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555" tabRatio="495" firstSheet="2" activeTab="3"/>
  </bookViews>
  <sheets>
    <sheet name="รหัสและชื่อกิจกรรมชุมนุม(ม.ปลาย" sheetId="18" state="hidden" r:id="rId1"/>
    <sheet name="รหัสและชื่อกิจกรรมชุมนุม 1-2561" sheetId="12" r:id="rId2"/>
    <sheet name="แบบยืนยันชุมนุม ต.พ. 1-2561." sheetId="19" r:id="rId3"/>
    <sheet name="แบบสรุปชุมนุม ต.พ. 1-2561" sheetId="14" r:id="rId4"/>
    <sheet name="waitแบบประเมินชุมนุม ต.พ.2-2560" sheetId="16" r:id="rId5"/>
    <sheet name="waitแบบสำรวจชุมนุม ต.พ. 2-2560" sheetId="11" state="hidden" r:id="rId6"/>
    <sheet name="waitลูกเสือ ต.พ. 2-2560" sheetId="15" state="hidden" r:id="rId7"/>
    <sheet name="Sheet1" sheetId="17" r:id="rId8"/>
  </sheets>
  <calcPr calcId="144525"/>
</workbook>
</file>

<file path=xl/calcChain.xml><?xml version="1.0" encoding="utf-8"?>
<calcChain xmlns="http://schemas.openxmlformats.org/spreadsheetml/2006/main">
  <c r="H3395" i="19" l="1"/>
  <c r="H3394" i="19"/>
  <c r="H3393" i="19"/>
  <c r="H3392" i="19"/>
  <c r="H3391" i="19"/>
  <c r="H3390" i="19"/>
  <c r="H3389" i="19"/>
  <c r="H3388" i="19"/>
  <c r="H3387" i="19"/>
  <c r="H3386" i="19"/>
  <c r="H3385" i="19"/>
  <c r="H3384" i="19"/>
  <c r="H3383" i="19"/>
  <c r="H3382" i="19"/>
  <c r="H3381" i="19"/>
  <c r="H3380" i="19"/>
  <c r="H3379" i="19"/>
  <c r="H3378" i="19"/>
  <c r="H3377" i="19"/>
  <c r="H3376" i="19"/>
  <c r="H3375" i="19"/>
  <c r="H3374" i="19"/>
  <c r="H3373" i="19"/>
  <c r="H3372" i="19"/>
  <c r="H3371" i="19"/>
  <c r="H3370" i="19"/>
  <c r="H3369" i="19"/>
  <c r="H3368" i="19"/>
  <c r="H3367" i="19"/>
  <c r="H3366" i="19"/>
  <c r="H3365" i="19"/>
  <c r="H3364" i="19"/>
  <c r="H3363" i="19"/>
  <c r="H3362" i="19"/>
  <c r="H3361" i="19"/>
  <c r="H3360" i="19"/>
  <c r="H3359" i="19"/>
  <c r="H3358" i="19"/>
  <c r="H3357" i="19"/>
  <c r="H3356" i="19"/>
  <c r="H3355" i="19"/>
  <c r="H3349" i="19"/>
  <c r="H3348" i="19"/>
  <c r="H3347" i="19"/>
  <c r="H3346" i="19"/>
  <c r="H3345" i="19"/>
  <c r="H3344" i="19"/>
  <c r="H3343" i="19"/>
  <c r="H3342" i="19"/>
  <c r="H3341" i="19"/>
  <c r="H3340" i="19"/>
  <c r="H3339" i="19"/>
  <c r="H3338" i="19"/>
  <c r="H3337" i="19"/>
  <c r="H3336" i="19"/>
  <c r="H3335" i="19"/>
  <c r="H3334" i="19"/>
  <c r="H3333" i="19"/>
  <c r="H3332" i="19"/>
  <c r="H3331" i="19"/>
  <c r="H3330" i="19"/>
  <c r="H3329" i="19"/>
  <c r="H3328" i="19"/>
  <c r="H3327" i="19"/>
  <c r="H3326" i="19"/>
  <c r="H3325" i="19"/>
  <c r="H3324" i="19"/>
  <c r="H3323" i="19"/>
  <c r="H3322" i="19"/>
  <c r="H3321" i="19"/>
  <c r="H3320" i="19"/>
  <c r="H3319" i="19"/>
  <c r="H3318" i="19"/>
  <c r="H3317" i="19"/>
  <c r="H3316" i="19"/>
  <c r="H3315" i="19"/>
  <c r="H3314" i="19"/>
  <c r="H3313" i="19"/>
  <c r="H3312" i="19"/>
  <c r="H3311" i="19"/>
  <c r="H3310" i="19"/>
  <c r="H3309" i="19"/>
  <c r="H3308" i="19"/>
  <c r="H3304" i="19"/>
  <c r="H3303" i="19"/>
  <c r="H3302" i="19"/>
  <c r="H3301" i="19"/>
  <c r="H3300" i="19"/>
  <c r="H3299" i="19"/>
  <c r="H3298" i="19"/>
  <c r="H3297" i="19"/>
  <c r="H3296" i="19"/>
  <c r="H3295" i="19"/>
  <c r="H3294" i="19"/>
  <c r="H3293" i="19"/>
  <c r="H3292" i="19"/>
  <c r="H3291" i="19"/>
  <c r="H3290" i="19"/>
  <c r="H3289" i="19"/>
  <c r="H3288" i="19"/>
  <c r="H3287" i="19"/>
  <c r="H3286" i="19"/>
  <c r="H3285" i="19"/>
  <c r="H3284" i="19"/>
  <c r="H3283" i="19"/>
  <c r="H3282" i="19"/>
  <c r="H3281" i="19"/>
  <c r="H3280" i="19"/>
  <c r="H3279" i="19"/>
  <c r="H3278" i="19"/>
  <c r="H3277" i="19"/>
  <c r="H3276" i="19"/>
  <c r="H3275" i="19"/>
  <c r="H3274" i="19"/>
  <c r="H3273" i="19"/>
  <c r="H3272" i="19"/>
  <c r="H3271" i="19"/>
  <c r="H3270" i="19"/>
  <c r="H3269" i="19"/>
  <c r="H3268" i="19"/>
  <c r="H3267" i="19"/>
  <c r="H3266" i="19"/>
  <c r="H3265" i="19"/>
  <c r="H3264" i="19"/>
  <c r="H3259" i="19"/>
  <c r="H3258" i="19"/>
  <c r="H3257" i="19"/>
  <c r="H3256" i="19"/>
  <c r="H3255" i="19"/>
  <c r="H3254" i="19"/>
  <c r="H3253" i="19"/>
  <c r="H3252" i="19"/>
  <c r="H3251" i="19"/>
  <c r="H3250" i="19"/>
  <c r="H3249" i="19"/>
  <c r="H3248" i="19"/>
  <c r="H3247" i="19"/>
  <c r="H3246" i="19"/>
  <c r="H3245" i="19"/>
  <c r="H3244" i="19"/>
  <c r="H3243" i="19"/>
  <c r="H3242" i="19"/>
  <c r="H3241" i="19"/>
  <c r="H3240" i="19"/>
  <c r="H3239" i="19"/>
  <c r="H3238" i="19"/>
  <c r="H3237" i="19"/>
  <c r="H3236" i="19"/>
  <c r="H3235" i="19"/>
  <c r="H3234" i="19"/>
  <c r="H3233" i="19"/>
  <c r="H3232" i="19"/>
  <c r="H3231" i="19"/>
  <c r="H3230" i="19"/>
  <c r="H3229" i="19"/>
  <c r="H3228" i="19"/>
  <c r="H3227" i="19"/>
  <c r="H3226" i="19"/>
  <c r="H3225" i="19"/>
  <c r="H3224" i="19"/>
  <c r="H3223" i="19"/>
  <c r="H3222" i="19"/>
  <c r="H3221" i="19"/>
  <c r="H3220" i="19"/>
  <c r="H3219" i="19"/>
  <c r="H3218" i="19"/>
  <c r="H3217" i="19"/>
  <c r="H3216" i="19"/>
  <c r="H3215" i="19"/>
  <c r="H3199" i="19"/>
  <c r="H3198" i="19"/>
  <c r="H3197" i="19"/>
  <c r="H3196" i="19"/>
  <c r="H3195" i="19"/>
  <c r="H3194" i="19"/>
  <c r="H3193" i="19"/>
  <c r="H3192" i="19"/>
  <c r="H3191" i="19"/>
  <c r="H3190" i="19"/>
  <c r="H3189" i="19"/>
  <c r="H3188" i="19"/>
  <c r="H3187" i="19"/>
  <c r="H3186" i="19"/>
  <c r="H3185" i="19"/>
  <c r="H3184" i="19"/>
  <c r="H3183" i="19"/>
  <c r="H3182" i="19"/>
  <c r="H3181" i="19"/>
  <c r="H3180" i="19"/>
  <c r="H3179" i="19"/>
  <c r="H3178" i="19"/>
  <c r="H3177" i="19"/>
  <c r="H3176" i="19"/>
  <c r="H3175" i="19"/>
  <c r="H3174" i="19"/>
  <c r="H3173" i="19"/>
  <c r="H3172" i="19"/>
  <c r="H3171" i="19"/>
  <c r="H3170" i="19"/>
  <c r="H3169" i="19"/>
  <c r="H3168" i="19"/>
  <c r="H3167" i="19"/>
  <c r="H3166" i="19"/>
  <c r="H3165" i="19"/>
  <c r="H3164" i="19"/>
  <c r="H3163" i="19"/>
  <c r="H3162" i="19"/>
  <c r="H3161" i="19"/>
  <c r="H3160" i="19"/>
  <c r="H3159" i="19"/>
  <c r="H3158" i="19"/>
  <c r="H3157" i="19"/>
  <c r="H3156" i="19"/>
  <c r="H3139" i="19"/>
  <c r="H3138" i="19"/>
  <c r="H3137" i="19"/>
  <c r="H3136" i="19"/>
  <c r="H3135" i="19"/>
  <c r="H3134" i="19"/>
  <c r="H3133" i="19"/>
  <c r="H3132" i="19"/>
  <c r="H3131" i="19"/>
  <c r="H3130" i="19"/>
  <c r="H3129" i="19"/>
  <c r="H3128" i="19"/>
  <c r="H3127" i="19"/>
  <c r="H3126" i="19"/>
  <c r="H3125" i="19"/>
  <c r="H3124" i="19"/>
  <c r="H3123" i="19"/>
  <c r="H3122" i="19"/>
  <c r="H3121" i="19"/>
  <c r="H3120" i="19"/>
  <c r="H3119" i="19"/>
  <c r="H3118" i="19"/>
  <c r="H3117" i="19"/>
  <c r="H3116" i="19"/>
  <c r="H3115" i="19"/>
  <c r="H3114" i="19"/>
  <c r="H3113" i="19"/>
  <c r="H3112" i="19"/>
  <c r="H3111" i="19"/>
  <c r="H3110" i="19"/>
  <c r="H3109" i="19"/>
  <c r="H3108" i="19"/>
  <c r="H3107" i="19"/>
  <c r="H3106" i="19"/>
  <c r="H3105" i="19"/>
  <c r="H3104" i="19"/>
  <c r="H3103" i="19"/>
  <c r="H3102" i="19"/>
  <c r="H3101" i="19"/>
  <c r="H3100" i="19"/>
  <c r="H3099" i="19"/>
  <c r="H3098" i="19"/>
  <c r="H3097" i="19"/>
  <c r="H3084" i="19"/>
  <c r="H3083" i="19"/>
  <c r="H3082" i="19"/>
  <c r="H3081" i="19"/>
  <c r="H3080" i="19"/>
  <c r="H3079" i="19"/>
  <c r="H3078" i="19"/>
  <c r="H3077" i="19"/>
  <c r="H3076" i="19"/>
  <c r="H3075" i="19"/>
  <c r="H3074" i="19"/>
  <c r="H3073" i="19"/>
  <c r="H3072" i="19"/>
  <c r="H3071" i="19"/>
  <c r="H3070" i="19"/>
  <c r="H3069" i="19"/>
  <c r="H3068" i="19"/>
  <c r="H3067" i="19"/>
  <c r="H3066" i="19"/>
  <c r="H3065" i="19"/>
  <c r="H3064" i="19"/>
  <c r="H3063" i="19"/>
  <c r="H3062" i="19"/>
  <c r="H3061" i="19"/>
  <c r="H3060" i="19"/>
  <c r="H3059" i="19"/>
  <c r="H3058" i="19"/>
  <c r="H3057" i="19"/>
  <c r="H3056" i="19"/>
  <c r="H3055" i="19"/>
  <c r="H3054" i="19"/>
  <c r="H3053" i="19"/>
  <c r="H3052" i="19"/>
  <c r="H3051" i="19"/>
  <c r="H3050" i="19"/>
  <c r="H3049" i="19"/>
  <c r="H3048" i="19"/>
  <c r="H3047" i="19"/>
  <c r="H3046" i="19"/>
  <c r="H3045" i="19"/>
  <c r="H3044" i="19"/>
  <c r="H3043" i="19"/>
  <c r="H3042" i="19"/>
  <c r="H3041" i="19"/>
  <c r="H3040" i="19"/>
  <c r="H3039" i="19"/>
  <c r="H3032" i="19"/>
  <c r="H3031" i="19"/>
  <c r="H3030" i="19"/>
  <c r="H3029" i="19"/>
  <c r="H3028" i="19"/>
  <c r="H3027" i="19"/>
  <c r="H3026" i="19"/>
  <c r="H3025" i="19"/>
  <c r="H3024" i="19"/>
  <c r="H3023" i="19"/>
  <c r="H3022" i="19"/>
  <c r="H3021" i="19"/>
  <c r="H3020" i="19"/>
  <c r="H3019" i="19"/>
  <c r="H3018" i="19"/>
  <c r="H3017" i="19"/>
  <c r="H3016" i="19"/>
  <c r="H3011" i="19"/>
  <c r="H3010" i="19"/>
  <c r="H3009" i="19"/>
  <c r="H3008" i="19"/>
  <c r="H3007" i="19"/>
  <c r="H3006" i="19"/>
  <c r="H3005" i="19"/>
  <c r="H3004" i="19"/>
  <c r="H3003" i="19"/>
  <c r="H3002" i="19"/>
  <c r="H3001" i="19"/>
  <c r="H3000" i="19"/>
  <c r="H2999" i="19"/>
  <c r="H2998" i="19"/>
  <c r="H2997" i="19"/>
  <c r="H2996" i="19"/>
  <c r="H2995" i="19"/>
  <c r="H2994" i="19"/>
  <c r="H2993" i="19"/>
  <c r="H2992" i="19"/>
  <c r="H2991" i="19"/>
  <c r="H2990" i="19"/>
  <c r="H2989" i="19"/>
  <c r="H2988" i="19"/>
  <c r="H2987" i="19"/>
  <c r="H2986" i="19"/>
  <c r="H2985" i="19"/>
  <c r="H2984" i="19"/>
  <c r="H2983" i="19"/>
  <c r="H2982" i="19"/>
  <c r="H2981" i="19"/>
  <c r="H2980" i="19"/>
  <c r="H2979" i="19"/>
  <c r="H2978" i="19"/>
  <c r="H2977" i="19"/>
  <c r="H2976" i="19"/>
  <c r="H2975" i="19"/>
  <c r="H2974" i="19"/>
  <c r="H2973" i="19"/>
  <c r="H2972" i="19"/>
  <c r="H2967" i="19"/>
  <c r="H2966" i="19"/>
  <c r="H2965" i="19"/>
  <c r="H2964" i="19"/>
  <c r="H2963" i="19"/>
  <c r="H2962" i="19"/>
  <c r="H2961" i="19"/>
  <c r="H2960" i="19"/>
  <c r="H2959" i="19"/>
  <c r="H2958" i="19"/>
  <c r="H2957" i="19"/>
  <c r="H2956" i="19"/>
  <c r="H2955" i="19"/>
  <c r="H2954" i="19"/>
  <c r="H2953" i="19"/>
  <c r="H2952" i="19"/>
  <c r="H2951" i="19"/>
  <c r="H2950" i="19"/>
  <c r="H2949" i="19"/>
  <c r="H2948" i="19"/>
  <c r="H2947" i="19"/>
  <c r="H2946" i="19"/>
  <c r="H2945" i="19"/>
  <c r="H2944" i="19"/>
  <c r="H2943" i="19"/>
  <c r="H2942" i="19"/>
  <c r="H2941" i="19"/>
  <c r="H2940" i="19"/>
  <c r="H2939" i="19"/>
  <c r="H2938" i="19"/>
  <c r="H2937" i="19"/>
  <c r="H2936" i="19"/>
  <c r="H2935" i="19"/>
  <c r="H2934" i="19"/>
  <c r="H2933" i="19"/>
  <c r="H2932" i="19"/>
  <c r="H2931" i="19"/>
  <c r="H2930" i="19"/>
  <c r="H2929" i="19"/>
  <c r="H2928" i="19"/>
  <c r="H2927" i="19"/>
  <c r="H2922" i="19"/>
  <c r="H2921" i="19"/>
  <c r="H2920" i="19"/>
  <c r="H2919" i="19"/>
  <c r="H2918" i="19"/>
  <c r="H2917" i="19"/>
  <c r="H2916" i="19"/>
  <c r="H2915" i="19"/>
  <c r="H2914" i="19"/>
  <c r="H2913" i="19"/>
  <c r="H2912" i="19"/>
  <c r="H2911" i="19"/>
  <c r="H2910" i="19"/>
  <c r="H2909" i="19"/>
  <c r="H2908" i="19"/>
  <c r="H2907" i="19"/>
  <c r="H2906" i="19"/>
  <c r="H2905" i="19"/>
  <c r="H2904" i="19"/>
  <c r="H2903" i="19"/>
  <c r="H2902" i="19"/>
  <c r="H2901" i="19"/>
  <c r="H2900" i="19"/>
  <c r="H2899" i="19"/>
  <c r="H2898" i="19"/>
  <c r="H2897" i="19"/>
  <c r="H2896" i="19"/>
  <c r="H2895" i="19"/>
  <c r="H2894" i="19"/>
  <c r="H2893" i="19"/>
  <c r="H2892" i="19"/>
  <c r="H2885" i="19"/>
  <c r="H2884" i="19"/>
  <c r="H2883" i="19"/>
  <c r="H2882" i="19"/>
  <c r="H2881" i="19"/>
  <c r="H2880" i="19"/>
  <c r="H2879" i="19"/>
  <c r="H2878" i="19"/>
  <c r="H2877" i="19"/>
  <c r="H2876" i="19"/>
  <c r="H2875" i="19"/>
  <c r="H2874" i="19"/>
  <c r="H2873" i="19"/>
  <c r="H2872" i="19"/>
  <c r="H2871" i="19"/>
  <c r="H2870" i="19"/>
  <c r="H2869" i="19"/>
  <c r="H2868" i="19"/>
  <c r="H2867" i="19"/>
  <c r="H2866" i="19"/>
  <c r="H2865" i="19"/>
  <c r="H2864" i="19"/>
  <c r="H2863" i="19"/>
  <c r="H2862" i="19"/>
  <c r="H2861" i="19"/>
  <c r="H2860" i="19"/>
  <c r="H2859" i="19"/>
  <c r="H2858" i="19"/>
  <c r="H2857" i="19"/>
  <c r="H2856" i="19"/>
  <c r="H2855" i="19"/>
  <c r="H2854" i="19"/>
  <c r="H2853" i="19"/>
  <c r="H2852" i="19"/>
  <c r="H2851" i="19"/>
  <c r="H2850" i="19"/>
  <c r="H2849" i="19"/>
  <c r="H2848" i="19"/>
  <c r="H2847" i="19"/>
  <c r="H2846" i="19"/>
  <c r="H2845" i="19"/>
  <c r="H2844" i="19"/>
  <c r="H2843" i="19"/>
  <c r="H2818" i="19"/>
  <c r="H2817" i="19"/>
  <c r="H2816" i="19"/>
  <c r="H2815" i="19"/>
  <c r="H2814" i="19"/>
  <c r="H2813" i="19"/>
  <c r="H2812" i="19"/>
  <c r="H2811" i="19"/>
  <c r="H2810" i="19"/>
  <c r="H2809" i="19"/>
  <c r="H2808" i="19"/>
  <c r="H2807" i="19"/>
  <c r="H2806" i="19"/>
  <c r="H2805" i="19"/>
  <c r="H2804" i="19"/>
  <c r="H2803" i="19"/>
  <c r="H2802" i="19"/>
  <c r="H2801" i="19"/>
  <c r="H2800" i="19"/>
  <c r="H2799" i="19"/>
  <c r="H2798" i="19"/>
  <c r="H2797" i="19"/>
  <c r="H2796" i="19"/>
  <c r="H2795" i="19"/>
  <c r="H2794" i="19"/>
  <c r="H2793" i="19"/>
  <c r="H2792" i="19"/>
  <c r="H2791" i="19"/>
  <c r="H2790" i="19"/>
  <c r="H2789" i="19"/>
  <c r="H2788" i="19"/>
  <c r="H2787" i="19"/>
  <c r="H2786" i="19"/>
  <c r="H2785" i="19"/>
  <c r="H2784" i="19"/>
  <c r="H2783" i="19"/>
  <c r="H2762" i="19"/>
  <c r="H2761" i="19"/>
  <c r="H2760" i="19"/>
  <c r="H2759" i="19"/>
  <c r="H2758" i="19"/>
  <c r="H2757" i="19"/>
  <c r="H2756" i="19"/>
  <c r="H2755" i="19"/>
  <c r="H2754" i="19"/>
  <c r="H2753" i="19"/>
  <c r="H2752" i="19"/>
  <c r="H2751" i="19"/>
  <c r="H2750" i="19"/>
  <c r="H2749" i="19"/>
  <c r="H2748" i="19"/>
  <c r="H2747" i="19"/>
  <c r="H2746" i="19"/>
  <c r="H2745" i="19"/>
  <c r="H2744" i="19"/>
  <c r="H2743" i="19"/>
  <c r="H2742" i="19"/>
  <c r="H2741" i="19"/>
  <c r="H2740" i="19"/>
  <c r="H2739" i="19"/>
  <c r="H2738" i="19"/>
  <c r="H2737" i="19"/>
  <c r="H2736" i="19"/>
  <c r="H2735" i="19"/>
  <c r="H2734" i="19"/>
  <c r="H2733" i="19"/>
  <c r="H2732" i="19"/>
  <c r="H2731" i="19"/>
  <c r="H2730" i="19"/>
  <c r="H2729" i="19"/>
  <c r="H2728" i="19"/>
  <c r="H2727" i="19"/>
  <c r="H2726" i="19"/>
  <c r="H2705" i="19"/>
  <c r="H2704" i="19"/>
  <c r="H2703" i="19"/>
  <c r="H2702" i="19"/>
  <c r="H2701" i="19"/>
  <c r="H2700" i="19"/>
  <c r="H2699" i="19"/>
  <c r="H2698" i="19"/>
  <c r="H2697" i="19"/>
  <c r="H2696" i="19"/>
  <c r="H2695" i="19"/>
  <c r="H2694" i="19"/>
  <c r="H2693" i="19"/>
  <c r="H2692" i="19"/>
  <c r="H2691" i="19"/>
  <c r="H2690" i="19"/>
  <c r="H2689" i="19"/>
  <c r="H2688" i="19"/>
  <c r="H2687" i="19"/>
  <c r="H2686" i="19"/>
  <c r="H2685" i="19"/>
  <c r="H2684" i="19"/>
  <c r="H2683" i="19"/>
  <c r="H2682" i="19"/>
  <c r="H2681" i="19"/>
  <c r="H2680" i="19"/>
  <c r="H2679" i="19"/>
  <c r="H2678" i="19"/>
  <c r="H2677" i="19"/>
  <c r="H2676" i="19"/>
  <c r="H2675" i="19"/>
  <c r="H2674" i="19"/>
  <c r="H2673" i="19"/>
  <c r="H2672" i="19"/>
  <c r="H2671" i="19"/>
  <c r="H2670" i="19"/>
  <c r="H2669" i="19"/>
  <c r="H2668" i="19"/>
  <c r="H2667" i="19"/>
  <c r="H2645" i="19"/>
  <c r="H2644" i="19"/>
  <c r="H2643" i="19"/>
  <c r="H2642" i="19"/>
  <c r="H2641" i="19"/>
  <c r="H2640" i="19"/>
  <c r="H2639" i="19"/>
  <c r="H2638" i="19"/>
  <c r="H2637" i="19"/>
  <c r="H2636" i="19"/>
  <c r="H2635" i="19"/>
  <c r="H2634" i="19"/>
  <c r="H2633" i="19"/>
  <c r="H2632" i="19"/>
  <c r="H2631" i="19"/>
  <c r="H2630" i="19"/>
  <c r="H2629" i="19"/>
  <c r="H2628" i="19"/>
  <c r="H2627" i="19"/>
  <c r="H2626" i="19"/>
  <c r="H2625" i="19"/>
  <c r="H2624" i="19"/>
  <c r="H2623" i="19"/>
  <c r="H2622" i="19"/>
  <c r="H2621" i="19"/>
  <c r="H2620" i="19"/>
  <c r="H2619" i="19"/>
  <c r="H2618" i="19"/>
  <c r="H2617" i="19"/>
  <c r="H2616" i="19"/>
  <c r="H2615" i="19"/>
  <c r="H2614" i="19"/>
  <c r="H2613" i="19"/>
  <c r="H2612" i="19"/>
  <c r="H2611" i="19"/>
  <c r="H2610" i="19"/>
  <c r="H2609" i="19"/>
  <c r="H2608" i="19"/>
  <c r="H2587" i="19"/>
  <c r="H2586" i="19"/>
  <c r="H2585" i="19"/>
  <c r="H2584" i="19"/>
  <c r="H2583" i="19"/>
  <c r="H2582" i="19"/>
  <c r="H2581" i="19"/>
  <c r="H2580" i="19"/>
  <c r="H2579" i="19"/>
  <c r="H2578" i="19"/>
  <c r="H2577" i="19"/>
  <c r="H2576" i="19"/>
  <c r="H2575" i="19"/>
  <c r="H2574" i="19"/>
  <c r="H2573" i="19"/>
  <c r="H2572" i="19"/>
  <c r="H2571" i="19"/>
  <c r="H2570" i="19"/>
  <c r="H2569" i="19"/>
  <c r="H2568" i="19"/>
  <c r="H2567" i="19"/>
  <c r="H2566" i="19"/>
  <c r="H2565" i="19"/>
  <c r="H2564" i="19"/>
  <c r="H2563" i="19"/>
  <c r="H2562" i="19"/>
  <c r="H2561" i="19"/>
  <c r="H2560" i="19"/>
  <c r="H2559" i="19"/>
  <c r="H2558" i="19"/>
  <c r="H2557" i="19"/>
  <c r="H2556" i="19"/>
  <c r="H2555" i="19"/>
  <c r="H2554" i="19"/>
  <c r="H2553" i="19"/>
  <c r="H2552" i="19"/>
  <c r="H2551" i="19"/>
  <c r="H2550" i="19"/>
  <c r="H2543" i="19"/>
  <c r="H2542" i="19"/>
  <c r="H2541" i="19"/>
  <c r="H2540" i="19"/>
  <c r="H2539" i="19"/>
  <c r="H2538" i="19"/>
  <c r="H2537" i="19"/>
  <c r="H2536" i="19"/>
  <c r="H2535" i="19"/>
  <c r="H2534" i="19"/>
  <c r="H2533" i="19"/>
  <c r="H2532" i="19"/>
  <c r="H2531" i="19"/>
  <c r="H2530" i="19"/>
  <c r="H2529" i="19"/>
  <c r="H2528" i="19"/>
  <c r="H2527" i="19"/>
  <c r="H2526" i="19"/>
  <c r="H2525" i="19"/>
  <c r="H2524" i="19"/>
  <c r="H2523" i="19"/>
  <c r="H2522" i="19"/>
  <c r="H2521" i="19"/>
  <c r="H2520" i="19"/>
  <c r="H2519" i="19"/>
  <c r="H2518" i="19"/>
  <c r="H2517" i="19"/>
  <c r="H2516" i="19"/>
  <c r="H2515" i="19"/>
  <c r="H2514" i="19"/>
  <c r="H2513" i="19"/>
  <c r="H2512" i="19"/>
  <c r="H2511" i="19"/>
  <c r="H2510" i="19"/>
  <c r="H2509" i="19"/>
  <c r="H2508" i="19"/>
  <c r="H2507" i="19"/>
  <c r="H2506" i="19"/>
  <c r="H2505" i="19"/>
  <c r="H2499" i="19"/>
  <c r="H2498" i="19"/>
  <c r="H2497" i="19"/>
  <c r="H2496" i="19"/>
  <c r="H2495" i="19"/>
  <c r="H2494" i="19"/>
  <c r="H2493" i="19"/>
  <c r="H2492" i="19"/>
  <c r="H2491" i="19"/>
  <c r="H2490" i="19"/>
  <c r="H2489" i="19"/>
  <c r="H2488" i="19"/>
  <c r="H2487" i="19"/>
  <c r="H2486" i="19"/>
  <c r="H2485" i="19"/>
  <c r="H2484" i="19"/>
  <c r="H2483" i="19"/>
  <c r="H2482" i="19"/>
  <c r="H2481" i="19"/>
  <c r="H2480" i="19"/>
  <c r="H2479" i="19"/>
  <c r="H2478" i="19"/>
  <c r="H2477" i="19"/>
  <c r="H2476" i="19"/>
  <c r="H2475" i="19"/>
  <c r="H2474" i="19"/>
  <c r="H2473" i="19"/>
  <c r="H2472" i="19"/>
  <c r="H2471" i="19"/>
  <c r="H2470" i="19"/>
  <c r="H2469" i="19"/>
  <c r="H2463" i="19"/>
  <c r="H2462" i="19"/>
  <c r="H2461" i="19"/>
  <c r="H2460" i="19"/>
  <c r="H2459" i="19"/>
  <c r="H2458" i="19"/>
  <c r="H2457" i="19"/>
  <c r="H2456" i="19"/>
  <c r="H2455" i="19"/>
  <c r="H2454" i="19"/>
  <c r="H2453" i="19"/>
  <c r="H2452" i="19"/>
  <c r="H2451" i="19"/>
  <c r="H2450" i="19"/>
  <c r="H2449" i="19"/>
  <c r="H2448" i="19"/>
  <c r="H2447" i="19"/>
  <c r="H2446" i="19"/>
  <c r="H2445" i="19"/>
  <c r="H2444" i="19"/>
  <c r="H2443" i="19"/>
  <c r="H2442" i="19"/>
  <c r="H2441" i="19"/>
  <c r="H2440" i="19"/>
  <c r="H2439" i="19"/>
  <c r="H2438" i="19"/>
  <c r="H2437" i="19"/>
  <c r="H2436" i="19"/>
  <c r="H2435" i="19"/>
  <c r="H2434" i="19"/>
  <c r="H2433" i="19"/>
  <c r="H2432" i="19"/>
  <c r="H2431" i="19"/>
  <c r="H2430" i="19"/>
  <c r="H2429" i="19"/>
  <c r="H2428" i="19"/>
  <c r="H2408" i="19"/>
  <c r="H2407" i="19"/>
  <c r="H2406" i="19"/>
  <c r="H2405" i="19"/>
  <c r="H2404" i="19"/>
  <c r="H2403" i="19"/>
  <c r="H2402" i="19"/>
  <c r="H2401" i="19"/>
  <c r="H2400" i="19"/>
  <c r="H2399" i="19"/>
  <c r="H2398" i="19"/>
  <c r="H2397" i="19"/>
  <c r="H2396" i="19"/>
  <c r="H2395" i="19"/>
  <c r="H2394" i="19"/>
  <c r="H2393" i="19"/>
  <c r="H2392" i="19"/>
  <c r="H2391" i="19"/>
  <c r="H2390" i="19"/>
  <c r="H2389" i="19"/>
  <c r="H2388" i="19"/>
  <c r="H2387" i="19"/>
  <c r="H2386" i="19"/>
  <c r="H2385" i="19"/>
  <c r="H2384" i="19"/>
  <c r="H2383" i="19"/>
  <c r="H2382" i="19"/>
  <c r="H2381" i="19"/>
  <c r="H2380" i="19"/>
  <c r="H2379" i="19"/>
  <c r="H2378" i="19"/>
  <c r="H2377" i="19"/>
  <c r="H2376" i="19"/>
  <c r="H2375" i="19"/>
  <c r="H2374" i="19"/>
  <c r="H2373" i="19"/>
  <c r="H2372" i="19"/>
  <c r="H2371" i="19"/>
  <c r="H2370" i="19"/>
  <c r="H2369" i="19"/>
  <c r="H2365" i="19"/>
  <c r="H2364" i="19"/>
  <c r="H2363" i="19"/>
  <c r="H2362" i="19"/>
  <c r="H2361" i="19"/>
  <c r="H2360" i="19"/>
  <c r="H2359" i="19"/>
  <c r="H2358" i="19"/>
  <c r="H2357" i="19"/>
  <c r="H2356" i="19"/>
  <c r="H2355" i="19"/>
  <c r="H2354" i="19"/>
  <c r="H2353" i="19"/>
  <c r="H2352" i="19"/>
  <c r="H2351" i="19"/>
  <c r="H2350" i="19"/>
  <c r="H2349" i="19"/>
  <c r="H2348" i="19"/>
  <c r="H2347" i="19"/>
  <c r="H2346" i="19"/>
  <c r="H2345" i="19"/>
  <c r="H2344" i="19"/>
  <c r="H2343" i="19"/>
  <c r="H2342" i="19"/>
  <c r="H2341" i="19"/>
  <c r="H2340" i="19"/>
  <c r="H2339" i="19"/>
  <c r="H2338" i="19"/>
  <c r="H2337" i="19"/>
  <c r="H2336" i="19"/>
  <c r="H2319" i="19"/>
  <c r="H2318" i="19"/>
  <c r="H2317" i="19"/>
  <c r="H2316" i="19"/>
  <c r="H2315" i="19"/>
  <c r="H2314" i="19"/>
  <c r="H2313" i="19"/>
  <c r="H2312" i="19"/>
  <c r="H2311" i="19"/>
  <c r="H2310" i="19"/>
  <c r="H2309" i="19"/>
  <c r="H2308" i="19"/>
  <c r="H2307" i="19"/>
  <c r="H2306" i="19"/>
  <c r="H2305" i="19"/>
  <c r="H2304" i="19"/>
  <c r="H2303" i="19"/>
  <c r="H2302" i="19"/>
  <c r="H2301" i="19"/>
  <c r="H2300" i="19"/>
  <c r="H2299" i="19"/>
  <c r="H2298" i="19"/>
  <c r="H2297" i="19"/>
  <c r="H2296" i="19"/>
  <c r="H2295" i="19"/>
  <c r="H2294" i="19"/>
  <c r="H2293" i="19"/>
  <c r="H2292" i="19"/>
  <c r="H2291" i="19"/>
  <c r="H2290" i="19"/>
  <c r="H2289" i="19"/>
  <c r="H2288" i="19"/>
  <c r="H2287" i="19"/>
  <c r="H2286" i="19"/>
  <c r="H2285" i="19"/>
  <c r="H2284" i="19"/>
  <c r="H2283" i="19"/>
  <c r="H2282" i="19"/>
  <c r="H2281" i="19"/>
  <c r="H2280" i="19"/>
  <c r="H2279" i="19"/>
  <c r="H2278" i="19"/>
  <c r="H2277" i="19"/>
  <c r="H2261" i="19"/>
  <c r="H2260" i="19"/>
  <c r="H2259" i="19"/>
  <c r="H2258" i="19"/>
  <c r="H2257" i="19"/>
  <c r="H2256" i="19"/>
  <c r="H2255" i="19"/>
  <c r="H2254" i="19"/>
  <c r="H2253" i="19"/>
  <c r="H2252" i="19"/>
  <c r="H2251" i="19"/>
  <c r="H2250" i="19"/>
  <c r="H2249" i="19"/>
  <c r="H2248" i="19"/>
  <c r="H2247" i="19"/>
  <c r="H2246" i="19"/>
  <c r="H2245" i="19"/>
  <c r="H2244" i="19"/>
  <c r="H2243" i="19"/>
  <c r="H2242" i="19"/>
  <c r="H2241" i="19"/>
  <c r="H2240" i="19"/>
  <c r="H2239" i="19"/>
  <c r="H2238" i="19"/>
  <c r="H2237" i="19"/>
  <c r="H2236" i="19"/>
  <c r="H2235" i="19"/>
  <c r="H2234" i="19"/>
  <c r="H2233" i="19"/>
  <c r="H2232" i="19"/>
  <c r="H2231" i="19"/>
  <c r="H2230" i="19"/>
  <c r="H2229" i="19"/>
  <c r="H2228" i="19"/>
  <c r="H2227" i="19"/>
  <c r="H2226" i="19"/>
  <c r="H2225" i="19"/>
  <c r="H2224" i="19"/>
  <c r="H2223" i="19"/>
  <c r="H2222" i="19"/>
  <c r="H2221" i="19"/>
  <c r="H2220" i="19"/>
  <c r="H2219" i="19"/>
  <c r="H2218" i="19"/>
  <c r="H2204" i="19"/>
  <c r="H2203" i="19"/>
  <c r="H2202" i="19"/>
  <c r="H2201" i="19"/>
  <c r="H2200" i="19"/>
  <c r="H2199" i="19"/>
  <c r="H2198" i="19"/>
  <c r="H2197" i="19"/>
  <c r="H2196" i="19"/>
  <c r="H2195" i="19"/>
  <c r="H2194" i="19"/>
  <c r="H2193" i="19"/>
  <c r="H2192" i="19"/>
  <c r="H2191" i="19"/>
  <c r="H2190" i="19"/>
  <c r="H2189" i="19"/>
  <c r="H2188" i="19"/>
  <c r="H2187" i="19"/>
  <c r="H2186" i="19"/>
  <c r="H2185" i="19"/>
  <c r="H2184" i="19"/>
  <c r="H2183" i="19"/>
  <c r="H2182" i="19"/>
  <c r="H2181" i="19"/>
  <c r="H2180" i="19"/>
  <c r="H2179" i="19"/>
  <c r="H2178" i="19"/>
  <c r="H2177" i="19"/>
  <c r="H2176" i="19"/>
  <c r="H2175" i="19"/>
  <c r="H2174" i="19"/>
  <c r="H2173" i="19"/>
  <c r="H2172" i="19"/>
  <c r="H2171" i="19"/>
  <c r="H2170" i="19"/>
  <c r="H2169" i="19"/>
  <c r="H2168" i="19"/>
  <c r="H2167" i="19"/>
  <c r="H2166" i="19"/>
  <c r="H2165" i="19"/>
  <c r="H2164" i="19"/>
  <c r="H2163" i="19"/>
  <c r="H2162" i="19"/>
  <c r="H2161" i="19"/>
  <c r="H2160" i="19"/>
  <c r="H2159" i="19"/>
  <c r="H2142" i="19"/>
  <c r="H2141" i="19"/>
  <c r="H2140" i="19"/>
  <c r="H2139" i="19"/>
  <c r="H2138" i="19"/>
  <c r="H2137" i="19"/>
  <c r="H2136" i="19"/>
  <c r="H2135" i="19"/>
  <c r="H2134" i="19"/>
  <c r="H2133" i="19"/>
  <c r="H2132" i="19"/>
  <c r="H2131" i="19"/>
  <c r="H2130" i="19"/>
  <c r="H2129" i="19"/>
  <c r="H2128" i="19"/>
  <c r="H2127" i="19"/>
  <c r="H2126" i="19"/>
  <c r="H2125" i="19"/>
  <c r="H2124" i="19"/>
  <c r="H2123" i="19"/>
  <c r="H2122" i="19"/>
  <c r="H2121" i="19"/>
  <c r="H2120" i="19"/>
  <c r="H2119" i="19"/>
  <c r="H2118" i="19"/>
  <c r="H2117" i="19"/>
  <c r="H2116" i="19"/>
  <c r="H2115" i="19"/>
  <c r="H2114" i="19"/>
  <c r="H2113" i="19"/>
  <c r="H2112" i="19"/>
  <c r="H2111" i="19"/>
  <c r="H2110" i="19"/>
  <c r="H2109" i="19"/>
  <c r="H2108" i="19"/>
  <c r="H2107" i="19"/>
  <c r="H2106" i="19"/>
  <c r="H2105" i="19"/>
  <c r="H2104" i="19"/>
  <c r="H2103" i="19"/>
  <c r="H2102" i="19"/>
  <c r="H2101" i="19"/>
  <c r="H2100" i="19"/>
  <c r="H2029" i="19"/>
  <c r="H2028" i="19"/>
  <c r="H2027" i="19"/>
  <c r="H2026" i="19"/>
  <c r="H2025" i="19"/>
  <c r="H2024" i="19"/>
  <c r="H2023" i="19"/>
  <c r="H2022" i="19"/>
  <c r="H2021" i="19"/>
  <c r="H2020" i="19"/>
  <c r="H2019" i="19"/>
  <c r="H2018" i="19"/>
  <c r="H2017" i="19"/>
  <c r="H2016" i="19"/>
  <c r="H2015" i="19"/>
  <c r="H2014" i="19"/>
  <c r="H2013" i="19"/>
  <c r="H2012" i="19"/>
  <c r="H2011" i="19"/>
  <c r="H2010" i="19"/>
  <c r="H2009" i="19"/>
  <c r="H2008" i="19"/>
  <c r="H2007" i="19"/>
  <c r="H2006" i="19"/>
  <c r="H2005" i="19"/>
  <c r="H2004" i="19"/>
  <c r="H2003" i="19"/>
  <c r="H2002" i="19"/>
  <c r="H2001" i="19"/>
  <c r="H2000" i="19"/>
  <c r="H1999" i="19"/>
  <c r="H1998" i="19"/>
  <c r="H1997" i="19"/>
  <c r="H1996" i="19"/>
  <c r="H1995" i="19"/>
  <c r="H1994" i="19"/>
  <c r="H1993" i="19"/>
  <c r="H1992" i="19"/>
  <c r="H1991" i="19"/>
  <c r="H1990" i="19"/>
  <c r="H1989" i="19"/>
  <c r="H1988" i="19"/>
  <c r="H1987" i="19"/>
  <c r="H1986" i="19"/>
  <c r="H1985" i="19"/>
  <c r="H1978" i="19"/>
  <c r="H1977" i="19"/>
  <c r="H1976" i="19"/>
  <c r="H1975" i="19"/>
  <c r="H1974" i="19"/>
  <c r="H1973" i="19"/>
  <c r="H1972" i="19"/>
  <c r="H1971" i="19"/>
  <c r="H1970" i="19"/>
  <c r="H1969" i="19"/>
  <c r="H1968" i="19"/>
  <c r="H1967" i="19"/>
  <c r="H1966" i="19"/>
  <c r="H1965" i="19"/>
  <c r="H1964" i="19"/>
  <c r="H1963" i="19"/>
  <c r="H1962" i="19"/>
  <c r="H1961" i="19"/>
  <c r="H1960" i="19"/>
  <c r="H1959" i="19"/>
  <c r="H1958" i="19"/>
  <c r="H1957" i="19"/>
  <c r="H1956" i="19"/>
  <c r="H1955" i="19"/>
  <c r="H1954" i="19"/>
  <c r="H1953" i="19"/>
  <c r="H1952" i="19"/>
  <c r="H1951" i="19"/>
  <c r="H1950" i="19"/>
  <c r="H1949" i="19"/>
  <c r="H1948" i="19"/>
  <c r="H1947" i="19"/>
  <c r="H1946" i="19"/>
  <c r="H1945" i="19"/>
  <c r="H1944" i="19"/>
  <c r="H1943" i="19"/>
  <c r="H1942" i="19"/>
  <c r="H1941" i="19"/>
  <c r="H1940" i="19"/>
  <c r="H1939" i="19"/>
  <c r="H1938" i="19"/>
  <c r="H1937" i="19"/>
  <c r="H1936" i="19"/>
  <c r="H1935" i="19"/>
  <c r="H1934" i="19"/>
  <c r="H1916" i="19"/>
  <c r="H1915" i="19"/>
  <c r="H1914" i="19"/>
  <c r="H1913" i="19"/>
  <c r="H1912" i="19"/>
  <c r="H1911" i="19"/>
  <c r="H1910" i="19"/>
  <c r="H1909" i="19"/>
  <c r="H1908" i="19"/>
  <c r="H1907" i="19"/>
  <c r="H1906" i="19"/>
  <c r="H1905" i="19"/>
  <c r="H1904" i="19"/>
  <c r="H1903" i="19"/>
  <c r="H1902" i="19"/>
  <c r="H1901" i="19"/>
  <c r="H1900" i="19"/>
  <c r="H1899" i="19"/>
  <c r="H1898" i="19"/>
  <c r="H1897" i="19"/>
  <c r="H1896" i="19"/>
  <c r="H1895" i="19"/>
  <c r="H1894" i="19"/>
  <c r="H1893" i="19"/>
  <c r="H1892" i="19"/>
  <c r="H1891" i="19"/>
  <c r="H1890" i="19"/>
  <c r="H1889" i="19"/>
  <c r="H1888" i="19"/>
  <c r="H1887" i="19"/>
  <c r="H1886" i="19"/>
  <c r="H1885" i="19"/>
  <c r="H1884" i="19"/>
  <c r="H1883" i="19"/>
  <c r="H1882" i="19"/>
  <c r="H1881" i="19"/>
  <c r="H1880" i="19"/>
  <c r="H1879" i="19"/>
  <c r="H1878" i="19"/>
  <c r="H1877" i="19"/>
  <c r="H1876" i="19"/>
  <c r="H1875" i="19"/>
  <c r="H1874" i="19"/>
  <c r="H1870" i="19"/>
  <c r="H1869" i="19"/>
  <c r="H1868" i="19"/>
  <c r="H1867" i="19"/>
  <c r="H1866" i="19"/>
  <c r="H1865" i="19"/>
  <c r="H1864" i="19"/>
  <c r="H1863" i="19"/>
  <c r="H1862" i="19"/>
  <c r="H1861" i="19"/>
  <c r="H1860" i="19"/>
  <c r="H1859" i="19"/>
  <c r="H1858" i="19"/>
  <c r="H1857" i="19"/>
  <c r="H1856" i="19"/>
  <c r="H1855" i="19"/>
  <c r="H1854" i="19"/>
  <c r="H1853" i="19"/>
  <c r="H1852" i="19"/>
  <c r="H1851" i="19"/>
  <c r="H1850" i="19"/>
  <c r="H1849" i="19"/>
  <c r="H1848" i="19"/>
  <c r="H1847" i="19"/>
  <c r="H1846" i="19"/>
  <c r="H1845" i="19"/>
  <c r="H1844" i="19"/>
  <c r="H1843" i="19"/>
  <c r="H1842" i="19"/>
  <c r="H1841" i="19"/>
  <c r="H1840" i="19"/>
  <c r="H1790" i="19"/>
  <c r="H1789" i="19"/>
  <c r="H1788" i="19"/>
  <c r="H1787" i="19"/>
  <c r="H1786" i="19"/>
  <c r="H1785" i="19"/>
  <c r="H1784" i="19"/>
  <c r="H1783" i="19"/>
  <c r="H1782" i="19"/>
  <c r="H1781" i="19"/>
  <c r="H1780" i="19"/>
  <c r="H1779" i="19"/>
  <c r="H1778" i="19"/>
  <c r="H1777" i="19"/>
  <c r="H1776" i="19"/>
  <c r="H1775" i="19"/>
  <c r="H1774" i="19"/>
  <c r="H1773" i="19"/>
  <c r="H1772" i="19"/>
  <c r="H1771" i="19"/>
  <c r="H1770" i="19"/>
  <c r="H1769" i="19"/>
  <c r="H1768" i="19"/>
  <c r="H1767" i="19"/>
  <c r="H1766" i="19"/>
  <c r="H1765" i="19"/>
  <c r="H1764" i="19"/>
  <c r="H1763" i="19"/>
  <c r="H1762" i="19"/>
  <c r="H1761" i="19"/>
  <c r="H1760" i="19"/>
  <c r="H1759" i="19"/>
  <c r="H1758" i="19"/>
  <c r="H1757" i="19"/>
  <c r="H1756" i="19"/>
  <c r="H1755" i="19"/>
  <c r="H1734" i="19"/>
  <c r="H1733" i="19"/>
  <c r="H1732" i="19"/>
  <c r="H1731" i="19"/>
  <c r="H1730" i="19"/>
  <c r="H1729" i="19"/>
  <c r="H1728" i="19"/>
  <c r="H1727" i="19"/>
  <c r="H1726" i="19"/>
  <c r="H1725" i="19"/>
  <c r="H1724" i="19"/>
  <c r="H1723" i="19"/>
  <c r="H1722" i="19"/>
  <c r="H1721" i="19"/>
  <c r="H1720" i="19"/>
  <c r="H1719" i="19"/>
  <c r="H1718" i="19"/>
  <c r="H1717" i="19"/>
  <c r="H1716" i="19"/>
  <c r="H1715" i="19"/>
  <c r="H1714" i="19"/>
  <c r="H1713" i="19"/>
  <c r="H1712" i="19"/>
  <c r="H1711" i="19"/>
  <c r="H1710" i="19"/>
  <c r="H1709" i="19"/>
  <c r="H1708" i="19"/>
  <c r="H1707" i="19"/>
  <c r="H1706" i="19"/>
  <c r="H1705" i="19"/>
  <c r="H1704" i="19"/>
  <c r="H1703" i="19"/>
  <c r="H1702" i="19"/>
  <c r="H1701" i="19"/>
  <c r="H1700" i="19"/>
  <c r="H1699" i="19"/>
  <c r="H1695" i="19"/>
  <c r="H1694" i="19"/>
  <c r="H1693" i="19"/>
  <c r="H1692" i="19"/>
  <c r="H1691" i="19"/>
  <c r="H1690" i="19"/>
  <c r="H1689" i="19"/>
  <c r="H1688" i="19"/>
  <c r="H1687" i="19"/>
  <c r="H1686" i="19"/>
  <c r="H1685" i="19"/>
  <c r="H1684" i="19"/>
  <c r="H1683" i="19"/>
  <c r="H1682" i="19"/>
  <c r="H1681" i="19"/>
  <c r="H1680" i="19"/>
  <c r="H1679" i="19"/>
  <c r="H1678" i="19"/>
  <c r="H1677" i="19"/>
  <c r="H1676" i="19"/>
  <c r="H1675" i="19"/>
  <c r="H1674" i="19"/>
  <c r="H1673" i="19"/>
  <c r="H1672" i="19"/>
  <c r="H1671" i="19"/>
  <c r="H1670" i="19"/>
  <c r="H1669" i="19"/>
  <c r="H1668" i="19"/>
  <c r="H1667" i="19"/>
  <c r="H1666" i="19"/>
  <c r="H1654" i="19"/>
  <c r="H1653" i="19"/>
  <c r="H1652" i="19"/>
  <c r="H1651" i="19"/>
  <c r="H1650" i="19"/>
  <c r="H1649" i="19"/>
  <c r="H1648" i="19"/>
  <c r="H1647" i="19"/>
  <c r="H1646" i="19"/>
  <c r="H1645" i="19"/>
  <c r="H1644" i="19"/>
  <c r="H1643" i="19"/>
  <c r="H1642" i="19"/>
  <c r="H1641" i="19"/>
  <c r="H1640" i="19"/>
  <c r="H1639" i="19"/>
  <c r="H1638" i="19"/>
  <c r="H1637" i="19"/>
  <c r="H1636" i="19"/>
  <c r="H1635" i="19"/>
  <c r="H1634" i="19"/>
  <c r="H1633" i="19"/>
  <c r="H1632" i="19"/>
  <c r="H1631" i="19"/>
  <c r="H1630" i="19"/>
  <c r="H1629" i="19"/>
  <c r="H1628" i="19"/>
  <c r="H1627" i="19"/>
  <c r="H1626" i="19"/>
  <c r="H1625" i="19"/>
  <c r="H1624" i="19"/>
  <c r="H1623" i="19"/>
  <c r="H1622" i="19"/>
  <c r="H1621" i="19"/>
  <c r="H1620" i="19"/>
  <c r="H1619" i="19"/>
  <c r="H1618" i="19"/>
  <c r="H1617" i="19"/>
  <c r="H1616" i="19"/>
  <c r="H1615" i="19"/>
  <c r="H1614" i="19"/>
  <c r="H1613" i="19"/>
  <c r="H1612" i="19"/>
  <c r="H1611" i="19"/>
  <c r="H1610" i="19"/>
  <c r="H1609" i="19"/>
  <c r="H1608" i="19"/>
  <c r="H1607" i="19"/>
  <c r="H1597" i="19"/>
  <c r="H1596" i="19"/>
  <c r="H1595" i="19"/>
  <c r="H1594" i="19"/>
  <c r="H1593" i="19"/>
  <c r="H1592" i="19"/>
  <c r="H1591" i="19"/>
  <c r="H1590" i="19"/>
  <c r="H1589" i="19"/>
  <c r="H1588" i="19"/>
  <c r="H1587" i="19"/>
  <c r="H1586" i="19"/>
  <c r="H1585" i="19"/>
  <c r="H1584" i="19"/>
  <c r="H1583" i="19"/>
  <c r="H1582" i="19"/>
  <c r="H1581" i="19"/>
  <c r="H1580" i="19"/>
  <c r="H1579" i="19"/>
  <c r="H1578" i="19"/>
  <c r="H1577" i="19"/>
  <c r="H1576" i="19"/>
  <c r="H1575" i="19"/>
  <c r="H1574" i="19"/>
  <c r="H1573" i="19"/>
  <c r="H1572" i="19"/>
  <c r="H1571" i="19"/>
  <c r="H1570" i="19"/>
  <c r="H1569" i="19"/>
  <c r="H1568" i="19"/>
  <c r="H1567" i="19"/>
  <c r="H1566" i="19"/>
  <c r="H1565" i="19"/>
  <c r="H1564" i="19"/>
  <c r="H1563" i="19"/>
  <c r="H1562" i="19"/>
  <c r="H1561" i="19"/>
  <c r="H1560" i="19"/>
  <c r="H1559" i="19"/>
  <c r="H1558" i="19"/>
  <c r="H1557" i="19"/>
  <c r="H1556" i="19"/>
  <c r="H1555" i="19"/>
  <c r="H1554" i="19"/>
  <c r="H1553" i="19"/>
  <c r="H1552" i="19"/>
  <c r="H1551" i="19"/>
  <c r="H1545" i="19"/>
  <c r="H1544" i="19"/>
  <c r="H1543" i="19"/>
  <c r="H1542" i="19"/>
  <c r="H1541" i="19"/>
  <c r="H1540" i="19"/>
  <c r="H1539" i="19"/>
  <c r="H1538" i="19"/>
  <c r="H1537" i="19"/>
  <c r="H1536" i="19"/>
  <c r="H1535" i="19"/>
  <c r="H1534" i="19"/>
  <c r="H1533" i="19"/>
  <c r="H1532" i="19"/>
  <c r="H1531" i="19"/>
  <c r="H1530" i="19"/>
  <c r="H1529" i="19"/>
  <c r="H1528" i="19"/>
  <c r="H1527" i="19"/>
  <c r="H1526" i="19"/>
  <c r="H1525" i="19"/>
  <c r="H1524" i="19"/>
  <c r="H1523" i="19"/>
  <c r="H1522" i="19"/>
  <c r="H1521" i="19"/>
  <c r="H1520" i="19"/>
  <c r="H1519" i="19"/>
  <c r="H1518" i="19"/>
  <c r="H1517" i="19"/>
  <c r="H1516" i="19"/>
  <c r="H1515" i="19"/>
  <c r="H1514" i="19"/>
  <c r="H1513" i="19"/>
  <c r="H1512" i="19"/>
  <c r="H1511" i="19"/>
  <c r="H1510" i="19"/>
  <c r="H1509" i="19"/>
  <c r="H1508" i="19"/>
  <c r="H1507" i="19"/>
  <c r="H1506" i="19"/>
  <c r="H1505" i="19"/>
  <c r="H1504" i="19"/>
  <c r="H1503" i="19"/>
  <c r="H1502" i="19"/>
  <c r="H1501" i="19"/>
  <c r="H1500" i="19"/>
  <c r="H1499" i="19"/>
  <c r="H1498" i="19"/>
  <c r="H1497" i="19"/>
  <c r="H1496" i="19"/>
  <c r="H1490" i="19"/>
  <c r="H1489" i="19"/>
  <c r="H1488" i="19"/>
  <c r="H1487" i="19"/>
  <c r="H1486" i="19"/>
  <c r="H1485" i="19"/>
  <c r="H1484" i="19"/>
  <c r="H1483" i="19"/>
  <c r="H1482" i="19"/>
  <c r="H1481" i="19"/>
  <c r="H1480" i="19"/>
  <c r="H1479" i="19"/>
  <c r="H1478" i="19"/>
  <c r="H1477" i="19"/>
  <c r="H1476" i="19"/>
  <c r="H1475" i="19"/>
  <c r="H1474" i="19"/>
  <c r="H1473" i="19"/>
  <c r="H1472" i="19"/>
  <c r="H1471" i="19"/>
  <c r="H1470" i="19"/>
  <c r="H1469" i="19"/>
  <c r="H1468" i="19"/>
  <c r="H1467" i="19"/>
  <c r="H1466" i="19"/>
  <c r="H1465" i="19"/>
  <c r="H1464" i="19"/>
  <c r="H1463" i="19"/>
  <c r="H1462" i="19"/>
  <c r="H1461" i="19"/>
  <c r="H1460" i="19"/>
  <c r="H1459" i="19"/>
  <c r="H1458" i="19"/>
  <c r="H1457" i="19"/>
  <c r="H1456" i="19"/>
  <c r="H1455" i="19"/>
  <c r="H1454" i="19"/>
  <c r="H1453" i="19"/>
  <c r="H1452" i="19"/>
  <c r="H1451" i="19"/>
  <c r="H1450" i="19"/>
  <c r="H1449" i="19"/>
  <c r="H1448" i="19"/>
  <c r="H1447" i="19"/>
  <c r="H1446" i="19"/>
  <c r="H1445" i="19"/>
  <c r="H1444" i="19"/>
  <c r="H1443" i="19"/>
  <c r="H1442" i="19"/>
  <c r="H1435" i="19"/>
  <c r="H1434" i="19"/>
  <c r="H1433" i="19"/>
  <c r="H1432" i="19"/>
  <c r="H1431" i="19"/>
  <c r="H1430" i="19"/>
  <c r="H1429" i="19"/>
  <c r="H1428" i="19"/>
  <c r="H1427" i="19"/>
  <c r="H1426" i="19"/>
  <c r="H1425" i="19"/>
  <c r="H1424" i="19"/>
  <c r="H1423" i="19"/>
  <c r="H1422" i="19"/>
  <c r="H1421" i="19"/>
  <c r="H1420" i="19"/>
  <c r="H1419" i="19"/>
  <c r="H1418" i="19"/>
  <c r="H1417" i="19"/>
  <c r="H1416" i="19"/>
  <c r="H1415" i="19"/>
  <c r="H1414" i="19"/>
  <c r="H1413" i="19"/>
  <c r="H1412" i="19"/>
  <c r="H1411" i="19"/>
  <c r="H1410" i="19"/>
  <c r="H1409" i="19"/>
  <c r="H1408" i="19"/>
  <c r="H1407" i="19"/>
  <c r="H1406" i="19"/>
  <c r="H1405" i="19"/>
  <c r="H1404" i="19"/>
  <c r="H1403" i="19"/>
  <c r="H1402" i="19"/>
  <c r="H1401" i="19"/>
  <c r="H1400" i="19"/>
  <c r="H1399" i="19"/>
  <c r="H1398" i="19"/>
  <c r="H1397" i="19"/>
  <c r="H1396" i="19"/>
  <c r="H1395" i="19"/>
  <c r="H1394" i="19"/>
  <c r="H1393" i="19"/>
  <c r="H1392" i="19"/>
  <c r="H1391" i="19"/>
  <c r="H1390" i="19"/>
  <c r="H1389" i="19"/>
  <c r="H1388" i="19"/>
  <c r="H1387" i="19"/>
  <c r="H1386" i="19"/>
  <c r="H1380" i="19"/>
  <c r="H1379" i="19"/>
  <c r="H1378" i="19"/>
  <c r="H1377" i="19"/>
  <c r="H1376" i="19"/>
  <c r="H1375" i="19"/>
  <c r="H1374" i="19"/>
  <c r="H1373" i="19"/>
  <c r="H1372" i="19"/>
  <c r="H1371" i="19"/>
  <c r="H1370" i="19"/>
  <c r="H1369" i="19"/>
  <c r="H1368" i="19"/>
  <c r="H1367" i="19"/>
  <c r="H1366" i="19"/>
  <c r="H1365" i="19"/>
  <c r="H1364" i="19"/>
  <c r="H1363" i="19"/>
  <c r="H1362" i="19"/>
  <c r="H1361" i="19"/>
  <c r="H1360" i="19"/>
  <c r="H1359" i="19"/>
  <c r="H1358" i="19"/>
  <c r="H1357" i="19"/>
  <c r="H1356" i="19"/>
  <c r="H1355" i="19"/>
  <c r="H1354" i="19"/>
  <c r="H1353" i="19"/>
  <c r="H1352" i="19"/>
  <c r="H1351" i="19"/>
  <c r="H1350" i="19"/>
  <c r="H1349" i="19"/>
  <c r="H1348" i="19"/>
  <c r="H1347" i="19"/>
  <c r="H1346" i="19"/>
  <c r="H1345" i="19"/>
  <c r="H1344" i="19"/>
  <c r="H1343" i="19"/>
  <c r="H1342" i="19"/>
  <c r="H1341" i="19"/>
  <c r="H1340" i="19"/>
  <c r="H1339" i="19"/>
  <c r="H1338" i="19"/>
  <c r="H1337" i="19"/>
  <c r="H1336" i="19"/>
  <c r="H1335" i="19"/>
  <c r="H1334" i="19"/>
  <c r="H1333" i="19"/>
  <c r="H1332" i="19"/>
  <c r="H1331" i="19"/>
  <c r="H1330" i="19"/>
  <c r="H1323" i="19"/>
  <c r="H1322" i="19"/>
  <c r="H1321" i="19"/>
  <c r="H1320" i="19"/>
  <c r="H1319" i="19"/>
  <c r="H1318" i="19"/>
  <c r="H1317" i="19"/>
  <c r="H1316" i="19"/>
  <c r="H1315" i="19"/>
  <c r="H1314" i="19"/>
  <c r="H1313" i="19"/>
  <c r="H1312" i="19"/>
  <c r="H1311" i="19"/>
  <c r="H1310" i="19"/>
  <c r="H1309" i="19"/>
  <c r="H1308" i="19"/>
  <c r="H1307" i="19"/>
  <c r="H1306" i="19"/>
  <c r="H1305" i="19"/>
  <c r="H1304" i="19"/>
  <c r="H1303" i="19"/>
  <c r="H1302" i="19"/>
  <c r="H1301" i="19"/>
  <c r="H1300" i="19"/>
  <c r="H1299" i="19"/>
  <c r="H1298" i="19"/>
  <c r="H1297" i="19"/>
  <c r="H1296" i="19"/>
  <c r="H1295" i="19"/>
  <c r="H1294" i="19"/>
  <c r="H1293" i="19"/>
  <c r="H1292" i="19"/>
  <c r="H1291" i="19"/>
  <c r="H1290" i="19"/>
  <c r="H1289" i="19"/>
  <c r="H1288" i="19"/>
  <c r="H1287" i="19"/>
  <c r="H1286" i="19"/>
  <c r="H1285" i="19"/>
  <c r="H1284" i="19"/>
  <c r="H1283" i="19"/>
  <c r="H1282" i="19"/>
  <c r="H1281" i="19"/>
  <c r="H1280" i="19"/>
  <c r="H1279" i="19"/>
  <c r="H1278" i="19"/>
  <c r="H1277" i="19"/>
  <c r="H1276" i="19"/>
  <c r="H1275" i="19"/>
  <c r="H1269" i="19"/>
  <c r="H1268" i="19"/>
  <c r="H1267" i="19"/>
  <c r="H1266" i="19"/>
  <c r="H1265" i="19"/>
  <c r="H1264" i="19"/>
  <c r="H1263" i="19"/>
  <c r="H1262" i="19"/>
  <c r="H1261" i="19"/>
  <c r="H1260" i="19"/>
  <c r="H1259" i="19"/>
  <c r="H1258" i="19"/>
  <c r="H1257" i="19"/>
  <c r="H1256" i="19"/>
  <c r="H1255" i="19"/>
  <c r="H1254" i="19"/>
  <c r="H1253" i="19"/>
  <c r="H1252" i="19"/>
  <c r="H1251" i="19"/>
  <c r="H1250" i="19"/>
  <c r="H1249" i="19"/>
  <c r="H1248" i="19"/>
  <c r="H1247" i="19"/>
  <c r="H1246" i="19"/>
  <c r="H1245" i="19"/>
  <c r="H1244" i="19"/>
  <c r="H1243" i="19"/>
  <c r="H1242" i="19"/>
  <c r="H1241" i="19"/>
  <c r="H1236" i="19"/>
  <c r="H1235" i="19"/>
  <c r="H1234" i="19"/>
  <c r="H1233" i="19"/>
  <c r="H1232" i="19"/>
  <c r="H1231" i="19"/>
  <c r="H1230" i="19"/>
  <c r="H1229" i="19"/>
  <c r="H1228" i="19"/>
  <c r="H1227" i="19"/>
  <c r="H1226" i="19"/>
  <c r="H1225" i="19"/>
  <c r="H1224" i="19"/>
  <c r="H1223" i="19"/>
  <c r="H1222" i="19"/>
  <c r="H1221" i="19"/>
  <c r="H1220" i="19"/>
  <c r="H1219" i="19"/>
  <c r="H1218" i="19"/>
  <c r="H1217" i="19"/>
  <c r="H1216" i="19"/>
  <c r="H1215" i="19"/>
  <c r="H1214" i="19"/>
  <c r="H1213" i="19"/>
  <c r="H1212" i="19"/>
  <c r="H1211" i="19"/>
  <c r="H1210" i="19"/>
  <c r="H1209" i="19"/>
  <c r="H1208" i="19"/>
  <c r="H1207" i="19"/>
  <c r="H1206" i="19"/>
  <c r="H1205" i="19"/>
  <c r="H1204" i="19"/>
  <c r="H1203" i="19"/>
  <c r="H1202" i="19"/>
  <c r="H1201" i="19"/>
  <c r="H1200" i="19"/>
  <c r="H1199" i="19"/>
  <c r="H1198" i="19"/>
  <c r="H1197" i="19"/>
  <c r="H1193" i="19"/>
  <c r="H1192" i="19"/>
  <c r="H1191" i="19"/>
  <c r="H1190" i="19"/>
  <c r="H1189" i="19"/>
  <c r="H1188" i="19"/>
  <c r="H1187" i="19"/>
  <c r="H1186" i="19"/>
  <c r="H1185" i="19"/>
  <c r="H1184" i="19"/>
  <c r="H1183" i="19"/>
  <c r="H1182" i="19"/>
  <c r="H1181" i="19"/>
  <c r="H1180" i="19"/>
  <c r="H1179" i="19"/>
  <c r="H1178" i="19"/>
  <c r="H1177" i="19"/>
  <c r="H1176" i="19"/>
  <c r="H1175" i="19"/>
  <c r="H1174" i="19"/>
  <c r="H1173" i="19"/>
  <c r="H1172" i="19"/>
  <c r="H1171" i="19"/>
  <c r="H1170" i="19"/>
  <c r="H1169" i="19"/>
  <c r="H1168" i="19"/>
  <c r="H1167" i="19"/>
  <c r="H1166" i="19"/>
  <c r="H1165" i="19"/>
  <c r="H1164" i="19"/>
  <c r="H1163" i="19"/>
  <c r="H1162" i="19"/>
  <c r="H1161" i="19"/>
  <c r="H1160" i="19"/>
  <c r="H1159" i="19"/>
  <c r="H1158" i="19"/>
  <c r="H1157" i="19"/>
  <c r="H1156" i="19"/>
  <c r="H1155" i="19"/>
  <c r="H1154" i="19"/>
  <c r="H1145" i="19"/>
  <c r="H1144" i="19"/>
  <c r="H1143" i="19"/>
  <c r="H1142" i="19"/>
  <c r="H1141" i="19"/>
  <c r="H1140" i="19"/>
  <c r="H1139" i="19"/>
  <c r="H1138" i="19"/>
  <c r="H1137" i="19"/>
  <c r="H1136" i="19"/>
  <c r="H1135" i="19"/>
  <c r="H1134" i="19"/>
  <c r="H1133" i="19"/>
  <c r="H1132" i="19"/>
  <c r="H1131" i="19"/>
  <c r="H1130" i="19"/>
  <c r="H1129" i="19"/>
  <c r="H1128" i="19"/>
  <c r="H1127" i="19"/>
  <c r="H1126" i="19"/>
  <c r="H1125" i="19"/>
  <c r="H1124" i="19"/>
  <c r="H1123" i="19"/>
  <c r="H1122" i="19"/>
  <c r="H1121" i="19"/>
  <c r="H1120" i="19"/>
  <c r="H1119" i="19"/>
  <c r="H1118" i="19"/>
  <c r="H1117" i="19"/>
  <c r="H1116" i="19"/>
  <c r="H1115" i="19"/>
  <c r="H1114" i="19"/>
  <c r="H1113" i="19"/>
  <c r="H1112" i="19"/>
  <c r="H1111" i="19"/>
  <c r="H1110" i="19"/>
  <c r="H1109" i="19"/>
  <c r="H1108" i="19"/>
  <c r="H1107" i="19"/>
  <c r="H1106" i="19"/>
  <c r="H1105" i="19"/>
  <c r="H1104" i="19"/>
  <c r="H1103" i="19"/>
  <c r="H1102" i="19"/>
  <c r="H1101" i="19"/>
  <c r="H1100" i="19"/>
  <c r="H1099" i="19"/>
  <c r="H1098" i="19"/>
  <c r="H1097" i="19"/>
  <c r="H1093" i="19"/>
  <c r="H1092" i="19"/>
  <c r="H1091" i="19"/>
  <c r="H1090" i="19"/>
  <c r="H1087" i="19"/>
  <c r="H1086" i="19"/>
  <c r="H1085" i="19"/>
  <c r="H1084" i="19"/>
  <c r="H1083" i="19"/>
  <c r="H1082" i="19"/>
  <c r="H1081" i="19"/>
  <c r="H1080" i="19"/>
  <c r="H1079" i="19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57" i="19"/>
  <c r="H456" i="19"/>
  <c r="H455" i="19"/>
  <c r="H454" i="19"/>
  <c r="H453" i="19"/>
  <c r="H452" i="19"/>
  <c r="H451" i="19"/>
  <c r="H450" i="19"/>
  <c r="H449" i="19"/>
  <c r="H448" i="19"/>
  <c r="H447" i="19"/>
  <c r="H446" i="19"/>
  <c r="H445" i="19"/>
  <c r="H444" i="19"/>
  <c r="H443" i="19"/>
  <c r="H442" i="19"/>
  <c r="H441" i="19"/>
  <c r="H440" i="19"/>
  <c r="H439" i="19"/>
  <c r="H438" i="19"/>
  <c r="H437" i="19"/>
  <c r="H436" i="19"/>
  <c r="H435" i="19"/>
  <c r="H434" i="19"/>
  <c r="H433" i="19"/>
  <c r="H432" i="19"/>
  <c r="H431" i="19"/>
  <c r="H430" i="19"/>
  <c r="H429" i="19"/>
  <c r="H428" i="19"/>
  <c r="H427" i="19"/>
  <c r="H426" i="19"/>
  <c r="H425" i="19"/>
  <c r="H424" i="19"/>
  <c r="H423" i="19"/>
  <c r="H422" i="19"/>
  <c r="H421" i="19"/>
  <c r="H420" i="19"/>
  <c r="H419" i="19"/>
  <c r="H418" i="19"/>
  <c r="H417" i="19"/>
  <c r="H401" i="19"/>
  <c r="H400" i="19"/>
  <c r="H399" i="19"/>
  <c r="H398" i="19"/>
  <c r="H397" i="19"/>
  <c r="H396" i="19"/>
  <c r="H395" i="19"/>
  <c r="H394" i="19"/>
  <c r="H393" i="19"/>
  <c r="H392" i="19"/>
  <c r="H391" i="19"/>
  <c r="H390" i="19"/>
  <c r="H389" i="19"/>
  <c r="H388" i="19"/>
  <c r="H387" i="19"/>
  <c r="H386" i="19"/>
  <c r="H385" i="19"/>
  <c r="H384" i="19"/>
  <c r="H383" i="19"/>
  <c r="H382" i="19"/>
  <c r="H381" i="19"/>
  <c r="H380" i="19"/>
  <c r="H379" i="19"/>
  <c r="H378" i="19"/>
  <c r="H377" i="19"/>
  <c r="H376" i="19"/>
  <c r="H375" i="19"/>
  <c r="H374" i="19"/>
  <c r="H373" i="19"/>
  <c r="H372" i="19"/>
  <c r="H371" i="19"/>
  <c r="H370" i="19"/>
  <c r="H369" i="19"/>
  <c r="H368" i="19"/>
  <c r="H367" i="19"/>
  <c r="H366" i="19"/>
  <c r="H365" i="19"/>
  <c r="H364" i="19"/>
  <c r="H363" i="19"/>
  <c r="H362" i="19"/>
  <c r="H346" i="19"/>
  <c r="H345" i="19"/>
  <c r="H344" i="19"/>
  <c r="H343" i="19"/>
  <c r="H342" i="19"/>
  <c r="H341" i="19"/>
  <c r="H340" i="19"/>
  <c r="H339" i="19"/>
  <c r="H338" i="19"/>
  <c r="H337" i="19"/>
  <c r="H336" i="19"/>
  <c r="H335" i="19"/>
  <c r="H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6" i="19"/>
  <c r="H155" i="19"/>
  <c r="H154" i="19"/>
  <c r="H153" i="19"/>
  <c r="H152" i="19"/>
  <c r="H151" i="19"/>
  <c r="H150" i="19"/>
  <c r="H149" i="19"/>
  <c r="H148" i="19"/>
  <c r="H147" i="19"/>
  <c r="H146" i="19"/>
  <c r="H145" i="19"/>
  <c r="H144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1870" i="14" l="1"/>
  <c r="H1654" i="14"/>
  <c r="H1653" i="14"/>
  <c r="H1652" i="14"/>
  <c r="H1651" i="14"/>
  <c r="H1650" i="14"/>
  <c r="H1649" i="14"/>
  <c r="H1648" i="14"/>
  <c r="H1647" i="14"/>
  <c r="H1646" i="14"/>
  <c r="H1645" i="14"/>
  <c r="H1644" i="14"/>
  <c r="H1643" i="14"/>
  <c r="H1642" i="14"/>
  <c r="H1641" i="14"/>
  <c r="H1640" i="14"/>
  <c r="H1639" i="14"/>
  <c r="H1638" i="14"/>
  <c r="H1637" i="14"/>
  <c r="H1636" i="14"/>
  <c r="H1635" i="14"/>
  <c r="H1634" i="14"/>
  <c r="H1633" i="14"/>
  <c r="H1632" i="14"/>
  <c r="H1631" i="14"/>
  <c r="H1630" i="14"/>
  <c r="H1629" i="14"/>
  <c r="H1628" i="14"/>
  <c r="H1627" i="14"/>
  <c r="H1626" i="14"/>
  <c r="H1625" i="14"/>
  <c r="H1624" i="14"/>
  <c r="H1623" i="14"/>
  <c r="H1622" i="14"/>
  <c r="H1621" i="14"/>
  <c r="H1620" i="14"/>
  <c r="H1619" i="14"/>
  <c r="H1618" i="14"/>
  <c r="H1617" i="14"/>
  <c r="H1616" i="14"/>
  <c r="H1615" i="14"/>
  <c r="H1614" i="14"/>
  <c r="H1613" i="14"/>
  <c r="H1612" i="14"/>
  <c r="H1611" i="14"/>
  <c r="H1610" i="14"/>
  <c r="H1609" i="14"/>
  <c r="H1608" i="14"/>
  <c r="H1607" i="14"/>
  <c r="H1597" i="14"/>
  <c r="H1596" i="14"/>
  <c r="H1595" i="14"/>
  <c r="H1594" i="14"/>
  <c r="H1593" i="14"/>
  <c r="H1592" i="14"/>
  <c r="H1591" i="14"/>
  <c r="H1590" i="14"/>
  <c r="H1589" i="14"/>
  <c r="H1588" i="14"/>
  <c r="H1587" i="14"/>
  <c r="H1586" i="14"/>
  <c r="H1585" i="14"/>
  <c r="H1584" i="14"/>
  <c r="H1583" i="14"/>
  <c r="H1582" i="14"/>
  <c r="H1581" i="14"/>
  <c r="H1580" i="14"/>
  <c r="H1579" i="14"/>
  <c r="H1578" i="14"/>
  <c r="H1577" i="14"/>
  <c r="H1576" i="14"/>
  <c r="H1575" i="14"/>
  <c r="H1574" i="14"/>
  <c r="H1573" i="14"/>
  <c r="H1571" i="14"/>
  <c r="H1570" i="14"/>
  <c r="H1569" i="14"/>
  <c r="H1568" i="14"/>
  <c r="H1567" i="14"/>
  <c r="H1566" i="14"/>
  <c r="H1565" i="14"/>
  <c r="H1564" i="14"/>
  <c r="H1563" i="14"/>
  <c r="H1562" i="14"/>
  <c r="H1561" i="14"/>
  <c r="H1560" i="14"/>
  <c r="H1559" i="14"/>
  <c r="H1558" i="14"/>
  <c r="H1557" i="14"/>
  <c r="H1556" i="14"/>
  <c r="H1555" i="14"/>
  <c r="H1553" i="14"/>
  <c r="H1552" i="14"/>
  <c r="H1551" i="14"/>
  <c r="H1545" i="14"/>
  <c r="H1544" i="14"/>
  <c r="H1543" i="14"/>
  <c r="H1542" i="14"/>
  <c r="H1541" i="14"/>
  <c r="H1540" i="14"/>
  <c r="H1539" i="14"/>
  <c r="H1538" i="14"/>
  <c r="H1537" i="14"/>
  <c r="H1536" i="14"/>
  <c r="H1535" i="14"/>
  <c r="H1534" i="14"/>
  <c r="H1533" i="14"/>
  <c r="H1532" i="14"/>
  <c r="H1531" i="14"/>
  <c r="H1530" i="14"/>
  <c r="H1529" i="14"/>
  <c r="H1528" i="14"/>
  <c r="H1527" i="14"/>
  <c r="H1526" i="14"/>
  <c r="H1525" i="14"/>
  <c r="H1524" i="14"/>
  <c r="H1523" i="14"/>
  <c r="H1522" i="14"/>
  <c r="H1521" i="14"/>
  <c r="H1520" i="14"/>
  <c r="H1519" i="14"/>
  <c r="H1518" i="14"/>
  <c r="H1517" i="14"/>
  <c r="H1516" i="14"/>
  <c r="H1515" i="14"/>
  <c r="H1514" i="14"/>
  <c r="H1513" i="14"/>
  <c r="H1512" i="14"/>
  <c r="H1511" i="14"/>
  <c r="H1510" i="14"/>
  <c r="H1509" i="14"/>
  <c r="H1508" i="14"/>
  <c r="H1507" i="14"/>
  <c r="H1506" i="14"/>
  <c r="H1505" i="14"/>
  <c r="H1504" i="14"/>
  <c r="H1503" i="14"/>
  <c r="H1502" i="14"/>
  <c r="H1501" i="14"/>
  <c r="H1500" i="14"/>
  <c r="H1499" i="14"/>
  <c r="H1498" i="14"/>
  <c r="H1497" i="14"/>
  <c r="H1496" i="14"/>
  <c r="H1490" i="14"/>
  <c r="H1489" i="14"/>
  <c r="H1488" i="14"/>
  <c r="H1487" i="14"/>
  <c r="H1486" i="14"/>
  <c r="H1485" i="14"/>
  <c r="H1484" i="14"/>
  <c r="H1483" i="14"/>
  <c r="H1482" i="14"/>
  <c r="H1481" i="14"/>
  <c r="H1480" i="14"/>
  <c r="H1479" i="14"/>
  <c r="H1478" i="14"/>
  <c r="H1476" i="14"/>
  <c r="H1475" i="14"/>
  <c r="H1474" i="14"/>
  <c r="H1473" i="14"/>
  <c r="H1472" i="14"/>
  <c r="H1471" i="14"/>
  <c r="H1470" i="14"/>
  <c r="H1469" i="14"/>
  <c r="H1468" i="14"/>
  <c r="H1467" i="14"/>
  <c r="H1466" i="14"/>
  <c r="H1465" i="14"/>
  <c r="H1464" i="14"/>
  <c r="H1463" i="14"/>
  <c r="H1462" i="14"/>
  <c r="H1461" i="14"/>
  <c r="H1460" i="14"/>
  <c r="H1459" i="14"/>
  <c r="H1458" i="14"/>
  <c r="H1457" i="14"/>
  <c r="H1456" i="14"/>
  <c r="H1455" i="14"/>
  <c r="H1454" i="14"/>
  <c r="H1453" i="14"/>
  <c r="H1452" i="14"/>
  <c r="H1451" i="14"/>
  <c r="H1450" i="14"/>
  <c r="H1449" i="14"/>
  <c r="H1448" i="14"/>
  <c r="H1447" i="14"/>
  <c r="H1446" i="14"/>
  <c r="H1445" i="14"/>
  <c r="H1444" i="14"/>
  <c r="H1443" i="14"/>
  <c r="H1442" i="14"/>
  <c r="H1435" i="14"/>
  <c r="H1434" i="14"/>
  <c r="H1433" i="14"/>
  <c r="H1432" i="14"/>
  <c r="H1431" i="14"/>
  <c r="H1430" i="14"/>
  <c r="H1429" i="14"/>
  <c r="H1428" i="14"/>
  <c r="H1427" i="14"/>
  <c r="H1426" i="14"/>
  <c r="H1425" i="14"/>
  <c r="H1424" i="14"/>
  <c r="H1422" i="14"/>
  <c r="H1421" i="14"/>
  <c r="H1420" i="14"/>
  <c r="H1419" i="14"/>
  <c r="H1418" i="14"/>
  <c r="H1417" i="14"/>
  <c r="H1416" i="14"/>
  <c r="H1413" i="14"/>
  <c r="H1412" i="14"/>
  <c r="H1410" i="14"/>
  <c r="H1409" i="14"/>
  <c r="H1408" i="14"/>
  <c r="H1407" i="14"/>
  <c r="H1404" i="14"/>
  <c r="H1403" i="14"/>
  <c r="H1402" i="14"/>
  <c r="H1401" i="14"/>
  <c r="H1400" i="14"/>
  <c r="H1399" i="14"/>
  <c r="H1397" i="14"/>
  <c r="H1395" i="14"/>
  <c r="H1394" i="14"/>
  <c r="H1393" i="14"/>
  <c r="H1392" i="14"/>
  <c r="H1391" i="14"/>
  <c r="H1390" i="14"/>
  <c r="H1389" i="14"/>
  <c r="H1388" i="14"/>
  <c r="H1387" i="14"/>
  <c r="H1386" i="14"/>
  <c r="H1380" i="14"/>
  <c r="H1379" i="14"/>
  <c r="H1378" i="14"/>
  <c r="H1377" i="14"/>
  <c r="H1376" i="14"/>
  <c r="H1375" i="14"/>
  <c r="H1374" i="14"/>
  <c r="H1373" i="14"/>
  <c r="H1372" i="14"/>
  <c r="H1371" i="14"/>
  <c r="H1370" i="14"/>
  <c r="H1369" i="14"/>
  <c r="H1367" i="14"/>
  <c r="H1366" i="14"/>
  <c r="H1365" i="14"/>
  <c r="H1364" i="14"/>
  <c r="H1363" i="14"/>
  <c r="H1362" i="14"/>
  <c r="H1360" i="14"/>
  <c r="H1359" i="14"/>
  <c r="H1357" i="14"/>
  <c r="H1356" i="14"/>
  <c r="H1355" i="14"/>
  <c r="H1354" i="14"/>
  <c r="H1353" i="14"/>
  <c r="H1352" i="14"/>
  <c r="H1351" i="14"/>
  <c r="H1349" i="14"/>
  <c r="H1348" i="14"/>
  <c r="H1347" i="14"/>
  <c r="H1346" i="14"/>
  <c r="H1345" i="14"/>
  <c r="H1344" i="14"/>
  <c r="H1343" i="14"/>
  <c r="H1342" i="14"/>
  <c r="H1341" i="14"/>
  <c r="H1340" i="14"/>
  <c r="H1339" i="14"/>
  <c r="H1338" i="14"/>
  <c r="H1337" i="14"/>
  <c r="H1336" i="14"/>
  <c r="H1335" i="14"/>
  <c r="H1334" i="14"/>
  <c r="H1333" i="14"/>
  <c r="H1332" i="14"/>
  <c r="H1331" i="14"/>
  <c r="H1330" i="14"/>
  <c r="H1323" i="14"/>
  <c r="H1322" i="14"/>
  <c r="H1321" i="14"/>
  <c r="H1320" i="14"/>
  <c r="H1319" i="14"/>
  <c r="H1318" i="14"/>
  <c r="H1317" i="14"/>
  <c r="H1316" i="14"/>
  <c r="H1315" i="14"/>
  <c r="H1314" i="14"/>
  <c r="H1313" i="14"/>
  <c r="H1312" i="14"/>
  <c r="H1311" i="14"/>
  <c r="H1310" i="14"/>
  <c r="H1309" i="14"/>
  <c r="H1308" i="14"/>
  <c r="H1307" i="14"/>
  <c r="H1306" i="14"/>
  <c r="H1305" i="14"/>
  <c r="H1304" i="14"/>
  <c r="H1303" i="14"/>
  <c r="H1302" i="14"/>
  <c r="H1301" i="14"/>
  <c r="H1300" i="14"/>
  <c r="H1299" i="14"/>
  <c r="H1298" i="14"/>
  <c r="H1297" i="14"/>
  <c r="H1296" i="14"/>
  <c r="H1295" i="14"/>
  <c r="H1294" i="14"/>
  <c r="H1293" i="14"/>
  <c r="H1292" i="14"/>
  <c r="H1291" i="14"/>
  <c r="H1290" i="14"/>
  <c r="H1289" i="14"/>
  <c r="H1288" i="14"/>
  <c r="H1287" i="14"/>
  <c r="H1286" i="14"/>
  <c r="H1285" i="14"/>
  <c r="H1284" i="14"/>
  <c r="H1283" i="14"/>
  <c r="H1282" i="14"/>
  <c r="H1281" i="14"/>
  <c r="H1280" i="14"/>
  <c r="H1279" i="14"/>
  <c r="H1278" i="14"/>
  <c r="H1277" i="14"/>
  <c r="H1276" i="14"/>
  <c r="H1275" i="14"/>
  <c r="H1269" i="14"/>
  <c r="H1268" i="14"/>
  <c r="H1267" i="14"/>
  <c r="H1266" i="14"/>
  <c r="H1265" i="14"/>
  <c r="H1264" i="14"/>
  <c r="H1263" i="14"/>
  <c r="H1262" i="14"/>
  <c r="H1261" i="14"/>
  <c r="H1260" i="14"/>
  <c r="H1259" i="14"/>
  <c r="H1258" i="14"/>
  <c r="H1257" i="14"/>
  <c r="H1256" i="14"/>
  <c r="H1255" i="14"/>
  <c r="H1254" i="14"/>
  <c r="H1253" i="14"/>
  <c r="H1252" i="14"/>
  <c r="H1251" i="14"/>
  <c r="H1250" i="14"/>
  <c r="H1249" i="14"/>
  <c r="H1248" i="14"/>
  <c r="H1247" i="14"/>
  <c r="H1246" i="14"/>
  <c r="H1245" i="14"/>
  <c r="H1244" i="14"/>
  <c r="H1243" i="14"/>
  <c r="H1242" i="14"/>
  <c r="H1241" i="14"/>
  <c r="H1236" i="14"/>
  <c r="H1235" i="14"/>
  <c r="H1234" i="14"/>
  <c r="H1231" i="14"/>
  <c r="H1229" i="14"/>
  <c r="H1228" i="14"/>
  <c r="H1227" i="14"/>
  <c r="H1226" i="14"/>
  <c r="H1225" i="14"/>
  <c r="H1224" i="14"/>
  <c r="H1223" i="14"/>
  <c r="H1222" i="14"/>
  <c r="H1221" i="14"/>
  <c r="H1220" i="14"/>
  <c r="H1219" i="14"/>
  <c r="H1218" i="14"/>
  <c r="H1217" i="14"/>
  <c r="H1216" i="14"/>
  <c r="H1215" i="14"/>
  <c r="H1214" i="14"/>
  <c r="H1213" i="14"/>
  <c r="H1212" i="14"/>
  <c r="H1211" i="14"/>
  <c r="H1210" i="14"/>
  <c r="H1209" i="14"/>
  <c r="H1208" i="14"/>
  <c r="H1207" i="14"/>
  <c r="H1206" i="14"/>
  <c r="H1205" i="14"/>
  <c r="H1204" i="14"/>
  <c r="H1203" i="14"/>
  <c r="H1202" i="14"/>
  <c r="H1201" i="14"/>
  <c r="H1200" i="14"/>
  <c r="H1199" i="14"/>
  <c r="H1198" i="14"/>
  <c r="H1197" i="14"/>
  <c r="H1193" i="14"/>
  <c r="H1192" i="14"/>
  <c r="H1191" i="14"/>
  <c r="H1190" i="14"/>
  <c r="H1189" i="14"/>
  <c r="H1188" i="14"/>
  <c r="H1187" i="14"/>
  <c r="H1186" i="14"/>
  <c r="H1185" i="14"/>
  <c r="H1184" i="14"/>
  <c r="H1183" i="14"/>
  <c r="H1182" i="14"/>
  <c r="H1181" i="14"/>
  <c r="H1180" i="14"/>
  <c r="H1179" i="14"/>
  <c r="H1178" i="14"/>
  <c r="H1177" i="14"/>
  <c r="H1176" i="14"/>
  <c r="H1175" i="14"/>
  <c r="H1174" i="14"/>
  <c r="H1173" i="14"/>
  <c r="H1172" i="14"/>
  <c r="H1171" i="14"/>
  <c r="H1170" i="14"/>
  <c r="H1169" i="14"/>
  <c r="H1168" i="14"/>
  <c r="H1167" i="14"/>
  <c r="H1166" i="14"/>
  <c r="H1165" i="14"/>
  <c r="H1164" i="14"/>
  <c r="H1163" i="14"/>
  <c r="H1162" i="14"/>
  <c r="H1161" i="14"/>
  <c r="H1160" i="14"/>
  <c r="H1159" i="14"/>
  <c r="H1158" i="14"/>
  <c r="H1157" i="14"/>
  <c r="H1156" i="14"/>
  <c r="H1155" i="14"/>
  <c r="H1154" i="14"/>
  <c r="H1145" i="14"/>
  <c r="H1144" i="14"/>
  <c r="H1143" i="14"/>
  <c r="H1142" i="14"/>
  <c r="H1141" i="14"/>
  <c r="H1140" i="14"/>
  <c r="H1139" i="14"/>
  <c r="H1138" i="14"/>
  <c r="H1137" i="14"/>
  <c r="H1136" i="14"/>
  <c r="H1135" i="14"/>
  <c r="H1134" i="14"/>
  <c r="H1133" i="14"/>
  <c r="H1132" i="14"/>
  <c r="H1131" i="14"/>
  <c r="H1130" i="14"/>
  <c r="H1129" i="14"/>
  <c r="H1128" i="14"/>
  <c r="H1127" i="14"/>
  <c r="H1126" i="14"/>
  <c r="H1125" i="14"/>
  <c r="H1124" i="14"/>
  <c r="H1123" i="14"/>
  <c r="H1122" i="14"/>
  <c r="H1121" i="14"/>
  <c r="H1120" i="14"/>
  <c r="H1119" i="14"/>
  <c r="H1118" i="14"/>
  <c r="H1117" i="14"/>
  <c r="H1116" i="14"/>
  <c r="H1115" i="14"/>
  <c r="H1114" i="14"/>
  <c r="H1113" i="14"/>
  <c r="H1112" i="14"/>
  <c r="H1111" i="14"/>
  <c r="H1110" i="14"/>
  <c r="H1109" i="14"/>
  <c r="H1108" i="14"/>
  <c r="H1107" i="14"/>
  <c r="H1106" i="14"/>
  <c r="H1105" i="14"/>
  <c r="H1104" i="14"/>
  <c r="H1103" i="14"/>
  <c r="H1102" i="14"/>
  <c r="H1101" i="14"/>
  <c r="H1100" i="14"/>
  <c r="H1099" i="14"/>
  <c r="H1098" i="14"/>
  <c r="H1097" i="14"/>
  <c r="H1093" i="14"/>
  <c r="H1092" i="14"/>
  <c r="H1091" i="14"/>
  <c r="H1090" i="14"/>
  <c r="H1087" i="14"/>
  <c r="H1086" i="14"/>
  <c r="H1085" i="14"/>
  <c r="H1084" i="14"/>
  <c r="H1083" i="14"/>
  <c r="H1082" i="14"/>
  <c r="H1081" i="14"/>
  <c r="H1080" i="14"/>
  <c r="H1079" i="14"/>
  <c r="H1078" i="14"/>
  <c r="H1077" i="14"/>
  <c r="H1076" i="14"/>
  <c r="H1075" i="14"/>
  <c r="H1074" i="14"/>
  <c r="H1073" i="14"/>
  <c r="H1072" i="14"/>
  <c r="H1071" i="14"/>
  <c r="H1070" i="14"/>
  <c r="H1069" i="14"/>
  <c r="H1068" i="14"/>
  <c r="H1067" i="14"/>
  <c r="H1066" i="14"/>
  <c r="H1065" i="14"/>
  <c r="H1064" i="14"/>
  <c r="H1063" i="14"/>
  <c r="H1062" i="14"/>
  <c r="H1061" i="14"/>
  <c r="H1060" i="14"/>
  <c r="H1059" i="14"/>
  <c r="H1058" i="14"/>
  <c r="H1057" i="14"/>
  <c r="H1056" i="14"/>
  <c r="H1055" i="14"/>
  <c r="H1054" i="14"/>
  <c r="H1053" i="14"/>
  <c r="H1052" i="14"/>
  <c r="H1051" i="14"/>
  <c r="H1050" i="14"/>
  <c r="H1049" i="14"/>
  <c r="H1048" i="14"/>
  <c r="H1047" i="14"/>
  <c r="H1046" i="14"/>
  <c r="H1045" i="14"/>
  <c r="H1044" i="14"/>
  <c r="H1043" i="14"/>
  <c r="H1042" i="14"/>
  <c r="H1041" i="14"/>
  <c r="H1040" i="14"/>
  <c r="H1039" i="14"/>
  <c r="H1038" i="14"/>
  <c r="H1032" i="14"/>
  <c r="H1031" i="14"/>
  <c r="H1030" i="14"/>
  <c r="H1029" i="14"/>
  <c r="H1028" i="14"/>
  <c r="H1027" i="14"/>
  <c r="H1026" i="14"/>
  <c r="H1025" i="14"/>
  <c r="H1024" i="14"/>
  <c r="H1023" i="14"/>
  <c r="H1022" i="14"/>
  <c r="H1021" i="14"/>
  <c r="H1020" i="14"/>
  <c r="H1019" i="14"/>
  <c r="H1018" i="14"/>
  <c r="H1017" i="14"/>
  <c r="H1016" i="14"/>
  <c r="H1015" i="14"/>
  <c r="H1014" i="14"/>
  <c r="H1013" i="14"/>
  <c r="H1012" i="14"/>
  <c r="H1011" i="14"/>
  <c r="H1010" i="14"/>
  <c r="H1009" i="14"/>
  <c r="H1008" i="14"/>
  <c r="H1007" i="14"/>
  <c r="H1006" i="14"/>
  <c r="H1005" i="14"/>
  <c r="H1004" i="14"/>
  <c r="H1003" i="14"/>
  <c r="H1002" i="14"/>
  <c r="H1001" i="14"/>
  <c r="H1000" i="14"/>
  <c r="H999" i="14"/>
  <c r="H998" i="14"/>
  <c r="H997" i="14"/>
  <c r="H996" i="14"/>
  <c r="H995" i="14"/>
  <c r="H994" i="14"/>
  <c r="H993" i="14"/>
  <c r="H992" i="14"/>
  <c r="H991" i="14"/>
  <c r="H990" i="14"/>
  <c r="H989" i="14"/>
  <c r="H988" i="14"/>
  <c r="H987" i="14"/>
  <c r="H986" i="14"/>
  <c r="H985" i="14"/>
  <c r="H984" i="14"/>
  <c r="H983" i="14"/>
  <c r="H982" i="14"/>
  <c r="H976" i="14"/>
  <c r="H975" i="14"/>
  <c r="H974" i="14"/>
  <c r="H973" i="14"/>
  <c r="H972" i="14"/>
  <c r="H971" i="14"/>
  <c r="H970" i="14"/>
  <c r="H969" i="14"/>
  <c r="H968" i="14"/>
  <c r="H967" i="14"/>
  <c r="H966" i="14"/>
  <c r="H965" i="14"/>
  <c r="H964" i="14"/>
  <c r="H963" i="14"/>
  <c r="H962" i="14"/>
  <c r="H961" i="14"/>
  <c r="H960" i="14"/>
  <c r="H959" i="14"/>
  <c r="H958" i="14"/>
  <c r="H957" i="14"/>
  <c r="H956" i="14"/>
  <c r="H955" i="14"/>
  <c r="H954" i="14"/>
  <c r="H953" i="14"/>
  <c r="H952" i="14"/>
  <c r="H951" i="14"/>
  <c r="H950" i="14"/>
  <c r="H949" i="14"/>
  <c r="H948" i="14"/>
  <c r="H947" i="14"/>
  <c r="H946" i="14"/>
  <c r="H945" i="14"/>
  <c r="H944" i="14"/>
  <c r="H943" i="14"/>
  <c r="H942" i="14"/>
  <c r="H941" i="14"/>
  <c r="H940" i="14"/>
  <c r="H939" i="14"/>
  <c r="H938" i="14"/>
  <c r="H937" i="14"/>
  <c r="H936" i="14"/>
  <c r="H935" i="14"/>
  <c r="H934" i="14"/>
  <c r="H933" i="14"/>
  <c r="H932" i="14"/>
  <c r="H931" i="14"/>
  <c r="H930" i="14"/>
  <c r="H929" i="14"/>
  <c r="H928" i="14"/>
  <c r="H927" i="14"/>
  <c r="H921" i="14"/>
  <c r="H920" i="14"/>
  <c r="H919" i="14"/>
  <c r="H918" i="14"/>
  <c r="H917" i="14"/>
  <c r="H916" i="14"/>
  <c r="H915" i="14"/>
  <c r="H914" i="14"/>
  <c r="H913" i="14"/>
  <c r="H912" i="14"/>
  <c r="H911" i="14"/>
  <c r="H910" i="14"/>
  <c r="H909" i="14"/>
  <c r="H908" i="14"/>
  <c r="H907" i="14"/>
  <c r="H906" i="14"/>
  <c r="H905" i="14"/>
  <c r="H904" i="14"/>
  <c r="H903" i="14"/>
  <c r="H902" i="14"/>
  <c r="H901" i="14"/>
  <c r="H900" i="14"/>
  <c r="H899" i="14"/>
  <c r="H898" i="14"/>
  <c r="H897" i="14"/>
  <c r="H896" i="14"/>
  <c r="H895" i="14"/>
  <c r="H894" i="14"/>
  <c r="H893" i="14"/>
  <c r="H892" i="14"/>
  <c r="H891" i="14"/>
  <c r="H890" i="14"/>
  <c r="H889" i="14"/>
  <c r="H888" i="14"/>
  <c r="H887" i="14"/>
  <c r="H886" i="14"/>
  <c r="H885" i="14"/>
  <c r="H884" i="14"/>
  <c r="H883" i="14"/>
  <c r="H882" i="14"/>
  <c r="H881" i="14"/>
  <c r="H880" i="14"/>
  <c r="H879" i="14"/>
  <c r="H877" i="14"/>
  <c r="H876" i="14"/>
  <c r="H875" i="14"/>
  <c r="H874" i="14"/>
  <c r="H873" i="14"/>
  <c r="H869" i="14"/>
  <c r="H868" i="14"/>
  <c r="H867" i="14"/>
  <c r="H866" i="14"/>
  <c r="H865" i="14"/>
  <c r="H864" i="14"/>
  <c r="H863" i="14"/>
  <c r="H862" i="14"/>
  <c r="H861" i="14"/>
  <c r="H860" i="14"/>
  <c r="H859" i="14"/>
  <c r="H858" i="14"/>
  <c r="H857" i="14"/>
  <c r="H856" i="14"/>
  <c r="H855" i="14"/>
  <c r="H854" i="14"/>
  <c r="H853" i="14"/>
  <c r="H852" i="14"/>
  <c r="H851" i="14"/>
  <c r="H850" i="14"/>
  <c r="H849" i="14"/>
  <c r="H848" i="14"/>
  <c r="H847" i="14"/>
  <c r="H846" i="14"/>
  <c r="H845" i="14"/>
  <c r="H844" i="14"/>
  <c r="H843" i="14"/>
  <c r="H842" i="14"/>
  <c r="H841" i="14"/>
  <c r="H840" i="14"/>
  <c r="H839" i="14"/>
  <c r="H838" i="14"/>
  <c r="H837" i="14"/>
  <c r="H836" i="14"/>
  <c r="H835" i="14"/>
  <c r="H834" i="14"/>
  <c r="H833" i="14"/>
  <c r="H832" i="14"/>
  <c r="H831" i="14"/>
  <c r="H830" i="14"/>
  <c r="H829" i="14"/>
  <c r="H828" i="14"/>
  <c r="H827" i="14"/>
  <c r="H826" i="14"/>
  <c r="H825" i="14"/>
  <c r="H824" i="14"/>
  <c r="H823" i="14"/>
  <c r="H822" i="14"/>
  <c r="H821" i="14"/>
  <c r="H820" i="14"/>
  <c r="H815" i="14"/>
  <c r="H814" i="14"/>
  <c r="H813" i="14"/>
  <c r="H812" i="14"/>
  <c r="H811" i="14"/>
  <c r="H810" i="14"/>
  <c r="H809" i="14"/>
  <c r="H807" i="14"/>
  <c r="H806" i="14"/>
  <c r="H805" i="14"/>
  <c r="H803" i="14"/>
  <c r="H802" i="14"/>
  <c r="H801" i="14"/>
  <c r="H800" i="14"/>
  <c r="H799" i="14"/>
  <c r="H798" i="14"/>
  <c r="H797" i="14"/>
  <c r="H796" i="14"/>
  <c r="H795" i="14"/>
  <c r="H794" i="14"/>
  <c r="H793" i="14"/>
  <c r="H792" i="14"/>
  <c r="H791" i="14"/>
  <c r="H790" i="14"/>
  <c r="H789" i="14"/>
  <c r="H788" i="14"/>
  <c r="H787" i="14"/>
  <c r="H786" i="14"/>
  <c r="H785" i="14"/>
  <c r="H784" i="14"/>
  <c r="H783" i="14"/>
  <c r="H782" i="14"/>
  <c r="H781" i="14"/>
  <c r="H780" i="14"/>
  <c r="H779" i="14"/>
  <c r="H778" i="14"/>
  <c r="H777" i="14"/>
  <c r="H776" i="14"/>
  <c r="H775" i="14"/>
  <c r="H774" i="14"/>
  <c r="H773" i="14"/>
  <c r="H772" i="14"/>
  <c r="H771" i="14"/>
  <c r="H770" i="14"/>
  <c r="H769" i="14"/>
  <c r="H768" i="14"/>
  <c r="H767" i="14"/>
  <c r="H766" i="14"/>
  <c r="H765" i="14"/>
  <c r="H758" i="14"/>
  <c r="H757" i="14"/>
  <c r="H756" i="14"/>
  <c r="H755" i="14"/>
  <c r="H754" i="14"/>
  <c r="H753" i="14"/>
  <c r="H752" i="14"/>
  <c r="H751" i="14"/>
  <c r="H750" i="14"/>
  <c r="H749" i="14"/>
  <c r="H748" i="14"/>
  <c r="H747" i="14"/>
  <c r="H746" i="14"/>
  <c r="H745" i="14"/>
  <c r="H744" i="14"/>
  <c r="H743" i="14"/>
  <c r="H742" i="14"/>
  <c r="H741" i="14"/>
  <c r="H740" i="14"/>
  <c r="H739" i="14"/>
  <c r="H738" i="14"/>
  <c r="H737" i="14"/>
  <c r="H736" i="14"/>
  <c r="H735" i="14"/>
  <c r="H734" i="14"/>
  <c r="H733" i="14"/>
  <c r="H732" i="14"/>
  <c r="H731" i="14"/>
  <c r="H730" i="14"/>
  <c r="H729" i="14"/>
  <c r="H728" i="14"/>
  <c r="H727" i="14"/>
  <c r="H726" i="14"/>
  <c r="H725" i="14"/>
  <c r="H724" i="14"/>
  <c r="H723" i="14"/>
  <c r="H722" i="14"/>
  <c r="H721" i="14"/>
  <c r="H720" i="14"/>
  <c r="H719" i="14"/>
  <c r="H718" i="14"/>
  <c r="H717" i="14"/>
  <c r="H716" i="14"/>
  <c r="H715" i="14"/>
  <c r="H714" i="14"/>
  <c r="H713" i="14"/>
  <c r="H712" i="14"/>
  <c r="H711" i="14"/>
  <c r="H710" i="14"/>
  <c r="H709" i="14"/>
  <c r="H702" i="14"/>
  <c r="H701" i="14"/>
  <c r="H700" i="14"/>
  <c r="H699" i="14"/>
  <c r="H698" i="14"/>
  <c r="H697" i="14"/>
  <c r="H696" i="14"/>
  <c r="H695" i="14"/>
  <c r="H694" i="14"/>
  <c r="H693" i="14"/>
  <c r="H692" i="14"/>
  <c r="H691" i="14"/>
  <c r="H690" i="14"/>
  <c r="H689" i="14"/>
  <c r="H688" i="14"/>
  <c r="H687" i="14"/>
  <c r="H686" i="14"/>
  <c r="H685" i="14"/>
  <c r="H684" i="14"/>
  <c r="H683" i="14"/>
  <c r="H682" i="14"/>
  <c r="H681" i="14"/>
  <c r="H680" i="14"/>
  <c r="H679" i="14"/>
  <c r="H678" i="14"/>
  <c r="H677" i="14"/>
  <c r="H676" i="14"/>
  <c r="H675" i="14"/>
  <c r="H667" i="14"/>
  <c r="H666" i="14"/>
  <c r="H665" i="14"/>
  <c r="H664" i="14"/>
  <c r="H663" i="14"/>
  <c r="H662" i="14"/>
  <c r="H661" i="14"/>
  <c r="H660" i="14"/>
  <c r="H659" i="14"/>
  <c r="H658" i="14"/>
  <c r="H657" i="14"/>
  <c r="H656" i="14"/>
  <c r="H655" i="14"/>
  <c r="H654" i="14"/>
  <c r="H653" i="14"/>
  <c r="H652" i="14"/>
  <c r="H651" i="14"/>
  <c r="H650" i="14"/>
  <c r="H649" i="14"/>
  <c r="H648" i="14"/>
  <c r="H647" i="14"/>
  <c r="H646" i="14"/>
  <c r="H645" i="14"/>
  <c r="H644" i="14"/>
  <c r="H643" i="14"/>
  <c r="H642" i="14"/>
  <c r="H641" i="14"/>
  <c r="H640" i="14"/>
  <c r="H639" i="14"/>
  <c r="H638" i="14"/>
  <c r="H637" i="14"/>
  <c r="H636" i="14"/>
  <c r="H635" i="14"/>
  <c r="H633" i="14"/>
  <c r="H632" i="14"/>
  <c r="H631" i="14"/>
  <c r="H630" i="14"/>
  <c r="H629" i="14"/>
  <c r="H628" i="14"/>
  <c r="H624" i="14"/>
  <c r="H623" i="14"/>
  <c r="H622" i="14"/>
  <c r="H621" i="14"/>
  <c r="H620" i="14"/>
  <c r="H619" i="14"/>
  <c r="H618" i="14"/>
  <c r="H617" i="14"/>
  <c r="H616" i="14"/>
  <c r="H615" i="14"/>
  <c r="H614" i="14"/>
  <c r="H613" i="14"/>
  <c r="H612" i="14"/>
  <c r="H611" i="14"/>
  <c r="H610" i="14"/>
  <c r="H609" i="14"/>
  <c r="H608" i="14"/>
  <c r="H607" i="14"/>
  <c r="H606" i="14"/>
  <c r="H605" i="14"/>
  <c r="H604" i="14"/>
  <c r="H603" i="14"/>
  <c r="H602" i="14"/>
  <c r="H601" i="14"/>
  <c r="H600" i="14"/>
  <c r="H599" i="14"/>
  <c r="H598" i="14"/>
  <c r="H597" i="14"/>
  <c r="H596" i="14"/>
  <c r="H595" i="14"/>
  <c r="H594" i="14"/>
  <c r="H593" i="14"/>
  <c r="H592" i="14"/>
  <c r="H591" i="14"/>
  <c r="H590" i="14"/>
  <c r="H589" i="14"/>
  <c r="H588" i="14"/>
  <c r="H587" i="14"/>
  <c r="H586" i="14"/>
  <c r="H585" i="14"/>
  <c r="H569" i="14"/>
  <c r="H568" i="14"/>
  <c r="H567" i="14"/>
  <c r="H566" i="14"/>
  <c r="H565" i="14"/>
  <c r="H564" i="14"/>
  <c r="H563" i="14"/>
  <c r="H562" i="14"/>
  <c r="H561" i="14"/>
  <c r="H560" i="14"/>
  <c r="H559" i="14"/>
  <c r="H558" i="14"/>
  <c r="H557" i="14"/>
  <c r="H556" i="14"/>
  <c r="H555" i="14"/>
  <c r="H554" i="14"/>
  <c r="H553" i="14"/>
  <c r="H552" i="14"/>
  <c r="H551" i="14"/>
  <c r="H550" i="14"/>
  <c r="H549" i="14"/>
  <c r="H547" i="14"/>
  <c r="H546" i="14"/>
  <c r="H545" i="14"/>
  <c r="H544" i="14"/>
  <c r="H543" i="14"/>
  <c r="H542" i="14"/>
  <c r="H541" i="14"/>
  <c r="H540" i="14"/>
  <c r="H539" i="14"/>
  <c r="H538" i="14"/>
  <c r="H537" i="14"/>
  <c r="H536" i="14"/>
  <c r="H535" i="14"/>
  <c r="H534" i="14"/>
  <c r="H533" i="14"/>
  <c r="H532" i="14"/>
  <c r="H531" i="14"/>
  <c r="H530" i="14"/>
  <c r="H518" i="14"/>
  <c r="H517" i="14"/>
  <c r="H516" i="14"/>
  <c r="H515" i="14"/>
  <c r="H514" i="14"/>
  <c r="H513" i="14"/>
  <c r="H512" i="14"/>
  <c r="H511" i="14"/>
  <c r="H510" i="14"/>
  <c r="H509" i="14"/>
  <c r="H508" i="14"/>
  <c r="H507" i="14"/>
  <c r="H506" i="14"/>
  <c r="H505" i="14"/>
  <c r="H504" i="14"/>
  <c r="H503" i="14"/>
  <c r="H502" i="14"/>
  <c r="H501" i="14"/>
  <c r="H500" i="14"/>
  <c r="H499" i="14"/>
  <c r="H498" i="14"/>
  <c r="H497" i="14"/>
  <c r="H496" i="14"/>
  <c r="H495" i="14"/>
  <c r="H494" i="14"/>
  <c r="H493" i="14"/>
  <c r="H492" i="14"/>
  <c r="H491" i="14"/>
  <c r="H490" i="14"/>
  <c r="H489" i="14"/>
  <c r="H488" i="14"/>
  <c r="H487" i="14"/>
  <c r="H486" i="14"/>
  <c r="H485" i="14"/>
  <c r="H484" i="14"/>
  <c r="H483" i="14"/>
  <c r="H482" i="14"/>
  <c r="H481" i="14"/>
  <c r="H480" i="14"/>
  <c r="H479" i="14"/>
  <c r="H478" i="14"/>
  <c r="H477" i="14"/>
  <c r="H476" i="14"/>
  <c r="H475" i="14"/>
  <c r="H474" i="14"/>
  <c r="H473" i="14"/>
  <c r="H472" i="14"/>
  <c r="H471" i="14"/>
  <c r="H457" i="14"/>
  <c r="H456" i="14"/>
  <c r="H455" i="14"/>
  <c r="H454" i="14"/>
  <c r="H453" i="14"/>
  <c r="H452" i="14"/>
  <c r="H451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6" i="14"/>
  <c r="H375" i="14"/>
  <c r="H374" i="14"/>
  <c r="H373" i="14"/>
  <c r="H372" i="14"/>
  <c r="H369" i="14"/>
  <c r="H368" i="14"/>
  <c r="H367" i="14"/>
  <c r="H366" i="14"/>
  <c r="H365" i="14"/>
  <c r="H364" i="14"/>
  <c r="H363" i="14"/>
  <c r="H362" i="14"/>
  <c r="H346" i="14"/>
  <c r="H345" i="14"/>
  <c r="H344" i="14"/>
  <c r="H343" i="14"/>
  <c r="H342" i="14"/>
  <c r="H341" i="14"/>
  <c r="H340" i="14"/>
  <c r="H339" i="14"/>
  <c r="H338" i="14"/>
  <c r="H336" i="14"/>
  <c r="H334" i="14"/>
  <c r="H333" i="14"/>
  <c r="H332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193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9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90" i="14"/>
  <c r="H1734" i="14" l="1"/>
  <c r="H1733" i="14"/>
  <c r="H1732" i="14"/>
  <c r="H1731" i="14"/>
  <c r="H1730" i="14"/>
  <c r="H1729" i="14"/>
  <c r="H1728" i="14"/>
  <c r="H1727" i="14"/>
  <c r="H1726" i="14"/>
  <c r="H1725" i="14"/>
  <c r="H1724" i="14"/>
  <c r="H1723" i="14"/>
  <c r="H1722" i="14"/>
  <c r="H1721" i="14"/>
  <c r="H1720" i="14"/>
  <c r="H1719" i="14"/>
  <c r="H1572" i="14" l="1"/>
  <c r="H1554" i="14"/>
  <c r="H1477" i="14"/>
  <c r="H1233" i="14"/>
  <c r="H1232" i="14"/>
  <c r="H1230" i="14"/>
  <c r="H808" i="14"/>
  <c r="H804" i="14"/>
  <c r="H634" i="14"/>
  <c r="H335" i="14"/>
  <c r="H331" i="14"/>
  <c r="H2728" i="14" l="1"/>
  <c r="H2847" i="14" l="1"/>
  <c r="H2848" i="14"/>
  <c r="H2849" i="14"/>
  <c r="H2850" i="14"/>
  <c r="H2851" i="14"/>
  <c r="H2852" i="14"/>
  <c r="H2853" i="14"/>
  <c r="H2854" i="14"/>
  <c r="H2855" i="14"/>
  <c r="H2856" i="14"/>
  <c r="H2857" i="14"/>
  <c r="H2858" i="14"/>
  <c r="H2859" i="14"/>
  <c r="H2860" i="14"/>
  <c r="H2861" i="14"/>
  <c r="H2862" i="14"/>
  <c r="H2863" i="14"/>
  <c r="H2864" i="14"/>
  <c r="H2865" i="14"/>
  <c r="H2866" i="14"/>
  <c r="H2867" i="14"/>
  <c r="H2868" i="14"/>
  <c r="H2869" i="14"/>
  <c r="H2870" i="14"/>
  <c r="H2871" i="14"/>
  <c r="H2872" i="14"/>
  <c r="H2873" i="14"/>
  <c r="H2874" i="14"/>
  <c r="H2875" i="14"/>
  <c r="H2876" i="14"/>
  <c r="H2877" i="14"/>
  <c r="H2878" i="14"/>
  <c r="H2879" i="14"/>
  <c r="H2880" i="14"/>
  <c r="H2881" i="14"/>
  <c r="H2882" i="14"/>
  <c r="H2883" i="14"/>
  <c r="H2884" i="14"/>
  <c r="H2885" i="14"/>
  <c r="H2892" i="14"/>
  <c r="H2893" i="14"/>
  <c r="H2894" i="14"/>
  <c r="H2895" i="14"/>
  <c r="H2896" i="14"/>
  <c r="H2897" i="14"/>
  <c r="H2898" i="14"/>
  <c r="H2899" i="14"/>
  <c r="H2900" i="14"/>
  <c r="H2901" i="14"/>
  <c r="H2902" i="14"/>
  <c r="H2903" i="14"/>
  <c r="H2904" i="14"/>
  <c r="H2905" i="14"/>
  <c r="H2906" i="14"/>
  <c r="H2907" i="14"/>
  <c r="H2908" i="14"/>
  <c r="H2909" i="14"/>
  <c r="H2910" i="14"/>
  <c r="H2911" i="14"/>
  <c r="H2912" i="14"/>
  <c r="H2913" i="14"/>
  <c r="H2914" i="14"/>
  <c r="H2915" i="14"/>
  <c r="H2916" i="14"/>
  <c r="H2917" i="14"/>
  <c r="H2918" i="14"/>
  <c r="H2919" i="14"/>
  <c r="H2920" i="14"/>
  <c r="H2921" i="14"/>
  <c r="H2922" i="14"/>
  <c r="H2927" i="14"/>
  <c r="H2928" i="14"/>
  <c r="H2929" i="14"/>
  <c r="H2930" i="14"/>
  <c r="H2931" i="14"/>
  <c r="H2932" i="14"/>
  <c r="H2933" i="14"/>
  <c r="H2934" i="14"/>
  <c r="H2935" i="14"/>
  <c r="H2936" i="14"/>
  <c r="H2937" i="14"/>
  <c r="H2938" i="14"/>
  <c r="H2939" i="14"/>
  <c r="H2940" i="14"/>
  <c r="H2941" i="14"/>
  <c r="H2942" i="14"/>
  <c r="H2943" i="14"/>
  <c r="H2944" i="14"/>
  <c r="H2945" i="14"/>
  <c r="H2946" i="14"/>
  <c r="H2947" i="14"/>
  <c r="H2948" i="14"/>
  <c r="H2949" i="14"/>
  <c r="H2950" i="14"/>
  <c r="H2951" i="14"/>
  <c r="H2952" i="14"/>
  <c r="H2953" i="14"/>
  <c r="H2954" i="14"/>
  <c r="H2955" i="14"/>
  <c r="H2956" i="14"/>
  <c r="H2957" i="14"/>
  <c r="H2958" i="14"/>
  <c r="H2959" i="14"/>
  <c r="H2960" i="14"/>
  <c r="H2961" i="14"/>
  <c r="H2962" i="14"/>
  <c r="H2963" i="14"/>
  <c r="H2964" i="14"/>
  <c r="H2965" i="14"/>
  <c r="H2966" i="14"/>
  <c r="H2967" i="14"/>
  <c r="H2972" i="14"/>
  <c r="H2973" i="14"/>
  <c r="H2974" i="14"/>
  <c r="H2975" i="14"/>
  <c r="H2976" i="14"/>
  <c r="H2977" i="14"/>
  <c r="H2978" i="14"/>
  <c r="H2979" i="14"/>
  <c r="H2980" i="14"/>
  <c r="H2981" i="14"/>
  <c r="H2982" i="14"/>
  <c r="H2983" i="14"/>
  <c r="H2984" i="14"/>
  <c r="H2985" i="14"/>
  <c r="H2986" i="14"/>
  <c r="H2987" i="14"/>
  <c r="H2988" i="14"/>
  <c r="H2989" i="14"/>
  <c r="H2990" i="14"/>
  <c r="H2991" i="14"/>
  <c r="H2992" i="14"/>
  <c r="H2993" i="14"/>
  <c r="H2994" i="14"/>
  <c r="H2995" i="14"/>
  <c r="H2996" i="14"/>
  <c r="H2997" i="14"/>
  <c r="H2998" i="14"/>
  <c r="H2999" i="14"/>
  <c r="H3000" i="14"/>
  <c r="H3001" i="14"/>
  <c r="H3002" i="14"/>
  <c r="H3003" i="14"/>
  <c r="H3004" i="14"/>
  <c r="H3005" i="14"/>
  <c r="H3006" i="14"/>
  <c r="H3007" i="14"/>
  <c r="H3008" i="14"/>
  <c r="H3009" i="14"/>
  <c r="H3010" i="14"/>
  <c r="H3011" i="14"/>
  <c r="H3016" i="14"/>
  <c r="H3017" i="14"/>
  <c r="H3018" i="14"/>
  <c r="H3019" i="14"/>
  <c r="H3020" i="14"/>
  <c r="H3021" i="14"/>
  <c r="H3022" i="14"/>
  <c r="H3023" i="14"/>
  <c r="H3024" i="14"/>
  <c r="H3025" i="14"/>
  <c r="H3026" i="14"/>
  <c r="H3027" i="14"/>
  <c r="H3028" i="14"/>
  <c r="H3029" i="14"/>
  <c r="H3030" i="14"/>
  <c r="H3031" i="14"/>
  <c r="H3032" i="14"/>
  <c r="H3039" i="14"/>
  <c r="H3040" i="14"/>
  <c r="H3041" i="14"/>
  <c r="H3042" i="14"/>
  <c r="H3043" i="14"/>
  <c r="H3044" i="14"/>
  <c r="H3045" i="14"/>
  <c r="H3046" i="14"/>
  <c r="H3047" i="14"/>
  <c r="H3048" i="14"/>
  <c r="H3049" i="14"/>
  <c r="H3050" i="14"/>
  <c r="H3051" i="14"/>
  <c r="H3052" i="14"/>
  <c r="H3053" i="14"/>
  <c r="H3054" i="14"/>
  <c r="H3055" i="14"/>
  <c r="H3056" i="14"/>
  <c r="H3057" i="14"/>
  <c r="H3058" i="14"/>
  <c r="H3059" i="14"/>
  <c r="H3060" i="14"/>
  <c r="H3061" i="14"/>
  <c r="H3062" i="14"/>
  <c r="H3063" i="14"/>
  <c r="H3064" i="14"/>
  <c r="H3065" i="14"/>
  <c r="H3066" i="14"/>
  <c r="H3067" i="14"/>
  <c r="H3068" i="14"/>
  <c r="H3069" i="14"/>
  <c r="H3070" i="14"/>
  <c r="H3071" i="14"/>
  <c r="H3072" i="14"/>
  <c r="H3073" i="14"/>
  <c r="H3074" i="14"/>
  <c r="H3075" i="14"/>
  <c r="H3076" i="14"/>
  <c r="H3077" i="14"/>
  <c r="H3078" i="14"/>
  <c r="H3079" i="14"/>
  <c r="H3080" i="14"/>
  <c r="H3081" i="14"/>
  <c r="H3082" i="14"/>
  <c r="H3083" i="14"/>
  <c r="H3084" i="14"/>
  <c r="H3097" i="14"/>
  <c r="H3098" i="14"/>
  <c r="H3099" i="14"/>
  <c r="H3100" i="14"/>
  <c r="H3101" i="14"/>
  <c r="H3102" i="14"/>
  <c r="H3103" i="14"/>
  <c r="H3104" i="14"/>
  <c r="H3105" i="14"/>
  <c r="H3106" i="14"/>
  <c r="H3107" i="14"/>
  <c r="H3108" i="14"/>
  <c r="H3109" i="14"/>
  <c r="H3110" i="14"/>
  <c r="H3111" i="14"/>
  <c r="H3112" i="14"/>
  <c r="H3113" i="14"/>
  <c r="H3114" i="14"/>
  <c r="H3115" i="14"/>
  <c r="H3116" i="14"/>
  <c r="H3117" i="14"/>
  <c r="H3118" i="14"/>
  <c r="H3119" i="14"/>
  <c r="H3120" i="14"/>
  <c r="H3121" i="14"/>
  <c r="H3122" i="14"/>
  <c r="H3123" i="14"/>
  <c r="H3124" i="14"/>
  <c r="H3125" i="14"/>
  <c r="H3126" i="14"/>
  <c r="H3127" i="14"/>
  <c r="H3128" i="14"/>
  <c r="H3129" i="14"/>
  <c r="H3130" i="14"/>
  <c r="H3131" i="14"/>
  <c r="H3132" i="14"/>
  <c r="H3133" i="14"/>
  <c r="H3134" i="14"/>
  <c r="H3135" i="14"/>
  <c r="H3136" i="14"/>
  <c r="H3137" i="14"/>
  <c r="H3138" i="14"/>
  <c r="H3139" i="14"/>
  <c r="H3156" i="14"/>
  <c r="H3157" i="14"/>
  <c r="H3158" i="14"/>
  <c r="H3159" i="14"/>
  <c r="H3160" i="14"/>
  <c r="H3161" i="14"/>
  <c r="H3162" i="14"/>
  <c r="H3163" i="14"/>
  <c r="H3164" i="14"/>
  <c r="H3165" i="14"/>
  <c r="H3166" i="14"/>
  <c r="H3167" i="14"/>
  <c r="H3168" i="14"/>
  <c r="H3169" i="14"/>
  <c r="H3170" i="14"/>
  <c r="H3171" i="14"/>
  <c r="H3172" i="14"/>
  <c r="H3173" i="14"/>
  <c r="H3174" i="14"/>
  <c r="H3175" i="14"/>
  <c r="H3176" i="14"/>
  <c r="H3177" i="14"/>
  <c r="H3178" i="14"/>
  <c r="H3179" i="14"/>
  <c r="H3180" i="14"/>
  <c r="H3181" i="14"/>
  <c r="H3182" i="14"/>
  <c r="H3183" i="14"/>
  <c r="H3184" i="14"/>
  <c r="H3185" i="14"/>
  <c r="H3186" i="14"/>
  <c r="H3187" i="14"/>
  <c r="H3188" i="14"/>
  <c r="H3189" i="14"/>
  <c r="H3190" i="14"/>
  <c r="H3191" i="14"/>
  <c r="H3192" i="14"/>
  <c r="H3193" i="14"/>
  <c r="H3194" i="14"/>
  <c r="H3195" i="14"/>
  <c r="H3196" i="14"/>
  <c r="H3197" i="14"/>
  <c r="H3198" i="14"/>
  <c r="H3199" i="14"/>
  <c r="H3215" i="14"/>
  <c r="H3216" i="14"/>
  <c r="H3217" i="14"/>
  <c r="H3218" i="14"/>
  <c r="H3219" i="14"/>
  <c r="H3220" i="14"/>
  <c r="H3221" i="14"/>
  <c r="H3222" i="14"/>
  <c r="H3223" i="14"/>
  <c r="H3224" i="14"/>
  <c r="H3225" i="14"/>
  <c r="H3226" i="14"/>
  <c r="H3227" i="14"/>
  <c r="H3228" i="14"/>
  <c r="H3229" i="14"/>
  <c r="H3230" i="14"/>
  <c r="H3231" i="14"/>
  <c r="H3232" i="14"/>
  <c r="H3233" i="14"/>
  <c r="H3234" i="14"/>
  <c r="H3235" i="14"/>
  <c r="H3236" i="14"/>
  <c r="H3237" i="14"/>
  <c r="H3238" i="14"/>
  <c r="H3239" i="14"/>
  <c r="H3240" i="14"/>
  <c r="H3241" i="14"/>
  <c r="H3242" i="14"/>
  <c r="H3243" i="14"/>
  <c r="H3244" i="14"/>
  <c r="H3245" i="14"/>
  <c r="H3246" i="14"/>
  <c r="H3247" i="14"/>
  <c r="H3248" i="14"/>
  <c r="H3249" i="14"/>
  <c r="H3250" i="14"/>
  <c r="H3251" i="14"/>
  <c r="H3252" i="14"/>
  <c r="H3253" i="14"/>
  <c r="H3254" i="14"/>
  <c r="H3255" i="14"/>
  <c r="H3256" i="14"/>
  <c r="H3257" i="14"/>
  <c r="H3258" i="14"/>
  <c r="H3259" i="14"/>
  <c r="H3264" i="14"/>
  <c r="H3265" i="14"/>
  <c r="H3266" i="14"/>
  <c r="H3267" i="14"/>
  <c r="H3268" i="14"/>
  <c r="H3269" i="14"/>
  <c r="H3270" i="14"/>
  <c r="H3271" i="14"/>
  <c r="H3272" i="14"/>
  <c r="H3273" i="14"/>
  <c r="H3274" i="14"/>
  <c r="H3275" i="14"/>
  <c r="H3276" i="14"/>
  <c r="H3277" i="14"/>
  <c r="H3278" i="14"/>
  <c r="H3279" i="14"/>
  <c r="H3280" i="14"/>
  <c r="H3281" i="14"/>
  <c r="H3282" i="14"/>
  <c r="H3283" i="14"/>
  <c r="H3284" i="14"/>
  <c r="H3285" i="14"/>
  <c r="H3286" i="14"/>
  <c r="H3287" i="14"/>
  <c r="H3288" i="14"/>
  <c r="H3289" i="14"/>
  <c r="H3290" i="14"/>
  <c r="H3291" i="14"/>
  <c r="H3292" i="14"/>
  <c r="H3293" i="14"/>
  <c r="H3294" i="14"/>
  <c r="H3295" i="14"/>
  <c r="H3296" i="14"/>
  <c r="H3297" i="14"/>
  <c r="H3298" i="14"/>
  <c r="H3299" i="14"/>
  <c r="H3300" i="14"/>
  <c r="H3301" i="14"/>
  <c r="H3302" i="14"/>
  <c r="H3303" i="14"/>
  <c r="H3304" i="14"/>
  <c r="H3308" i="14"/>
  <c r="H3309" i="14"/>
  <c r="H3310" i="14"/>
  <c r="H3311" i="14"/>
  <c r="H3312" i="14"/>
  <c r="H3313" i="14"/>
  <c r="H3314" i="14"/>
  <c r="H3315" i="14"/>
  <c r="H3316" i="14"/>
  <c r="H3317" i="14"/>
  <c r="H3318" i="14"/>
  <c r="H3319" i="14"/>
  <c r="H3320" i="14"/>
  <c r="H3321" i="14"/>
  <c r="H3322" i="14"/>
  <c r="H3323" i="14"/>
  <c r="H3324" i="14"/>
  <c r="H3325" i="14"/>
  <c r="H3326" i="14"/>
  <c r="H3327" i="14"/>
  <c r="H3328" i="14"/>
  <c r="H3329" i="14"/>
  <c r="H3330" i="14"/>
  <c r="H3331" i="14"/>
  <c r="H3332" i="14"/>
  <c r="H3333" i="14"/>
  <c r="H3334" i="14"/>
  <c r="H3335" i="14"/>
  <c r="H3336" i="14"/>
  <c r="H3337" i="14"/>
  <c r="H3338" i="14"/>
  <c r="H3339" i="14"/>
  <c r="H3340" i="14"/>
  <c r="H3341" i="14"/>
  <c r="H3342" i="14"/>
  <c r="H3343" i="14"/>
  <c r="H3344" i="14"/>
  <c r="H3345" i="14"/>
  <c r="H3346" i="14"/>
  <c r="H3347" i="14"/>
  <c r="H3348" i="14"/>
  <c r="H3349" i="14"/>
  <c r="H3355" i="14"/>
  <c r="H3356" i="14"/>
  <c r="H3357" i="14"/>
  <c r="H3358" i="14"/>
  <c r="H3359" i="14"/>
  <c r="H3360" i="14"/>
  <c r="H3361" i="14"/>
  <c r="H3362" i="14"/>
  <c r="H3363" i="14"/>
  <c r="H3364" i="14"/>
  <c r="H3365" i="14"/>
  <c r="H3366" i="14"/>
  <c r="H3367" i="14"/>
  <c r="H3368" i="14"/>
  <c r="H3369" i="14"/>
  <c r="H3370" i="14"/>
  <c r="H3371" i="14"/>
  <c r="H3372" i="14"/>
  <c r="H3373" i="14"/>
  <c r="H3374" i="14"/>
  <c r="H3375" i="14"/>
  <c r="H3376" i="14"/>
  <c r="H3377" i="14"/>
  <c r="H3378" i="14"/>
  <c r="H3379" i="14"/>
  <c r="H3380" i="14"/>
  <c r="H3381" i="14"/>
  <c r="H3382" i="14"/>
  <c r="H3383" i="14"/>
  <c r="H3384" i="14"/>
  <c r="H3385" i="14"/>
  <c r="H3386" i="14"/>
  <c r="H3387" i="14"/>
  <c r="H3388" i="14"/>
  <c r="H3389" i="14"/>
  <c r="H3390" i="14"/>
  <c r="H3391" i="14"/>
  <c r="H3392" i="14"/>
  <c r="H3393" i="14"/>
  <c r="H3394" i="14"/>
  <c r="H3395" i="14"/>
  <c r="H2844" i="14"/>
  <c r="H2845" i="14"/>
  <c r="H2846" i="14"/>
  <c r="H2843" i="14"/>
  <c r="H2785" i="14"/>
  <c r="H2786" i="14"/>
  <c r="H2787" i="14"/>
  <c r="H2788" i="14"/>
  <c r="H2789" i="14"/>
  <c r="H2790" i="14"/>
  <c r="H2791" i="14"/>
  <c r="H2792" i="14"/>
  <c r="H2793" i="14"/>
  <c r="H2794" i="14"/>
  <c r="H2795" i="14"/>
  <c r="H2796" i="14"/>
  <c r="H2797" i="14"/>
  <c r="H2798" i="14"/>
  <c r="H2799" i="14"/>
  <c r="H2800" i="14"/>
  <c r="H2801" i="14"/>
  <c r="H2802" i="14"/>
  <c r="H2803" i="14"/>
  <c r="H2804" i="14"/>
  <c r="H2805" i="14"/>
  <c r="H2806" i="14"/>
  <c r="H2807" i="14"/>
  <c r="H2808" i="14"/>
  <c r="H2809" i="14"/>
  <c r="H2810" i="14"/>
  <c r="H2811" i="14"/>
  <c r="H2812" i="14"/>
  <c r="H2813" i="14"/>
  <c r="H2814" i="14"/>
  <c r="H2815" i="14"/>
  <c r="H2816" i="14"/>
  <c r="H2817" i="14"/>
  <c r="H2818" i="14"/>
  <c r="H2784" i="14"/>
  <c r="H2783" i="14"/>
  <c r="H2727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H2740" i="14"/>
  <c r="H2741" i="14"/>
  <c r="H2742" i="14"/>
  <c r="H2743" i="14"/>
  <c r="H2744" i="14"/>
  <c r="H2745" i="14"/>
  <c r="H2746" i="14"/>
  <c r="H2747" i="14"/>
  <c r="H2748" i="14"/>
  <c r="H2749" i="14"/>
  <c r="H2750" i="14"/>
  <c r="H2751" i="14"/>
  <c r="H2752" i="14"/>
  <c r="H2753" i="14"/>
  <c r="H2754" i="14"/>
  <c r="H2755" i="14"/>
  <c r="H2756" i="14"/>
  <c r="H2757" i="14"/>
  <c r="H2758" i="14"/>
  <c r="H2759" i="14"/>
  <c r="H2760" i="14"/>
  <c r="H2761" i="14"/>
  <c r="H2762" i="14"/>
  <c r="H2726" i="14"/>
  <c r="H2668" i="14"/>
  <c r="H2669" i="14"/>
  <c r="H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H2691" i="14"/>
  <c r="H2692" i="14"/>
  <c r="H2693" i="14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667" i="14"/>
  <c r="H2609" i="14"/>
  <c r="H2610" i="14"/>
  <c r="H2611" i="14"/>
  <c r="H2612" i="14"/>
  <c r="H2613" i="14"/>
  <c r="H2614" i="14"/>
  <c r="H2615" i="14"/>
  <c r="H2616" i="14"/>
  <c r="H2617" i="14"/>
  <c r="H2618" i="14"/>
  <c r="H2619" i="14"/>
  <c r="H2620" i="14"/>
  <c r="H2621" i="14"/>
  <c r="H2622" i="14"/>
  <c r="H2623" i="14"/>
  <c r="H2624" i="14"/>
  <c r="H2625" i="14"/>
  <c r="H2626" i="14"/>
  <c r="H2627" i="14"/>
  <c r="H2628" i="14"/>
  <c r="H2629" i="14"/>
  <c r="H2630" i="14"/>
  <c r="H2631" i="14"/>
  <c r="H2632" i="14"/>
  <c r="H2633" i="14"/>
  <c r="H2634" i="14"/>
  <c r="H2635" i="14"/>
  <c r="H2636" i="14"/>
  <c r="H2637" i="14"/>
  <c r="H2638" i="14"/>
  <c r="H2639" i="14"/>
  <c r="H2640" i="14"/>
  <c r="H2641" i="14"/>
  <c r="H2642" i="14"/>
  <c r="H2643" i="14"/>
  <c r="H2644" i="14"/>
  <c r="H2645" i="14"/>
  <c r="H2608" i="14" l="1"/>
  <c r="H2551" i="14"/>
  <c r="H2552" i="14"/>
  <c r="H2553" i="14"/>
  <c r="H2554" i="14"/>
  <c r="H2555" i="14"/>
  <c r="H2556" i="14"/>
  <c r="H2557" i="14"/>
  <c r="H2558" i="14"/>
  <c r="H2559" i="14"/>
  <c r="H2560" i="14"/>
  <c r="H2561" i="14"/>
  <c r="H2562" i="14"/>
  <c r="H2563" i="14"/>
  <c r="H2564" i="14"/>
  <c r="H2565" i="14"/>
  <c r="H2566" i="14"/>
  <c r="H2567" i="14"/>
  <c r="H2568" i="14"/>
  <c r="H2569" i="14"/>
  <c r="H2570" i="14"/>
  <c r="H2571" i="14"/>
  <c r="H2572" i="14"/>
  <c r="H2573" i="14"/>
  <c r="H2574" i="14"/>
  <c r="H2575" i="14"/>
  <c r="H2576" i="14"/>
  <c r="H2577" i="14"/>
  <c r="H2578" i="14"/>
  <c r="H2579" i="14"/>
  <c r="H2580" i="14"/>
  <c r="H2581" i="14"/>
  <c r="H2582" i="14"/>
  <c r="H2583" i="14"/>
  <c r="H2584" i="14"/>
  <c r="H2585" i="14"/>
  <c r="H2586" i="14"/>
  <c r="H2587" i="14"/>
  <c r="H2550" i="14"/>
  <c r="H2534" i="14"/>
  <c r="H2535" i="14"/>
  <c r="H2536" i="14"/>
  <c r="H2537" i="14"/>
  <c r="H2538" i="14"/>
  <c r="H2539" i="14"/>
  <c r="H2540" i="14"/>
  <c r="H2541" i="14"/>
  <c r="H2542" i="14"/>
  <c r="H2543" i="14"/>
  <c r="H2533" i="14"/>
  <c r="H2506" i="14"/>
  <c r="H2507" i="14"/>
  <c r="H2508" i="14"/>
  <c r="H2509" i="14"/>
  <c r="H2510" i="14"/>
  <c r="H2511" i="14"/>
  <c r="H2512" i="14"/>
  <c r="H2513" i="14"/>
  <c r="H2514" i="14"/>
  <c r="H2515" i="14"/>
  <c r="H2516" i="14"/>
  <c r="H2517" i="14"/>
  <c r="H2518" i="14"/>
  <c r="H2519" i="14"/>
  <c r="H2520" i="14"/>
  <c r="H2521" i="14"/>
  <c r="H2522" i="14"/>
  <c r="H2523" i="14"/>
  <c r="H2524" i="14"/>
  <c r="H2525" i="14"/>
  <c r="H2526" i="14"/>
  <c r="H2527" i="14"/>
  <c r="H2528" i="14"/>
  <c r="H2529" i="14"/>
  <c r="H2530" i="14"/>
  <c r="H2531" i="14"/>
  <c r="H2532" i="14"/>
  <c r="H2505" i="14"/>
  <c r="H2499" i="14"/>
  <c r="H2486" i="14"/>
  <c r="H2487" i="14"/>
  <c r="H2488" i="14"/>
  <c r="H2489" i="14"/>
  <c r="H2490" i="14"/>
  <c r="H2491" i="14"/>
  <c r="H2492" i="14"/>
  <c r="H2493" i="14"/>
  <c r="H2494" i="14"/>
  <c r="H2495" i="14"/>
  <c r="H2496" i="14"/>
  <c r="H2497" i="14"/>
  <c r="H2498" i="14"/>
  <c r="H2485" i="14"/>
  <c r="H2470" i="14"/>
  <c r="H2471" i="14"/>
  <c r="H2472" i="14"/>
  <c r="H2473" i="14"/>
  <c r="H2474" i="14"/>
  <c r="H2475" i="14"/>
  <c r="H2476" i="14"/>
  <c r="H2477" i="14"/>
  <c r="H2478" i="14"/>
  <c r="H2479" i="14"/>
  <c r="H2480" i="14"/>
  <c r="H2481" i="14"/>
  <c r="H2482" i="14"/>
  <c r="H2483" i="14"/>
  <c r="H2484" i="14"/>
  <c r="H2469" i="14"/>
  <c r="H2431" i="14"/>
  <c r="H2432" i="14"/>
  <c r="H2433" i="14"/>
  <c r="H2434" i="14"/>
  <c r="H2435" i="14"/>
  <c r="H2436" i="14"/>
  <c r="H2437" i="14"/>
  <c r="H2438" i="14"/>
  <c r="H2439" i="14"/>
  <c r="H2440" i="14"/>
  <c r="H2441" i="14"/>
  <c r="H2442" i="14"/>
  <c r="H2443" i="14"/>
  <c r="H2444" i="14"/>
  <c r="H2445" i="14"/>
  <c r="H2446" i="14"/>
  <c r="H2447" i="14"/>
  <c r="H2448" i="14"/>
  <c r="H2449" i="14"/>
  <c r="H2450" i="14"/>
  <c r="H2451" i="14"/>
  <c r="H2452" i="14"/>
  <c r="H2453" i="14"/>
  <c r="H2454" i="14"/>
  <c r="H2455" i="14"/>
  <c r="H2456" i="14"/>
  <c r="H2457" i="14"/>
  <c r="H2458" i="14"/>
  <c r="H2459" i="14"/>
  <c r="H2460" i="14"/>
  <c r="H2461" i="14"/>
  <c r="H2462" i="14"/>
  <c r="H2463" i="14"/>
  <c r="H2430" i="14"/>
  <c r="H2429" i="14"/>
  <c r="H2428" i="14"/>
  <c r="H2388" i="14"/>
  <c r="H2389" i="14"/>
  <c r="H2390" i="14"/>
  <c r="H2391" i="14"/>
  <c r="H2392" i="14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H2408" i="14"/>
  <c r="H2387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H2381" i="14"/>
  <c r="H2382" i="14"/>
  <c r="H2383" i="14"/>
  <c r="H2384" i="14"/>
  <c r="H2385" i="14"/>
  <c r="H2386" i="14"/>
  <c r="H2369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36" i="14"/>
  <c r="H2278" i="14"/>
  <c r="H2279" i="14"/>
  <c r="H2280" i="14"/>
  <c r="H2281" i="14"/>
  <c r="H2282" i="14"/>
  <c r="H2283" i="14"/>
  <c r="H2284" i="14"/>
  <c r="H2285" i="14"/>
  <c r="H2286" i="14"/>
  <c r="H2287" i="14"/>
  <c r="H2288" i="14"/>
  <c r="H2289" i="14"/>
  <c r="H2290" i="14"/>
  <c r="H2291" i="14"/>
  <c r="H2292" i="14"/>
  <c r="H2293" i="14"/>
  <c r="H2294" i="14"/>
  <c r="H2295" i="14"/>
  <c r="H2296" i="14"/>
  <c r="H2297" i="14"/>
  <c r="H2298" i="14"/>
  <c r="H2299" i="14"/>
  <c r="H2300" i="14"/>
  <c r="H2301" i="14"/>
  <c r="H2302" i="14"/>
  <c r="H2303" i="14"/>
  <c r="H2304" i="14"/>
  <c r="H2305" i="14"/>
  <c r="H2306" i="14"/>
  <c r="H2307" i="14"/>
  <c r="H2308" i="14"/>
  <c r="H2309" i="14"/>
  <c r="H2310" i="14"/>
  <c r="H2311" i="14"/>
  <c r="H2312" i="14"/>
  <c r="H2313" i="14"/>
  <c r="H2314" i="14"/>
  <c r="H2315" i="14"/>
  <c r="H2316" i="14"/>
  <c r="H2317" i="14"/>
  <c r="H2318" i="14"/>
  <c r="H2319" i="14"/>
  <c r="H2277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H2233" i="14"/>
  <c r="H2234" i="14"/>
  <c r="H2235" i="14"/>
  <c r="H2236" i="14"/>
  <c r="H2237" i="14"/>
  <c r="H2238" i="14"/>
  <c r="H2239" i="14"/>
  <c r="H2240" i="14"/>
  <c r="H2241" i="14"/>
  <c r="H2242" i="14"/>
  <c r="H2243" i="14"/>
  <c r="H2244" i="14"/>
  <c r="H2245" i="14"/>
  <c r="H2246" i="14"/>
  <c r="H2247" i="14"/>
  <c r="H2248" i="14"/>
  <c r="H2249" i="14"/>
  <c r="H2250" i="14"/>
  <c r="H2251" i="14"/>
  <c r="H2252" i="14"/>
  <c r="H2253" i="14"/>
  <c r="H2254" i="14"/>
  <c r="H2255" i="14"/>
  <c r="H2256" i="14"/>
  <c r="H2257" i="14"/>
  <c r="H2258" i="14"/>
  <c r="H2259" i="14"/>
  <c r="H2260" i="14"/>
  <c r="H2261" i="14"/>
  <c r="H2218" i="14"/>
  <c r="H2163" i="14"/>
  <c r="H2164" i="14"/>
  <c r="H2165" i="14"/>
  <c r="H2166" i="14"/>
  <c r="H2167" i="14"/>
  <c r="H2168" i="14"/>
  <c r="H2169" i="14"/>
  <c r="H2170" i="14"/>
  <c r="H2171" i="14"/>
  <c r="H2172" i="14"/>
  <c r="H2173" i="14"/>
  <c r="H2174" i="14"/>
  <c r="H2175" i="14"/>
  <c r="H2176" i="14"/>
  <c r="H2177" i="14"/>
  <c r="H2178" i="14"/>
  <c r="H2179" i="14"/>
  <c r="H2180" i="14"/>
  <c r="H2181" i="14"/>
  <c r="H2182" i="14"/>
  <c r="H2183" i="14"/>
  <c r="H2184" i="14"/>
  <c r="H2185" i="14"/>
  <c r="H2186" i="14"/>
  <c r="H2187" i="14"/>
  <c r="H2188" i="14"/>
  <c r="H2189" i="14"/>
  <c r="H2190" i="14"/>
  <c r="H2191" i="14"/>
  <c r="H2192" i="14"/>
  <c r="H2193" i="14"/>
  <c r="H2194" i="14"/>
  <c r="H2195" i="14"/>
  <c r="H2196" i="14"/>
  <c r="H2197" i="14"/>
  <c r="H2198" i="14"/>
  <c r="H2199" i="14"/>
  <c r="H2200" i="14"/>
  <c r="H2201" i="14"/>
  <c r="H2202" i="14"/>
  <c r="H2203" i="14"/>
  <c r="H2204" i="14"/>
  <c r="H2162" i="14"/>
  <c r="H2160" i="14"/>
  <c r="H2161" i="14"/>
  <c r="H2159" i="14"/>
  <c r="H2104" i="14"/>
  <c r="H2105" i="14"/>
  <c r="H2106" i="14"/>
  <c r="H2107" i="14"/>
  <c r="H2108" i="14"/>
  <c r="H2109" i="14"/>
  <c r="H2110" i="14"/>
  <c r="H2111" i="14"/>
  <c r="H2112" i="14"/>
  <c r="H2113" i="14"/>
  <c r="H2114" i="14"/>
  <c r="H2115" i="14"/>
  <c r="H2116" i="14"/>
  <c r="H2117" i="14"/>
  <c r="H2118" i="14"/>
  <c r="H2119" i="14"/>
  <c r="H2120" i="14"/>
  <c r="H2121" i="14"/>
  <c r="H2122" i="14"/>
  <c r="H2123" i="14"/>
  <c r="H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03" i="14"/>
  <c r="H2101" i="14"/>
  <c r="H2102" i="14"/>
  <c r="H2100" i="14"/>
  <c r="H1990" i="14"/>
  <c r="H1991" i="14"/>
  <c r="H1992" i="14"/>
  <c r="H1993" i="14"/>
  <c r="H1994" i="14"/>
  <c r="H1995" i="14"/>
  <c r="H1996" i="14"/>
  <c r="H1997" i="14"/>
  <c r="H1998" i="14"/>
  <c r="H1999" i="14"/>
  <c r="H2000" i="14"/>
  <c r="H2001" i="14"/>
  <c r="H2002" i="14"/>
  <c r="H2003" i="14"/>
  <c r="H2004" i="14"/>
  <c r="H2005" i="14"/>
  <c r="H2006" i="14"/>
  <c r="H2007" i="14"/>
  <c r="H2008" i="14"/>
  <c r="H2009" i="14"/>
  <c r="H2010" i="14"/>
  <c r="H2011" i="14"/>
  <c r="H2012" i="14"/>
  <c r="H2013" i="14"/>
  <c r="H2014" i="14"/>
  <c r="H2015" i="14"/>
  <c r="H2016" i="14"/>
  <c r="H2017" i="14"/>
  <c r="H2018" i="14"/>
  <c r="H2019" i="14"/>
  <c r="H2020" i="14"/>
  <c r="H2021" i="14"/>
  <c r="H2022" i="14"/>
  <c r="H2023" i="14"/>
  <c r="H2024" i="14"/>
  <c r="H2025" i="14"/>
  <c r="H2026" i="14"/>
  <c r="H2027" i="14"/>
  <c r="H2028" i="14"/>
  <c r="H2029" i="14"/>
  <c r="H1989" i="14"/>
  <c r="H1986" i="14"/>
  <c r="H1987" i="14"/>
  <c r="H1988" i="14"/>
  <c r="H1985" i="14"/>
  <c r="H1940" i="14"/>
  <c r="H1941" i="14"/>
  <c r="H1942" i="14"/>
  <c r="H1943" i="14"/>
  <c r="H1944" i="14"/>
  <c r="H1945" i="14"/>
  <c r="H1946" i="14"/>
  <c r="H1947" i="14"/>
  <c r="H1948" i="14"/>
  <c r="H1949" i="14"/>
  <c r="H1950" i="14"/>
  <c r="H1951" i="14"/>
  <c r="H1952" i="14"/>
  <c r="H1953" i="14"/>
  <c r="H1954" i="14"/>
  <c r="H1955" i="14"/>
  <c r="H1956" i="14"/>
  <c r="H1957" i="14"/>
  <c r="H1958" i="14"/>
  <c r="H1959" i="14"/>
  <c r="H1960" i="14"/>
  <c r="H1961" i="14"/>
  <c r="H1962" i="14"/>
  <c r="H1963" i="14"/>
  <c r="H1964" i="14"/>
  <c r="H1965" i="14"/>
  <c r="H1966" i="14"/>
  <c r="H1967" i="14"/>
  <c r="H1968" i="14"/>
  <c r="H1969" i="14"/>
  <c r="H1970" i="14"/>
  <c r="H1971" i="14"/>
  <c r="H1972" i="14"/>
  <c r="H1973" i="14"/>
  <c r="H1974" i="14"/>
  <c r="H1975" i="14"/>
  <c r="H1976" i="14"/>
  <c r="H1977" i="14"/>
  <c r="H1978" i="14"/>
  <c r="H1939" i="14"/>
  <c r="H1935" i="14"/>
  <c r="H1936" i="14"/>
  <c r="H1937" i="14"/>
  <c r="H1938" i="14"/>
  <c r="H1934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H1910" i="14"/>
  <c r="H1911" i="14"/>
  <c r="H1912" i="14"/>
  <c r="H1913" i="14"/>
  <c r="H1914" i="14"/>
  <c r="H1915" i="14"/>
  <c r="H1916" i="14"/>
  <c r="H1893" i="14"/>
  <c r="H1875" i="14"/>
  <c r="H1876" i="14"/>
  <c r="H1877" i="14"/>
  <c r="H1878" i="14"/>
  <c r="H1879" i="14"/>
  <c r="H1880" i="14"/>
  <c r="H1881" i="14"/>
  <c r="H1882" i="14"/>
  <c r="H1883" i="14"/>
  <c r="H1884" i="14"/>
  <c r="H1885" i="14"/>
  <c r="H1886" i="14"/>
  <c r="H1887" i="14"/>
  <c r="H1888" i="14"/>
  <c r="H1889" i="14"/>
  <c r="H1890" i="14"/>
  <c r="H1891" i="14"/>
  <c r="H1892" i="14"/>
  <c r="H1874" i="14"/>
  <c r="H1851" i="14"/>
  <c r="H1852" i="14"/>
  <c r="H1853" i="14"/>
  <c r="H1854" i="14"/>
  <c r="H1855" i="14"/>
  <c r="H1856" i="14"/>
  <c r="H1857" i="14"/>
  <c r="H1858" i="14"/>
  <c r="H1859" i="14"/>
  <c r="H1860" i="14"/>
  <c r="H1861" i="14"/>
  <c r="H1862" i="14"/>
  <c r="H1863" i="14"/>
  <c r="H1864" i="14"/>
  <c r="H1865" i="14"/>
  <c r="H1866" i="14"/>
  <c r="H1867" i="14"/>
  <c r="H1868" i="14"/>
  <c r="H1869" i="14"/>
  <c r="H1850" i="14"/>
  <c r="H1841" i="14"/>
  <c r="H1842" i="14"/>
  <c r="H1843" i="14"/>
  <c r="H1844" i="14"/>
  <c r="H1845" i="14"/>
  <c r="H1846" i="14"/>
  <c r="H1847" i="14"/>
  <c r="H1848" i="14"/>
  <c r="H1849" i="14"/>
  <c r="H1840" i="14"/>
  <c r="H1766" i="14"/>
  <c r="H1767" i="14"/>
  <c r="H1768" i="14"/>
  <c r="H1769" i="14"/>
  <c r="H1770" i="14"/>
  <c r="H1771" i="14"/>
  <c r="H1772" i="14"/>
  <c r="H1773" i="14"/>
  <c r="H1774" i="14"/>
  <c r="H1775" i="14"/>
  <c r="H1776" i="14"/>
  <c r="H1777" i="14"/>
  <c r="H1778" i="14"/>
  <c r="H1779" i="14"/>
  <c r="H1780" i="14"/>
  <c r="H1781" i="14"/>
  <c r="H1782" i="14"/>
  <c r="H1783" i="14"/>
  <c r="H1784" i="14"/>
  <c r="H1785" i="14"/>
  <c r="H1786" i="14"/>
  <c r="H1787" i="14"/>
  <c r="H1788" i="14"/>
  <c r="H1789" i="14"/>
  <c r="H1790" i="14"/>
  <c r="H1765" i="14"/>
  <c r="H1756" i="14"/>
  <c r="H1757" i="14"/>
  <c r="H1758" i="14"/>
  <c r="H1759" i="14"/>
  <c r="H1760" i="14"/>
  <c r="H1761" i="14"/>
  <c r="H1762" i="14"/>
  <c r="H1763" i="14"/>
  <c r="H1764" i="14"/>
  <c r="H1755" i="14"/>
  <c r="H1718" i="14"/>
  <c r="H1717" i="14"/>
  <c r="H1700" i="14"/>
  <c r="H1701" i="14"/>
  <c r="H1702" i="14"/>
  <c r="H1703" i="14"/>
  <c r="H1704" i="14"/>
  <c r="H1705" i="14"/>
  <c r="H1706" i="14"/>
  <c r="H1707" i="14"/>
  <c r="H1708" i="14"/>
  <c r="H1709" i="14"/>
  <c r="H1710" i="14"/>
  <c r="H1711" i="14"/>
  <c r="H1712" i="14"/>
  <c r="H1713" i="14"/>
  <c r="H1714" i="14"/>
  <c r="H1715" i="14"/>
  <c r="H1716" i="14"/>
  <c r="H1699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H1690" i="14"/>
  <c r="H1691" i="14"/>
  <c r="H1692" i="14"/>
  <c r="H1693" i="14"/>
  <c r="H1694" i="14"/>
  <c r="H1666" i="14"/>
  <c r="H5" i="14" l="1"/>
  <c r="H6" i="14"/>
  <c r="H7" i="14"/>
  <c r="H8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4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3150" i="16" l="1"/>
  <c r="H3149" i="16"/>
  <c r="H3148" i="16"/>
  <c r="H3147" i="16"/>
  <c r="H3146" i="16"/>
  <c r="H3145" i="16"/>
  <c r="H3144" i="16"/>
  <c r="H3143" i="16"/>
  <c r="H3142" i="16"/>
  <c r="H3141" i="16"/>
  <c r="H3140" i="16"/>
  <c r="H3139" i="16"/>
  <c r="H3138" i="16"/>
  <c r="H3137" i="16"/>
  <c r="H3136" i="16"/>
  <c r="H3135" i="16"/>
  <c r="H3134" i="16"/>
  <c r="H3133" i="16"/>
  <c r="H3132" i="16"/>
  <c r="H3131" i="16"/>
  <c r="H3130" i="16"/>
  <c r="H3129" i="16"/>
  <c r="H3128" i="16"/>
  <c r="H3127" i="16"/>
  <c r="H3126" i="16"/>
  <c r="H3125" i="16"/>
  <c r="H3124" i="16"/>
  <c r="H3123" i="16"/>
  <c r="H3122" i="16"/>
  <c r="H3121" i="16"/>
  <c r="H3120" i="16"/>
  <c r="H3119" i="16"/>
  <c r="H3118" i="16"/>
  <c r="H3117" i="16"/>
  <c r="H3116" i="16"/>
  <c r="H3115" i="16"/>
  <c r="H3114" i="16"/>
  <c r="H3113" i="16"/>
  <c r="H3112" i="16"/>
  <c r="H3111" i="16"/>
  <c r="H3104" i="16"/>
  <c r="H3103" i="16"/>
  <c r="H3102" i="16"/>
  <c r="H3101" i="16"/>
  <c r="H3100" i="16"/>
  <c r="H3099" i="16"/>
  <c r="H3098" i="16"/>
  <c r="H3097" i="16"/>
  <c r="H3096" i="16"/>
  <c r="H3095" i="16"/>
  <c r="H3094" i="16"/>
  <c r="H3093" i="16"/>
  <c r="H3092" i="16"/>
  <c r="H3091" i="16"/>
  <c r="H3090" i="16"/>
  <c r="H3089" i="16"/>
  <c r="H3088" i="16"/>
  <c r="H3087" i="16"/>
  <c r="H3086" i="16"/>
  <c r="H3085" i="16"/>
  <c r="H3084" i="16"/>
  <c r="H3083" i="16"/>
  <c r="H3082" i="16"/>
  <c r="H3081" i="16"/>
  <c r="H3075" i="16"/>
  <c r="H3074" i="16"/>
  <c r="H3073" i="16"/>
  <c r="H3072" i="16"/>
  <c r="H3071" i="16"/>
  <c r="H3070" i="16"/>
  <c r="H3069" i="16"/>
  <c r="H3068" i="16"/>
  <c r="H3067" i="16"/>
  <c r="H3066" i="16"/>
  <c r="H3065" i="16"/>
  <c r="H3064" i="16"/>
  <c r="H3063" i="16"/>
  <c r="H3062" i="16"/>
  <c r="H3061" i="16"/>
  <c r="H3060" i="16"/>
  <c r="H3059" i="16"/>
  <c r="H3058" i="16"/>
  <c r="H3057" i="16"/>
  <c r="H3056" i="16"/>
  <c r="H3055" i="16"/>
  <c r="H3054" i="16"/>
  <c r="H3053" i="16"/>
  <c r="H3052" i="16"/>
  <c r="H3051" i="16"/>
  <c r="H3050" i="16"/>
  <c r="H3049" i="16"/>
  <c r="H3048" i="16"/>
  <c r="H3044" i="16"/>
  <c r="H3043" i="16"/>
  <c r="H3042" i="16"/>
  <c r="H3041" i="16"/>
  <c r="H3040" i="16"/>
  <c r="H3039" i="16"/>
  <c r="H3038" i="16"/>
  <c r="H3037" i="16"/>
  <c r="H3036" i="16"/>
  <c r="H3035" i="16"/>
  <c r="H3034" i="16"/>
  <c r="H3033" i="16"/>
  <c r="H3032" i="16"/>
  <c r="H3031" i="16"/>
  <c r="H3030" i="16"/>
  <c r="H3029" i="16"/>
  <c r="H3028" i="16"/>
  <c r="H3027" i="16"/>
  <c r="H3026" i="16"/>
  <c r="H3025" i="16"/>
  <c r="H3024" i="16"/>
  <c r="H3023" i="16"/>
  <c r="H3022" i="16"/>
  <c r="H3021" i="16"/>
  <c r="H3020" i="16"/>
  <c r="H3019" i="16"/>
  <c r="H3018" i="16"/>
  <c r="H3017" i="16"/>
  <c r="H3016" i="16"/>
  <c r="H3015" i="16"/>
  <c r="H3014" i="16"/>
  <c r="H3013" i="16"/>
  <c r="H3012" i="16"/>
  <c r="H3007" i="16"/>
  <c r="H3006" i="16"/>
  <c r="H3005" i="16"/>
  <c r="H3004" i="16"/>
  <c r="H3003" i="16"/>
  <c r="H3002" i="16"/>
  <c r="H3001" i="16"/>
  <c r="H3000" i="16"/>
  <c r="H2999" i="16"/>
  <c r="H2998" i="16"/>
  <c r="H2997" i="16"/>
  <c r="H2996" i="16"/>
  <c r="H2995" i="16"/>
  <c r="H2994" i="16"/>
  <c r="H2993" i="16"/>
  <c r="H2992" i="16"/>
  <c r="H2991" i="16"/>
  <c r="H2990" i="16"/>
  <c r="H2989" i="16"/>
  <c r="H2988" i="16"/>
  <c r="H2987" i="16"/>
  <c r="H2986" i="16"/>
  <c r="H2985" i="16"/>
  <c r="H2984" i="16"/>
  <c r="H2983" i="16"/>
  <c r="H2982" i="16"/>
  <c r="H2981" i="16"/>
  <c r="H2980" i="16"/>
  <c r="H2979" i="16"/>
  <c r="H2978" i="16"/>
  <c r="H2977" i="16"/>
  <c r="H2976" i="16"/>
  <c r="H2975" i="16"/>
  <c r="H2974" i="16"/>
  <c r="H2973" i="16"/>
  <c r="H2972" i="16"/>
  <c r="H2971" i="16"/>
  <c r="H2970" i="16"/>
  <c r="H2969" i="16"/>
  <c r="H2968" i="16"/>
  <c r="H2967" i="16"/>
  <c r="H2966" i="16"/>
  <c r="H2965" i="16"/>
  <c r="H2964" i="16"/>
  <c r="H2963" i="16"/>
  <c r="H2962" i="16"/>
  <c r="H2961" i="16"/>
  <c r="H2957" i="16"/>
  <c r="H2956" i="16"/>
  <c r="H2955" i="16"/>
  <c r="H2954" i="16"/>
  <c r="H2953" i="16"/>
  <c r="H2952" i="16"/>
  <c r="H2951" i="16"/>
  <c r="H2950" i="16"/>
  <c r="H2949" i="16"/>
  <c r="H2948" i="16"/>
  <c r="H2947" i="16"/>
  <c r="H2946" i="16"/>
  <c r="H2945" i="16"/>
  <c r="H2944" i="16"/>
  <c r="H2943" i="16"/>
  <c r="H2942" i="16"/>
  <c r="H2941" i="16"/>
  <c r="H2940" i="16"/>
  <c r="H2939" i="16"/>
  <c r="H2938" i="16"/>
  <c r="H2937" i="16"/>
  <c r="H2936" i="16"/>
  <c r="H2935" i="16"/>
  <c r="H2934" i="16"/>
  <c r="H2933" i="16"/>
  <c r="H2932" i="16"/>
  <c r="H2931" i="16"/>
  <c r="H2930" i="16"/>
  <c r="H2929" i="16"/>
  <c r="H2928" i="16"/>
  <c r="H2927" i="16"/>
  <c r="H2926" i="16"/>
  <c r="H2925" i="16"/>
  <c r="H2924" i="16"/>
  <c r="H2923" i="16"/>
  <c r="H2922" i="16"/>
  <c r="H2921" i="16"/>
  <c r="H2920" i="16"/>
  <c r="H2919" i="16"/>
  <c r="H2918" i="16"/>
  <c r="H2917" i="16"/>
  <c r="H2916" i="16"/>
  <c r="H2915" i="16"/>
  <c r="H2914" i="16"/>
  <c r="H2913" i="16"/>
  <c r="H2912" i="16"/>
  <c r="H2911" i="16"/>
  <c r="H2910" i="16"/>
  <c r="H2906" i="16"/>
  <c r="H2905" i="16"/>
  <c r="H2904" i="16"/>
  <c r="H2903" i="16"/>
  <c r="H2902" i="16"/>
  <c r="H2901" i="16"/>
  <c r="H2900" i="16"/>
  <c r="H2899" i="16"/>
  <c r="H2898" i="16"/>
  <c r="H2897" i="16"/>
  <c r="H2896" i="16"/>
  <c r="H2895" i="16"/>
  <c r="H2894" i="16"/>
  <c r="H2893" i="16"/>
  <c r="H2892" i="16"/>
  <c r="H2891" i="16"/>
  <c r="H2890" i="16"/>
  <c r="H2889" i="16"/>
  <c r="H2888" i="16"/>
  <c r="H2887" i="16"/>
  <c r="H2886" i="16"/>
  <c r="H2885" i="16"/>
  <c r="H2884" i="16"/>
  <c r="H2883" i="16"/>
  <c r="H2882" i="16"/>
  <c r="H2881" i="16"/>
  <c r="H2880" i="16"/>
  <c r="H2879" i="16"/>
  <c r="H2878" i="16"/>
  <c r="H2877" i="16"/>
  <c r="H2876" i="16"/>
  <c r="H2875" i="16"/>
  <c r="H2874" i="16"/>
  <c r="H2873" i="16"/>
  <c r="H2872" i="16"/>
  <c r="H2871" i="16"/>
  <c r="H2870" i="16"/>
  <c r="H2869" i="16"/>
  <c r="H2868" i="16"/>
  <c r="H2867" i="16"/>
  <c r="H2866" i="16"/>
  <c r="H2865" i="16"/>
  <c r="H2864" i="16"/>
  <c r="H2863" i="16"/>
  <c r="H2862" i="16"/>
  <c r="H2861" i="16"/>
  <c r="H2860" i="16"/>
  <c r="H2859" i="16"/>
  <c r="H2858" i="16"/>
  <c r="H2857" i="16"/>
  <c r="H2837" i="16"/>
  <c r="H2836" i="16"/>
  <c r="H2835" i="16"/>
  <c r="H2834" i="16"/>
  <c r="H2833" i="16"/>
  <c r="H2832" i="16"/>
  <c r="H2831" i="16"/>
  <c r="H2830" i="16"/>
  <c r="H2829" i="16"/>
  <c r="H2828" i="16"/>
  <c r="H2823" i="16"/>
  <c r="H2822" i="16"/>
  <c r="H2821" i="16"/>
  <c r="H2820" i="16"/>
  <c r="H2819" i="16"/>
  <c r="H2818" i="16"/>
  <c r="H2817" i="16"/>
  <c r="H2816" i="16"/>
  <c r="H2815" i="16"/>
  <c r="H2814" i="16"/>
  <c r="H2813" i="16"/>
  <c r="H2812" i="16"/>
  <c r="H2811" i="16"/>
  <c r="H2810" i="16"/>
  <c r="H2809" i="16"/>
  <c r="H2808" i="16"/>
  <c r="H2807" i="16"/>
  <c r="H2806" i="16"/>
  <c r="H2805" i="16"/>
  <c r="H2804" i="16"/>
  <c r="H2803" i="16"/>
  <c r="H2802" i="16"/>
  <c r="H2801" i="16"/>
  <c r="H2800" i="16"/>
  <c r="H2799" i="16"/>
  <c r="H2798" i="16"/>
  <c r="H2797" i="16"/>
  <c r="H2796" i="16"/>
  <c r="H2795" i="16"/>
  <c r="H2794" i="16"/>
  <c r="H2793" i="16"/>
  <c r="H2792" i="16"/>
  <c r="H2791" i="16"/>
  <c r="H2790" i="16"/>
  <c r="H2789" i="16"/>
  <c r="H2788" i="16"/>
  <c r="H2787" i="16"/>
  <c r="H2786" i="16"/>
  <c r="H2781" i="16"/>
  <c r="H2780" i="16"/>
  <c r="H2779" i="16"/>
  <c r="H2778" i="16"/>
  <c r="H2777" i="16"/>
  <c r="H2776" i="16"/>
  <c r="H2775" i="16"/>
  <c r="H2774" i="16"/>
  <c r="H2773" i="16"/>
  <c r="H2772" i="16"/>
  <c r="H2771" i="16"/>
  <c r="H2770" i="16"/>
  <c r="H2769" i="16"/>
  <c r="H2768" i="16"/>
  <c r="H2767" i="16"/>
  <c r="H2766" i="16"/>
  <c r="H2765" i="16"/>
  <c r="H2764" i="16"/>
  <c r="H2763" i="16"/>
  <c r="H2762" i="16"/>
  <c r="H2761" i="16"/>
  <c r="H2760" i="16"/>
  <c r="H2759" i="16"/>
  <c r="H2758" i="16"/>
  <c r="H2757" i="16"/>
  <c r="H2756" i="16"/>
  <c r="H2755" i="16"/>
  <c r="H2754" i="16"/>
  <c r="H2753" i="16"/>
  <c r="H2752" i="16"/>
  <c r="H2751" i="16"/>
  <c r="H2750" i="16"/>
  <c r="H2749" i="16"/>
  <c r="H2748" i="16"/>
  <c r="H2747" i="16"/>
  <c r="H2746" i="16"/>
  <c r="H2745" i="16"/>
  <c r="H2740" i="16"/>
  <c r="H2739" i="16"/>
  <c r="H2738" i="16"/>
  <c r="H2737" i="16"/>
  <c r="H2736" i="16"/>
  <c r="H2735" i="16"/>
  <c r="H2734" i="16"/>
  <c r="H2733" i="16"/>
  <c r="H2732" i="16"/>
  <c r="H2731" i="16"/>
  <c r="H2730" i="16"/>
  <c r="H2729" i="16"/>
  <c r="H2728" i="16"/>
  <c r="H2727" i="16"/>
  <c r="H2726" i="16"/>
  <c r="H2725" i="16"/>
  <c r="H2724" i="16"/>
  <c r="H2723" i="16"/>
  <c r="H2722" i="16"/>
  <c r="H2721" i="16"/>
  <c r="H2720" i="16"/>
  <c r="H2719" i="16"/>
  <c r="H2718" i="16"/>
  <c r="H2717" i="16"/>
  <c r="H2716" i="16"/>
  <c r="H2715" i="16"/>
  <c r="H2714" i="16"/>
  <c r="H2713" i="16"/>
  <c r="H2712" i="16"/>
  <c r="H2692" i="16"/>
  <c r="H2691" i="16"/>
  <c r="H2690" i="16"/>
  <c r="H2689" i="16"/>
  <c r="H2688" i="16"/>
  <c r="H2687" i="16"/>
  <c r="H2686" i="16"/>
  <c r="H2685" i="16"/>
  <c r="H2684" i="16"/>
  <c r="H2683" i="16"/>
  <c r="H2682" i="16"/>
  <c r="H2681" i="16"/>
  <c r="H2680" i="16"/>
  <c r="H2679" i="16"/>
  <c r="H2678" i="16"/>
  <c r="H2677" i="16"/>
  <c r="H2676" i="16"/>
  <c r="H2675" i="16"/>
  <c r="H2674" i="16"/>
  <c r="H2673" i="16"/>
  <c r="H2672" i="16"/>
  <c r="H2671" i="16"/>
  <c r="H2670" i="16"/>
  <c r="H2669" i="16"/>
  <c r="H2668" i="16"/>
  <c r="H2667" i="16"/>
  <c r="H2666" i="16"/>
  <c r="H2665" i="16"/>
  <c r="H2664" i="16"/>
  <c r="H2663" i="16"/>
  <c r="H2662" i="16"/>
  <c r="H2661" i="16"/>
  <c r="H2660" i="16"/>
  <c r="H2659" i="16"/>
  <c r="H2658" i="16"/>
  <c r="H2657" i="16"/>
  <c r="H2656" i="16"/>
  <c r="H2655" i="16"/>
  <c r="H2654" i="16"/>
  <c r="H2653" i="16"/>
  <c r="H2652" i="16"/>
  <c r="H2651" i="16"/>
  <c r="H2650" i="16"/>
  <c r="H2641" i="16"/>
  <c r="H2640" i="16"/>
  <c r="H2639" i="16"/>
  <c r="H2638" i="16"/>
  <c r="H2637" i="16"/>
  <c r="H2636" i="16"/>
  <c r="H2635" i="16"/>
  <c r="H2634" i="16"/>
  <c r="H2633" i="16"/>
  <c r="H2632" i="16"/>
  <c r="H2631" i="16"/>
  <c r="H2630" i="16"/>
  <c r="H2629" i="16"/>
  <c r="H2628" i="16"/>
  <c r="H2627" i="16"/>
  <c r="H2626" i="16"/>
  <c r="H2625" i="16"/>
  <c r="H2624" i="16"/>
  <c r="H2623" i="16"/>
  <c r="H2622" i="16"/>
  <c r="H2621" i="16"/>
  <c r="H2620" i="16"/>
  <c r="H2619" i="16"/>
  <c r="H2618" i="16"/>
  <c r="H2617" i="16"/>
  <c r="H2616" i="16"/>
  <c r="H2615" i="16"/>
  <c r="H2614" i="16"/>
  <c r="H2613" i="16"/>
  <c r="H2612" i="16"/>
  <c r="H2611" i="16"/>
  <c r="H2610" i="16"/>
  <c r="H2609" i="16"/>
  <c r="H2608" i="16"/>
  <c r="H2607" i="16"/>
  <c r="H2606" i="16"/>
  <c r="H2605" i="16"/>
  <c r="H2604" i="16"/>
  <c r="H2603" i="16"/>
  <c r="H2602" i="16"/>
  <c r="H2601" i="16"/>
  <c r="H2600" i="16"/>
  <c r="H2590" i="16"/>
  <c r="H2589" i="16"/>
  <c r="H2588" i="16"/>
  <c r="H2587" i="16"/>
  <c r="H2586" i="16"/>
  <c r="H2585" i="16"/>
  <c r="H2584" i="16"/>
  <c r="H2583" i="16"/>
  <c r="H2582" i="16"/>
  <c r="H2581" i="16"/>
  <c r="H2580" i="16"/>
  <c r="H2579" i="16"/>
  <c r="H2578" i="16"/>
  <c r="H2577" i="16"/>
  <c r="H2576" i="16"/>
  <c r="H2575" i="16"/>
  <c r="H2574" i="16"/>
  <c r="H2573" i="16"/>
  <c r="H2572" i="16"/>
  <c r="H2571" i="16"/>
  <c r="H2570" i="16"/>
  <c r="H2569" i="16"/>
  <c r="H2568" i="16"/>
  <c r="H2567" i="16"/>
  <c r="H2566" i="16"/>
  <c r="H2565" i="16"/>
  <c r="H2564" i="16"/>
  <c r="H2563" i="16"/>
  <c r="H2562" i="16"/>
  <c r="H2561" i="16"/>
  <c r="H2560" i="16"/>
  <c r="H2559" i="16"/>
  <c r="H2558" i="16"/>
  <c r="H2557" i="16"/>
  <c r="H2556" i="16"/>
  <c r="H2555" i="16"/>
  <c r="H2554" i="16"/>
  <c r="H2553" i="16"/>
  <c r="H2552" i="16"/>
  <c r="H2551" i="16"/>
  <c r="H2550" i="16"/>
  <c r="H2549" i="16"/>
  <c r="H2548" i="16"/>
  <c r="H2534" i="16"/>
  <c r="H2533" i="16"/>
  <c r="H2532" i="16"/>
  <c r="H2531" i="16"/>
  <c r="H2530" i="16"/>
  <c r="H2529" i="16"/>
  <c r="H2528" i="16"/>
  <c r="H2527" i="16"/>
  <c r="H2526" i="16"/>
  <c r="H2525" i="16"/>
  <c r="H2524" i="16"/>
  <c r="H2523" i="16"/>
  <c r="H2522" i="16"/>
  <c r="H2521" i="16"/>
  <c r="H2520" i="16"/>
  <c r="H2519" i="16"/>
  <c r="H2518" i="16"/>
  <c r="H2517" i="16"/>
  <c r="H2516" i="16"/>
  <c r="H2515" i="16"/>
  <c r="H2514" i="16"/>
  <c r="H2513" i="16"/>
  <c r="H2512" i="16"/>
  <c r="H2511" i="16"/>
  <c r="H2510" i="16"/>
  <c r="H2509" i="16"/>
  <c r="H2508" i="16"/>
  <c r="H2507" i="16"/>
  <c r="H2506" i="16"/>
  <c r="H2505" i="16"/>
  <c r="H2504" i="16"/>
  <c r="H2503" i="16"/>
  <c r="H2502" i="16"/>
  <c r="H2501" i="16"/>
  <c r="H2500" i="16"/>
  <c r="H2499" i="16"/>
  <c r="H2498" i="16"/>
  <c r="H2497" i="16"/>
  <c r="H2496" i="16"/>
  <c r="H2495" i="16"/>
  <c r="H2494" i="16"/>
  <c r="H2493" i="16"/>
  <c r="H2492" i="16"/>
  <c r="H2491" i="16"/>
  <c r="H2490" i="16"/>
  <c r="H2489" i="16"/>
  <c r="H2475" i="16"/>
  <c r="H2474" i="16"/>
  <c r="H2473" i="16"/>
  <c r="H2472" i="16"/>
  <c r="H2471" i="16"/>
  <c r="H2470" i="16"/>
  <c r="H2469" i="16"/>
  <c r="H2468" i="16"/>
  <c r="H2467" i="16"/>
  <c r="H2466" i="16"/>
  <c r="H2465" i="16"/>
  <c r="H2464" i="16"/>
  <c r="H2463" i="16"/>
  <c r="H2462" i="16"/>
  <c r="H2461" i="16"/>
  <c r="H2460" i="16"/>
  <c r="H2459" i="16"/>
  <c r="H2458" i="16"/>
  <c r="H2457" i="16"/>
  <c r="H2456" i="16"/>
  <c r="H2455" i="16"/>
  <c r="H2454" i="16"/>
  <c r="H2453" i="16"/>
  <c r="H2452" i="16"/>
  <c r="H2451" i="16"/>
  <c r="H2450" i="16"/>
  <c r="H2449" i="16"/>
  <c r="H2448" i="16"/>
  <c r="H2447" i="16"/>
  <c r="H2446" i="16"/>
  <c r="H2445" i="16"/>
  <c r="H2444" i="16"/>
  <c r="H2443" i="16"/>
  <c r="H2442" i="16"/>
  <c r="H2441" i="16"/>
  <c r="H2440" i="16"/>
  <c r="H2439" i="16"/>
  <c r="H2438" i="16"/>
  <c r="H2437" i="16"/>
  <c r="H2436" i="16"/>
  <c r="H2435" i="16"/>
  <c r="H2434" i="16"/>
  <c r="H2433" i="16"/>
  <c r="H2432" i="16"/>
  <c r="H2431" i="16"/>
  <c r="H2430" i="16"/>
  <c r="H2415" i="16"/>
  <c r="H2414" i="16"/>
  <c r="H2413" i="16"/>
  <c r="H2412" i="16"/>
  <c r="H2411" i="16"/>
  <c r="H2410" i="16"/>
  <c r="H2409" i="16"/>
  <c r="H2408" i="16"/>
  <c r="H2407" i="16"/>
  <c r="H2406" i="16"/>
  <c r="H2405" i="16"/>
  <c r="H2404" i="16"/>
  <c r="H2403" i="16"/>
  <c r="H2402" i="16"/>
  <c r="H2401" i="16"/>
  <c r="H2400" i="16"/>
  <c r="H2399" i="16"/>
  <c r="H2398" i="16"/>
  <c r="H2397" i="16"/>
  <c r="H2396" i="16"/>
  <c r="H2395" i="16"/>
  <c r="H2394" i="16"/>
  <c r="H2393" i="16"/>
  <c r="H2392" i="16"/>
  <c r="H2391" i="16"/>
  <c r="H2390" i="16"/>
  <c r="H2389" i="16"/>
  <c r="H2388" i="16"/>
  <c r="H2387" i="16"/>
  <c r="H2386" i="16"/>
  <c r="H2385" i="16"/>
  <c r="H2384" i="16"/>
  <c r="H2383" i="16"/>
  <c r="H2382" i="16"/>
  <c r="H2381" i="16"/>
  <c r="H2380" i="16"/>
  <c r="H2379" i="16"/>
  <c r="H2378" i="16"/>
  <c r="H2377" i="16"/>
  <c r="H2376" i="16"/>
  <c r="H2375" i="16"/>
  <c r="H2374" i="16"/>
  <c r="H2373" i="16"/>
  <c r="H2372" i="16"/>
  <c r="H2371" i="16"/>
  <c r="H2363" i="16"/>
  <c r="H2362" i="16"/>
  <c r="H2361" i="16"/>
  <c r="H2360" i="16"/>
  <c r="H2359" i="16"/>
  <c r="H2358" i="16"/>
  <c r="H2357" i="16"/>
  <c r="H2356" i="16"/>
  <c r="H2355" i="16"/>
  <c r="H2354" i="16"/>
  <c r="H2353" i="16"/>
  <c r="H2352" i="16"/>
  <c r="H2351" i="16"/>
  <c r="H2350" i="16"/>
  <c r="H2349" i="16"/>
  <c r="H2348" i="16"/>
  <c r="H2347" i="16"/>
  <c r="H2346" i="16"/>
  <c r="H2345" i="16"/>
  <c r="H2344" i="16"/>
  <c r="H2343" i="16"/>
  <c r="H2342" i="16"/>
  <c r="H2341" i="16"/>
  <c r="H2340" i="16"/>
  <c r="H2339" i="16"/>
  <c r="H2338" i="16"/>
  <c r="H2337" i="16"/>
  <c r="H2336" i="16"/>
  <c r="H2335" i="16"/>
  <c r="H2334" i="16"/>
  <c r="H2333" i="16"/>
  <c r="H2332" i="16"/>
  <c r="H2331" i="16"/>
  <c r="H2330" i="16"/>
  <c r="H2329" i="16"/>
  <c r="H2328" i="16"/>
  <c r="H2327" i="16"/>
  <c r="H2326" i="16"/>
  <c r="H2325" i="16"/>
  <c r="H2324" i="16"/>
  <c r="H2323" i="16"/>
  <c r="H2322" i="16"/>
  <c r="H2321" i="16"/>
  <c r="H2320" i="16"/>
  <c r="H2319" i="16"/>
  <c r="H2318" i="16"/>
  <c r="H2310" i="16"/>
  <c r="H2309" i="16"/>
  <c r="H2308" i="16"/>
  <c r="H2307" i="16"/>
  <c r="H2306" i="16"/>
  <c r="H2305" i="16"/>
  <c r="H2304" i="16"/>
  <c r="H2303" i="16"/>
  <c r="H2302" i="16"/>
  <c r="H2301" i="16"/>
  <c r="H2300" i="16"/>
  <c r="H2299" i="16"/>
  <c r="H2298" i="16"/>
  <c r="H2297" i="16"/>
  <c r="H2296" i="16"/>
  <c r="H2295" i="16"/>
  <c r="H2294" i="16"/>
  <c r="H2293" i="16"/>
  <c r="H2289" i="16"/>
  <c r="H2288" i="16"/>
  <c r="H2287" i="16"/>
  <c r="H2286" i="16"/>
  <c r="H2285" i="16"/>
  <c r="H2284" i="16"/>
  <c r="H2283" i="16"/>
  <c r="H2282" i="16"/>
  <c r="H2281" i="16"/>
  <c r="H2280" i="16"/>
  <c r="H2279" i="16"/>
  <c r="H2278" i="16"/>
  <c r="H2277" i="16"/>
  <c r="H2276" i="16"/>
  <c r="H2275" i="16"/>
  <c r="H2274" i="16"/>
  <c r="H2273" i="16"/>
  <c r="H2272" i="16"/>
  <c r="H2271" i="16"/>
  <c r="H2270" i="16"/>
  <c r="H2269" i="16"/>
  <c r="H2268" i="16"/>
  <c r="H2267" i="16"/>
  <c r="H2266" i="16"/>
  <c r="H2265" i="16"/>
  <c r="H2264" i="16"/>
  <c r="H2263" i="16"/>
  <c r="H2262" i="16"/>
  <c r="H2261" i="16"/>
  <c r="H2260" i="16"/>
  <c r="H2259" i="16"/>
  <c r="H2258" i="16"/>
  <c r="H2257" i="16"/>
  <c r="H2256" i="16"/>
  <c r="H2255" i="16"/>
  <c r="H2254" i="16"/>
  <c r="H2253" i="16"/>
  <c r="H2252" i="16"/>
  <c r="H2251" i="16"/>
  <c r="H2250" i="16"/>
  <c r="H2239" i="16"/>
  <c r="H2238" i="16"/>
  <c r="H2237" i="16"/>
  <c r="H2236" i="16"/>
  <c r="H2235" i="16"/>
  <c r="H2234" i="16"/>
  <c r="H2233" i="16"/>
  <c r="H2232" i="16"/>
  <c r="H2231" i="16"/>
  <c r="H2230" i="16"/>
  <c r="H2229" i="16"/>
  <c r="H2228" i="16"/>
  <c r="H2227" i="16"/>
  <c r="H2226" i="16"/>
  <c r="H2225" i="16"/>
  <c r="H2224" i="16"/>
  <c r="H2223" i="16"/>
  <c r="H2222" i="16"/>
  <c r="H2221" i="16"/>
  <c r="H2220" i="16"/>
  <c r="H2219" i="16"/>
  <c r="H2218" i="16"/>
  <c r="H2217" i="16"/>
  <c r="H2216" i="16"/>
  <c r="H2215" i="16"/>
  <c r="H2214" i="16"/>
  <c r="H2213" i="16"/>
  <c r="H2212" i="16"/>
  <c r="H2211" i="16"/>
  <c r="H2210" i="16"/>
  <c r="H2209" i="16"/>
  <c r="H2208" i="16"/>
  <c r="H2207" i="16"/>
  <c r="H2206" i="16"/>
  <c r="H2205" i="16"/>
  <c r="H2204" i="16"/>
  <c r="H2203" i="16"/>
  <c r="H2202" i="16"/>
  <c r="H2201" i="16"/>
  <c r="H2200" i="16"/>
  <c r="H2199" i="16"/>
  <c r="H2195" i="16"/>
  <c r="H2194" i="16"/>
  <c r="H2193" i="16"/>
  <c r="H2192" i="16"/>
  <c r="H2191" i="16"/>
  <c r="H2190" i="16"/>
  <c r="H2189" i="16"/>
  <c r="H2188" i="16"/>
  <c r="H2187" i="16"/>
  <c r="H2186" i="16"/>
  <c r="H2185" i="16"/>
  <c r="H2184" i="16"/>
  <c r="H2183" i="16"/>
  <c r="H2182" i="16"/>
  <c r="H2181" i="16"/>
  <c r="H2180" i="16"/>
  <c r="H2179" i="16"/>
  <c r="H2178" i="16"/>
  <c r="H2177" i="16"/>
  <c r="H2176" i="16"/>
  <c r="H2175" i="16"/>
  <c r="H2174" i="16"/>
  <c r="H2173" i="16"/>
  <c r="H2172" i="16"/>
  <c r="H2171" i="16"/>
  <c r="H2170" i="16"/>
  <c r="H2169" i="16"/>
  <c r="H2168" i="16"/>
  <c r="H2167" i="16"/>
  <c r="H2166" i="16"/>
  <c r="H2150" i="16"/>
  <c r="H2149" i="16"/>
  <c r="H2148" i="16"/>
  <c r="H2147" i="16"/>
  <c r="H2146" i="16"/>
  <c r="H2145" i="16"/>
  <c r="H2144" i="16"/>
  <c r="H2143" i="16"/>
  <c r="H2142" i="16"/>
  <c r="H2141" i="16"/>
  <c r="H2140" i="16"/>
  <c r="H2139" i="16"/>
  <c r="H2138" i="16"/>
  <c r="H2137" i="16"/>
  <c r="H2136" i="16"/>
  <c r="H2135" i="16"/>
  <c r="H2134" i="16"/>
  <c r="H2133" i="16"/>
  <c r="H2132" i="16"/>
  <c r="H2131" i="16"/>
  <c r="H2130" i="16"/>
  <c r="H2129" i="16"/>
  <c r="H2128" i="16"/>
  <c r="H2127" i="16"/>
  <c r="H2126" i="16"/>
  <c r="H2125" i="16"/>
  <c r="H2124" i="16"/>
  <c r="H2123" i="16"/>
  <c r="H2122" i="16"/>
  <c r="H2121" i="16"/>
  <c r="H2120" i="16"/>
  <c r="H2119" i="16"/>
  <c r="H2118" i="16"/>
  <c r="H2117" i="16"/>
  <c r="H2116" i="16"/>
  <c r="H2115" i="16"/>
  <c r="H2114" i="16"/>
  <c r="H2113" i="16"/>
  <c r="H2112" i="16"/>
  <c r="H2111" i="16"/>
  <c r="H2110" i="16"/>
  <c r="H2109" i="16"/>
  <c r="H2108" i="16"/>
  <c r="H2107" i="16"/>
  <c r="H2084" i="16"/>
  <c r="H2083" i="16"/>
  <c r="H2082" i="16"/>
  <c r="H2081" i="16"/>
  <c r="H2080" i="16"/>
  <c r="H2079" i="16"/>
  <c r="H2078" i="16"/>
  <c r="H2077" i="16"/>
  <c r="H2076" i="16"/>
  <c r="H2075" i="16"/>
  <c r="H2074" i="16"/>
  <c r="H2073" i="16"/>
  <c r="H2072" i="16"/>
  <c r="H2071" i="16"/>
  <c r="H2070" i="16"/>
  <c r="H2069" i="16"/>
  <c r="H2068" i="16"/>
  <c r="H2067" i="16"/>
  <c r="H2066" i="16"/>
  <c r="H2065" i="16"/>
  <c r="H2064" i="16"/>
  <c r="H2063" i="16"/>
  <c r="H2062" i="16"/>
  <c r="H2061" i="16"/>
  <c r="H2060" i="16"/>
  <c r="H2059" i="16"/>
  <c r="H2058" i="16"/>
  <c r="H2057" i="16"/>
  <c r="H2056" i="16"/>
  <c r="H2055" i="16"/>
  <c r="H2054" i="16"/>
  <c r="H2053" i="16"/>
  <c r="H2052" i="16"/>
  <c r="H2051" i="16"/>
  <c r="H2050" i="16"/>
  <c r="H2049" i="16"/>
  <c r="H2048" i="16"/>
  <c r="H2025" i="16"/>
  <c r="H2024" i="16"/>
  <c r="H2023" i="16"/>
  <c r="H2022" i="16"/>
  <c r="H2021" i="16"/>
  <c r="H2020" i="16"/>
  <c r="H2019" i="16"/>
  <c r="H2018" i="16"/>
  <c r="H2017" i="16"/>
  <c r="H2016" i="16"/>
  <c r="H2015" i="16"/>
  <c r="H2014" i="16"/>
  <c r="H2013" i="16"/>
  <c r="H2012" i="16"/>
  <c r="H2011" i="16"/>
  <c r="H2010" i="16"/>
  <c r="H2009" i="16"/>
  <c r="H2008" i="16"/>
  <c r="H2007" i="16"/>
  <c r="H2006" i="16"/>
  <c r="H2005" i="16"/>
  <c r="H2004" i="16"/>
  <c r="H2003" i="16"/>
  <c r="H2002" i="16"/>
  <c r="H2001" i="16"/>
  <c r="H2000" i="16"/>
  <c r="H1999" i="16"/>
  <c r="H1998" i="16"/>
  <c r="H1997" i="16"/>
  <c r="H1996" i="16"/>
  <c r="H1995" i="16"/>
  <c r="H1994" i="16"/>
  <c r="H1993" i="16"/>
  <c r="H1992" i="16"/>
  <c r="H1991" i="16"/>
  <c r="H1990" i="16"/>
  <c r="H1989" i="16"/>
  <c r="H1979" i="16"/>
  <c r="H1978" i="16"/>
  <c r="H1977" i="16"/>
  <c r="H1976" i="16"/>
  <c r="H1975" i="16"/>
  <c r="H1974" i="16"/>
  <c r="H1973" i="16"/>
  <c r="H1972" i="16"/>
  <c r="H1971" i="16"/>
  <c r="H1970" i="16"/>
  <c r="H1969" i="16"/>
  <c r="H1968" i="16"/>
  <c r="H1967" i="16"/>
  <c r="H1966" i="16"/>
  <c r="H1965" i="16"/>
  <c r="H1964" i="16"/>
  <c r="H1963" i="16"/>
  <c r="H1962" i="16"/>
  <c r="H1961" i="16"/>
  <c r="H1960" i="16"/>
  <c r="H1959" i="16"/>
  <c r="H1958" i="16"/>
  <c r="H1957" i="16"/>
  <c r="H1956" i="16"/>
  <c r="H1955" i="16"/>
  <c r="H1954" i="16"/>
  <c r="H1953" i="16"/>
  <c r="H1952" i="16"/>
  <c r="H1951" i="16"/>
  <c r="H1950" i="16"/>
  <c r="H1949" i="16"/>
  <c r="H1948" i="16"/>
  <c r="H1947" i="16"/>
  <c r="H1946" i="16"/>
  <c r="H1945" i="16"/>
  <c r="H1944" i="16"/>
  <c r="H1943" i="16"/>
  <c r="H1942" i="16"/>
  <c r="H1941" i="16"/>
  <c r="H1940" i="16"/>
  <c r="H1939" i="16"/>
  <c r="H1921" i="16"/>
  <c r="H1920" i="16"/>
  <c r="H1919" i="16"/>
  <c r="H1918" i="16"/>
  <c r="H1917" i="16"/>
  <c r="H1916" i="16"/>
  <c r="H1915" i="16"/>
  <c r="H1914" i="16"/>
  <c r="H1913" i="16"/>
  <c r="H1912" i="16"/>
  <c r="H1911" i="16"/>
  <c r="H1910" i="16"/>
  <c r="H1909" i="16"/>
  <c r="H1908" i="16"/>
  <c r="H1907" i="16"/>
  <c r="H1906" i="16"/>
  <c r="H1905" i="16"/>
  <c r="H1904" i="16"/>
  <c r="H1903" i="16"/>
  <c r="H1902" i="16"/>
  <c r="H1901" i="16"/>
  <c r="H1900" i="16"/>
  <c r="H1899" i="16"/>
  <c r="H1898" i="16"/>
  <c r="H1897" i="16"/>
  <c r="H1896" i="16"/>
  <c r="H1895" i="16"/>
  <c r="H1894" i="16"/>
  <c r="H1893" i="16"/>
  <c r="H1892" i="16"/>
  <c r="H1891" i="16"/>
  <c r="H1890" i="16"/>
  <c r="H1889" i="16"/>
  <c r="H1883" i="16"/>
  <c r="H1882" i="16"/>
  <c r="H1881" i="16"/>
  <c r="H1880" i="16"/>
  <c r="H1879" i="16"/>
  <c r="H1878" i="16"/>
  <c r="H1877" i="16"/>
  <c r="H1876" i="16"/>
  <c r="H1875" i="16"/>
  <c r="H1874" i="16"/>
  <c r="H1873" i="16"/>
  <c r="H1872" i="16"/>
  <c r="H1871" i="16"/>
  <c r="H1870" i="16"/>
  <c r="H1869" i="16"/>
  <c r="H1868" i="16"/>
  <c r="H1867" i="16"/>
  <c r="H1866" i="16"/>
  <c r="H1865" i="16"/>
  <c r="H1864" i="16"/>
  <c r="H1863" i="16"/>
  <c r="H1862" i="16"/>
  <c r="H1861" i="16"/>
  <c r="H1860" i="16"/>
  <c r="H1859" i="16"/>
  <c r="H1858" i="16"/>
  <c r="H1857" i="16"/>
  <c r="H1856" i="16"/>
  <c r="H1855" i="16"/>
  <c r="H1854" i="16"/>
  <c r="H1853" i="16"/>
  <c r="H1852" i="16"/>
  <c r="H1851" i="16"/>
  <c r="H1850" i="16"/>
  <c r="H1849" i="16"/>
  <c r="H1848" i="16"/>
  <c r="H1847" i="16"/>
  <c r="H1846" i="16"/>
  <c r="H1845" i="16"/>
  <c r="H1844" i="16"/>
  <c r="H1843" i="16"/>
  <c r="H1842" i="16"/>
  <c r="H1841" i="16"/>
  <c r="H1840" i="16"/>
  <c r="H1835" i="16"/>
  <c r="H1834" i="16"/>
  <c r="H1833" i="16"/>
  <c r="H1832" i="16"/>
  <c r="H1831" i="16"/>
  <c r="H1830" i="16"/>
  <c r="H1829" i="16"/>
  <c r="H1828" i="16"/>
  <c r="H1827" i="16"/>
  <c r="H1826" i="16"/>
  <c r="H1825" i="16"/>
  <c r="H1824" i="16"/>
  <c r="H1823" i="16"/>
  <c r="H1822" i="16"/>
  <c r="H1821" i="16"/>
  <c r="H1820" i="16"/>
  <c r="H1819" i="16"/>
  <c r="H1818" i="16"/>
  <c r="H1817" i="16"/>
  <c r="H1816" i="16"/>
  <c r="H1815" i="16"/>
  <c r="H1814" i="16"/>
  <c r="H1813" i="16"/>
  <c r="H1812" i="16"/>
  <c r="H1811" i="16"/>
  <c r="H1810" i="16"/>
  <c r="H1809" i="16"/>
  <c r="H1808" i="16"/>
  <c r="H1807" i="16"/>
  <c r="H1806" i="16"/>
  <c r="H1805" i="16"/>
  <c r="H1804" i="16"/>
  <c r="H1803" i="16"/>
  <c r="H1802" i="16"/>
  <c r="H1801" i="16"/>
  <c r="H1800" i="16"/>
  <c r="H1799" i="16"/>
  <c r="H1798" i="16"/>
  <c r="H1797" i="16"/>
  <c r="H1796" i="16"/>
  <c r="H1795" i="16"/>
  <c r="H1794" i="16"/>
  <c r="H1793" i="16"/>
  <c r="H1792" i="16"/>
  <c r="H1788" i="16"/>
  <c r="H1787" i="16"/>
  <c r="H1786" i="16"/>
  <c r="H1785" i="16"/>
  <c r="H1784" i="16"/>
  <c r="H1783" i="16"/>
  <c r="H1782" i="16"/>
  <c r="H1781" i="16"/>
  <c r="H1780" i="16"/>
  <c r="H1779" i="16"/>
  <c r="H1778" i="16"/>
  <c r="H1777" i="16"/>
  <c r="H1776" i="16"/>
  <c r="H1775" i="16"/>
  <c r="H1774" i="16"/>
  <c r="H1773" i="16"/>
  <c r="H1772" i="16"/>
  <c r="H1771" i="16"/>
  <c r="H1770" i="16"/>
  <c r="H1769" i="16"/>
  <c r="H1768" i="16"/>
  <c r="H1767" i="16"/>
  <c r="H1766" i="16"/>
  <c r="H1765" i="16"/>
  <c r="H1764" i="16"/>
  <c r="H1763" i="16"/>
  <c r="H1762" i="16"/>
  <c r="H1761" i="16"/>
  <c r="H1760" i="16"/>
  <c r="H1759" i="16"/>
  <c r="H1758" i="16"/>
  <c r="H1750" i="16"/>
  <c r="H1749" i="16"/>
  <c r="H1748" i="16"/>
  <c r="H1747" i="16"/>
  <c r="H1746" i="16"/>
  <c r="H1745" i="16"/>
  <c r="H1744" i="16"/>
  <c r="H1743" i="16"/>
  <c r="H1742" i="16"/>
  <c r="H1741" i="16"/>
  <c r="H1740" i="16"/>
  <c r="H1739" i="16"/>
  <c r="H1738" i="16"/>
  <c r="H1737" i="16"/>
  <c r="H1736" i="16"/>
  <c r="H1735" i="16"/>
  <c r="H1734" i="16"/>
  <c r="H1733" i="16"/>
  <c r="H1732" i="16"/>
  <c r="H1731" i="16"/>
  <c r="H1730" i="16"/>
  <c r="H1729" i="16"/>
  <c r="H1728" i="16"/>
  <c r="H1727" i="16"/>
  <c r="H1726" i="16"/>
  <c r="H1725" i="16"/>
  <c r="H1724" i="16"/>
  <c r="H1723" i="16"/>
  <c r="H1722" i="16"/>
  <c r="H1721" i="16"/>
  <c r="H1720" i="16"/>
  <c r="H1719" i="16"/>
  <c r="H1718" i="16"/>
  <c r="H1717" i="16"/>
  <c r="H1716" i="16"/>
  <c r="H1715" i="16"/>
  <c r="H1711" i="16"/>
  <c r="H1710" i="16"/>
  <c r="H1709" i="16"/>
  <c r="H1708" i="16"/>
  <c r="H1707" i="16"/>
  <c r="H1706" i="16"/>
  <c r="H1705" i="16"/>
  <c r="H1704" i="16"/>
  <c r="H1703" i="16"/>
  <c r="H1702" i="16"/>
  <c r="H1701" i="16"/>
  <c r="H1700" i="16"/>
  <c r="H1699" i="16"/>
  <c r="H1698" i="16"/>
  <c r="H1697" i="16"/>
  <c r="H1696" i="16"/>
  <c r="H1695" i="16"/>
  <c r="H1694" i="16"/>
  <c r="H1693" i="16"/>
  <c r="H1692" i="16"/>
  <c r="H1691" i="16"/>
  <c r="H1690" i="16"/>
  <c r="H1689" i="16"/>
  <c r="H1688" i="16"/>
  <c r="H1687" i="16"/>
  <c r="H1686" i="16"/>
  <c r="H1685" i="16"/>
  <c r="H1684" i="16"/>
  <c r="H1683" i="16"/>
  <c r="H1682" i="16"/>
  <c r="H1681" i="16"/>
  <c r="H1680" i="16"/>
  <c r="H1679" i="16"/>
  <c r="H1678" i="16"/>
  <c r="H1677" i="16"/>
  <c r="H1676" i="16"/>
  <c r="H1675" i="16"/>
  <c r="H1674" i="16"/>
  <c r="H1673" i="16"/>
  <c r="H1672" i="16"/>
  <c r="H1668" i="16"/>
  <c r="H1667" i="16"/>
  <c r="H1666" i="16"/>
  <c r="H1665" i="16"/>
  <c r="H1664" i="16"/>
  <c r="H1663" i="16"/>
  <c r="H1662" i="16"/>
  <c r="H1661" i="16"/>
  <c r="H1660" i="16"/>
  <c r="H1659" i="16"/>
  <c r="H1658" i="16"/>
  <c r="H1657" i="16"/>
  <c r="H1656" i="16"/>
  <c r="H1655" i="16"/>
  <c r="H1654" i="16"/>
  <c r="H1653" i="16"/>
  <c r="H1652" i="16"/>
  <c r="H1651" i="16"/>
  <c r="H1650" i="16"/>
  <c r="H1649" i="16"/>
  <c r="H1648" i="16"/>
  <c r="H1647" i="16"/>
  <c r="H1646" i="16"/>
  <c r="H1645" i="16"/>
  <c r="H1644" i="16"/>
  <c r="H1643" i="16"/>
  <c r="H1642" i="16"/>
  <c r="H1641" i="16"/>
  <c r="H1640" i="16"/>
  <c r="H1639" i="16"/>
  <c r="H1623" i="16"/>
  <c r="H1622" i="16"/>
  <c r="H1621" i="16"/>
  <c r="H1620" i="16"/>
  <c r="H1619" i="16"/>
  <c r="H1618" i="16"/>
  <c r="H1617" i="16"/>
  <c r="H1616" i="16"/>
  <c r="H1615" i="16"/>
  <c r="H1614" i="16"/>
  <c r="H1613" i="16"/>
  <c r="H1612" i="16"/>
  <c r="H1611" i="16"/>
  <c r="H1610" i="16"/>
  <c r="H1609" i="16"/>
  <c r="H1608" i="16"/>
  <c r="H1607" i="16"/>
  <c r="H1606" i="16"/>
  <c r="H1605" i="16"/>
  <c r="H1604" i="16"/>
  <c r="H1603" i="16"/>
  <c r="H1602" i="16"/>
  <c r="H1601" i="16"/>
  <c r="H1600" i="16"/>
  <c r="H1599" i="16"/>
  <c r="H1598" i="16"/>
  <c r="H1597" i="16"/>
  <c r="H1596" i="16"/>
  <c r="H1595" i="16"/>
  <c r="H1594" i="16"/>
  <c r="H1593" i="16"/>
  <c r="H1592" i="16"/>
  <c r="H1591" i="16"/>
  <c r="H1590" i="16"/>
  <c r="H1589" i="16"/>
  <c r="H1588" i="16"/>
  <c r="H1587" i="16"/>
  <c r="H1586" i="16"/>
  <c r="H1585" i="16"/>
  <c r="H1584" i="16"/>
  <c r="H1583" i="16"/>
  <c r="H1567" i="16"/>
  <c r="H1566" i="16"/>
  <c r="H1565" i="16"/>
  <c r="H1564" i="16"/>
  <c r="H1563" i="16"/>
  <c r="H1562" i="16"/>
  <c r="H1561" i="16"/>
  <c r="H1560" i="16"/>
  <c r="H1559" i="16"/>
  <c r="H1558" i="16"/>
  <c r="H1557" i="16"/>
  <c r="H1556" i="16"/>
  <c r="H1555" i="16"/>
  <c r="H1554" i="16"/>
  <c r="H1553" i="16"/>
  <c r="H1552" i="16"/>
  <c r="H1551" i="16"/>
  <c r="H1550" i="16"/>
  <c r="H1549" i="16"/>
  <c r="H1548" i="16"/>
  <c r="H1547" i="16"/>
  <c r="H1546" i="16"/>
  <c r="H1545" i="16"/>
  <c r="H1544" i="16"/>
  <c r="H1543" i="16"/>
  <c r="H1542" i="16"/>
  <c r="H1541" i="16"/>
  <c r="H1540" i="16"/>
  <c r="H1539" i="16"/>
  <c r="H1538" i="16"/>
  <c r="H1537" i="16"/>
  <c r="H1536" i="16"/>
  <c r="H1535" i="16"/>
  <c r="H1534" i="16"/>
  <c r="H1533" i="16"/>
  <c r="H1532" i="16"/>
  <c r="H1531" i="16"/>
  <c r="H1530" i="16"/>
  <c r="H1529" i="16"/>
  <c r="H1528" i="16"/>
  <c r="H1527" i="16"/>
  <c r="H1526" i="16"/>
  <c r="H1525" i="16"/>
  <c r="H1524" i="16"/>
  <c r="H1523" i="16"/>
  <c r="H1511" i="16"/>
  <c r="H1510" i="16"/>
  <c r="H1509" i="16"/>
  <c r="H1508" i="16"/>
  <c r="H1507" i="16"/>
  <c r="H1506" i="16"/>
  <c r="H1505" i="16"/>
  <c r="H1504" i="16"/>
  <c r="H1503" i="16"/>
  <c r="H1502" i="16"/>
  <c r="H1501" i="16"/>
  <c r="H1500" i="16"/>
  <c r="H1499" i="16"/>
  <c r="H1498" i="16"/>
  <c r="H1497" i="16"/>
  <c r="H1496" i="16"/>
  <c r="H1495" i="16"/>
  <c r="H1494" i="16"/>
  <c r="H1493" i="16"/>
  <c r="H1492" i="16"/>
  <c r="H1491" i="16"/>
  <c r="H1490" i="16"/>
  <c r="H1489" i="16"/>
  <c r="H1488" i="16"/>
  <c r="H1487" i="16"/>
  <c r="H1486" i="16"/>
  <c r="H1485" i="16"/>
  <c r="H1484" i="16"/>
  <c r="H1483" i="16"/>
  <c r="H1482" i="16"/>
  <c r="H1481" i="16"/>
  <c r="H1480" i="16"/>
  <c r="H1479" i="16"/>
  <c r="H1478" i="16"/>
  <c r="H1477" i="16"/>
  <c r="H1476" i="16"/>
  <c r="H1475" i="16"/>
  <c r="H1474" i="16"/>
  <c r="H1473" i="16"/>
  <c r="H1472" i="16"/>
  <c r="H1471" i="16"/>
  <c r="H1470" i="16"/>
  <c r="H1469" i="16"/>
  <c r="H1468" i="16"/>
  <c r="H1467" i="16"/>
  <c r="H1457" i="16"/>
  <c r="H1456" i="16"/>
  <c r="H1455" i="16"/>
  <c r="H1454" i="16"/>
  <c r="H1453" i="16"/>
  <c r="H1452" i="16"/>
  <c r="H1451" i="16"/>
  <c r="H1450" i="16"/>
  <c r="H1449" i="16"/>
  <c r="H1448" i="16"/>
  <c r="H1447" i="16"/>
  <c r="H1446" i="16"/>
  <c r="H1445" i="16"/>
  <c r="H1444" i="16"/>
  <c r="H1443" i="16"/>
  <c r="H1442" i="16"/>
  <c r="H1441" i="16"/>
  <c r="H1440" i="16"/>
  <c r="H1439" i="16"/>
  <c r="H1438" i="16"/>
  <c r="H1437" i="16"/>
  <c r="H1436" i="16"/>
  <c r="H1435" i="16"/>
  <c r="H1434" i="16"/>
  <c r="H1433" i="16"/>
  <c r="H1432" i="16"/>
  <c r="H1431" i="16"/>
  <c r="H1430" i="16"/>
  <c r="H1429" i="16"/>
  <c r="H1428" i="16"/>
  <c r="H1427" i="16"/>
  <c r="H1426" i="16"/>
  <c r="H1425" i="16"/>
  <c r="H1424" i="16"/>
  <c r="H1423" i="16"/>
  <c r="H1422" i="16"/>
  <c r="H1421" i="16"/>
  <c r="H1420" i="16"/>
  <c r="H1419" i="16"/>
  <c r="H1418" i="16"/>
  <c r="H1417" i="16"/>
  <c r="H1416" i="16"/>
  <c r="H1415" i="16"/>
  <c r="H1414" i="16"/>
  <c r="H1413" i="16"/>
  <c r="H1412" i="16"/>
  <c r="H1403" i="16"/>
  <c r="H1402" i="16"/>
  <c r="H1401" i="16"/>
  <c r="H1400" i="16"/>
  <c r="H1399" i="16"/>
  <c r="H1398" i="16"/>
  <c r="H1397" i="16"/>
  <c r="H1396" i="16"/>
  <c r="H1395" i="16"/>
  <c r="H1394" i="16"/>
  <c r="H1393" i="16"/>
  <c r="H1392" i="16"/>
  <c r="H1391" i="16"/>
  <c r="H1390" i="16"/>
  <c r="H1389" i="16"/>
  <c r="H1388" i="16"/>
  <c r="H1387" i="16"/>
  <c r="H1386" i="16"/>
  <c r="H1385" i="16"/>
  <c r="H1384" i="16"/>
  <c r="H1383" i="16"/>
  <c r="H1382" i="16"/>
  <c r="H1381" i="16"/>
  <c r="H1380" i="16"/>
  <c r="H1379" i="16"/>
  <c r="H1378" i="16"/>
  <c r="H1377" i="16"/>
  <c r="H1376" i="16"/>
  <c r="H1375" i="16"/>
  <c r="H1374" i="16"/>
  <c r="H1373" i="16"/>
  <c r="H1372" i="16"/>
  <c r="H1371" i="16"/>
  <c r="H1370" i="16"/>
  <c r="H1369" i="16"/>
  <c r="H1368" i="16"/>
  <c r="H1367" i="16"/>
  <c r="H1366" i="16"/>
  <c r="H1365" i="16"/>
  <c r="H1364" i="16"/>
  <c r="H1363" i="16"/>
  <c r="H1362" i="16"/>
  <c r="H1361" i="16"/>
  <c r="H1360" i="16"/>
  <c r="H1359" i="16"/>
  <c r="H1358" i="16"/>
  <c r="H1347" i="16"/>
  <c r="H1346" i="16"/>
  <c r="H1345" i="16"/>
  <c r="H1344" i="16"/>
  <c r="H1343" i="16"/>
  <c r="H1342" i="16"/>
  <c r="H1341" i="16"/>
  <c r="H1340" i="16"/>
  <c r="H1339" i="16"/>
  <c r="H1338" i="16"/>
  <c r="H1337" i="16"/>
  <c r="H1336" i="16"/>
  <c r="H1335" i="16"/>
  <c r="H1334" i="16"/>
  <c r="H1333" i="16"/>
  <c r="H1332" i="16"/>
  <c r="H1331" i="16"/>
  <c r="H1330" i="16"/>
  <c r="H1329" i="16"/>
  <c r="H1328" i="16"/>
  <c r="H1327" i="16"/>
  <c r="H1326" i="16"/>
  <c r="H1325" i="16"/>
  <c r="H1324" i="16"/>
  <c r="H1323" i="16"/>
  <c r="H1322" i="16"/>
  <c r="H1321" i="16"/>
  <c r="H1320" i="16"/>
  <c r="H1319" i="16"/>
  <c r="H1318" i="16"/>
  <c r="H1317" i="16"/>
  <c r="H1316" i="16"/>
  <c r="H1315" i="16"/>
  <c r="H1314" i="16"/>
  <c r="H1313" i="16"/>
  <c r="H1312" i="16"/>
  <c r="H1311" i="16"/>
  <c r="H1310" i="16"/>
  <c r="H1309" i="16"/>
  <c r="H1308" i="16"/>
  <c r="H1307" i="16"/>
  <c r="H1306" i="16"/>
  <c r="H1305" i="16"/>
  <c r="H1304" i="16"/>
  <c r="H1303" i="16"/>
  <c r="H1302" i="16"/>
  <c r="H1291" i="16"/>
  <c r="H1290" i="16"/>
  <c r="H1289" i="16"/>
  <c r="H1288" i="16"/>
  <c r="H1287" i="16"/>
  <c r="H1286" i="16"/>
  <c r="H1285" i="16"/>
  <c r="H1284" i="16"/>
  <c r="H1283" i="16"/>
  <c r="H1282" i="16"/>
  <c r="H1281" i="16"/>
  <c r="H1280" i="16"/>
  <c r="H1279" i="16"/>
  <c r="H1278" i="16"/>
  <c r="H1277" i="16"/>
  <c r="H1276" i="16"/>
  <c r="H1275" i="16"/>
  <c r="H1274" i="16"/>
  <c r="H1273" i="16"/>
  <c r="H1272" i="16"/>
  <c r="H1271" i="16"/>
  <c r="H1270" i="16"/>
  <c r="H1269" i="16"/>
  <c r="H1268" i="16"/>
  <c r="H1267" i="16"/>
  <c r="H1266" i="16"/>
  <c r="H1265" i="16"/>
  <c r="H1264" i="16"/>
  <c r="H1263" i="16"/>
  <c r="H1262" i="16"/>
  <c r="H1261" i="16"/>
  <c r="H1260" i="16"/>
  <c r="H1259" i="16"/>
  <c r="H1258" i="16"/>
  <c r="H1257" i="16"/>
  <c r="H1256" i="16"/>
  <c r="H1255" i="16"/>
  <c r="H1254" i="16"/>
  <c r="H1253" i="16"/>
  <c r="H1252" i="16"/>
  <c r="H1251" i="16"/>
  <c r="H1250" i="16"/>
  <c r="H1249" i="16"/>
  <c r="H1248" i="16"/>
  <c r="H1247" i="16"/>
  <c r="H1246" i="16"/>
  <c r="H1234" i="16"/>
  <c r="H1233" i="16"/>
  <c r="H1232" i="16"/>
  <c r="H1231" i="16"/>
  <c r="H1230" i="16"/>
  <c r="H1229" i="16"/>
  <c r="H1228" i="16"/>
  <c r="H1227" i="16"/>
  <c r="H1226" i="16"/>
  <c r="H1225" i="16"/>
  <c r="H1224" i="16"/>
  <c r="H1223" i="16"/>
  <c r="H1222" i="16"/>
  <c r="H1221" i="16"/>
  <c r="H1220" i="16"/>
  <c r="H1219" i="16"/>
  <c r="H1218" i="16"/>
  <c r="H1217" i="16"/>
  <c r="H1216" i="16"/>
  <c r="H1215" i="16"/>
  <c r="H1214" i="16"/>
  <c r="H1213" i="16"/>
  <c r="H1212" i="16"/>
  <c r="H1211" i="16"/>
  <c r="H1210" i="16"/>
  <c r="H1209" i="16"/>
  <c r="H1208" i="16"/>
  <c r="H1207" i="16"/>
  <c r="H1206" i="16"/>
  <c r="H1205" i="16"/>
  <c r="H1204" i="16"/>
  <c r="H1203" i="16"/>
  <c r="H1202" i="16"/>
  <c r="H1201" i="16"/>
  <c r="H1200" i="16"/>
  <c r="H1199" i="16"/>
  <c r="H1198" i="16"/>
  <c r="H1197" i="16"/>
  <c r="H1196" i="16"/>
  <c r="H1195" i="16"/>
  <c r="H1194" i="16"/>
  <c r="H1193" i="16"/>
  <c r="H1192" i="16"/>
  <c r="H1191" i="16"/>
  <c r="H1190" i="16"/>
  <c r="H1183" i="16"/>
  <c r="H1182" i="16"/>
  <c r="H1181" i="16"/>
  <c r="H1180" i="16"/>
  <c r="H1179" i="16"/>
  <c r="H1178" i="16"/>
  <c r="H1177" i="16"/>
  <c r="H1176" i="16"/>
  <c r="H1175" i="16"/>
  <c r="H1174" i="16"/>
  <c r="H1173" i="16"/>
  <c r="H1172" i="16"/>
  <c r="H1171" i="16"/>
  <c r="H1170" i="16"/>
  <c r="H1169" i="16"/>
  <c r="H1168" i="16"/>
  <c r="H1167" i="16"/>
  <c r="H1166" i="16"/>
  <c r="H1165" i="16"/>
  <c r="H1164" i="16"/>
  <c r="H1163" i="16"/>
  <c r="H1162" i="16"/>
  <c r="H1161" i="16"/>
  <c r="H1160" i="16"/>
  <c r="H1159" i="16"/>
  <c r="H1158" i="16"/>
  <c r="H1157" i="16"/>
  <c r="H1156" i="16"/>
  <c r="H1152" i="16"/>
  <c r="H1151" i="16"/>
  <c r="H1150" i="16"/>
  <c r="H1149" i="16"/>
  <c r="H1148" i="16"/>
  <c r="H1147" i="16"/>
  <c r="H1146" i="16"/>
  <c r="H1145" i="16"/>
  <c r="H1144" i="16"/>
  <c r="H1143" i="16"/>
  <c r="H1142" i="16"/>
  <c r="H1141" i="16"/>
  <c r="H1140" i="16"/>
  <c r="H1139" i="16"/>
  <c r="H1138" i="16"/>
  <c r="H1137" i="16"/>
  <c r="H1136" i="16"/>
  <c r="H1135" i="16"/>
  <c r="H1134" i="16"/>
  <c r="H1133" i="16"/>
  <c r="H1132" i="16"/>
  <c r="H1131" i="16"/>
  <c r="H1130" i="16"/>
  <c r="H1129" i="16"/>
  <c r="H1128" i="16"/>
  <c r="H1127" i="16"/>
  <c r="H1126" i="16"/>
  <c r="H1125" i="16"/>
  <c r="H1124" i="16"/>
  <c r="H1123" i="16"/>
  <c r="H1122" i="16"/>
  <c r="H1121" i="16"/>
  <c r="H1120" i="16"/>
  <c r="H1119" i="16"/>
  <c r="H1118" i="16"/>
  <c r="H1117" i="16"/>
  <c r="H1116" i="16"/>
  <c r="H1115" i="16"/>
  <c r="H1114" i="16"/>
  <c r="H1110" i="16"/>
  <c r="H1109" i="16"/>
  <c r="H1108" i="16"/>
  <c r="H1107" i="16"/>
  <c r="H1106" i="16"/>
  <c r="H1105" i="16"/>
  <c r="H1104" i="16"/>
  <c r="H1103" i="16"/>
  <c r="H1102" i="16"/>
  <c r="H1101" i="16"/>
  <c r="H1100" i="16"/>
  <c r="H1099" i="16"/>
  <c r="H1098" i="16"/>
  <c r="H1097" i="16"/>
  <c r="H1096" i="16"/>
  <c r="H1095" i="16"/>
  <c r="H1094" i="16"/>
  <c r="H1093" i="16"/>
  <c r="H1092" i="16"/>
  <c r="H1091" i="16"/>
  <c r="H1090" i="16"/>
  <c r="H1089" i="16"/>
  <c r="H1088" i="16"/>
  <c r="H1087" i="16"/>
  <c r="H1086" i="16"/>
  <c r="H1085" i="16"/>
  <c r="H1084" i="16"/>
  <c r="H1083" i="16"/>
  <c r="H1082" i="16"/>
  <c r="H1081" i="16"/>
  <c r="H1080" i="16"/>
  <c r="H1079" i="16"/>
  <c r="H1078" i="16"/>
  <c r="H1077" i="16"/>
  <c r="H1076" i="16"/>
  <c r="H1075" i="16"/>
  <c r="H1074" i="16"/>
  <c r="H1073" i="16"/>
  <c r="H1072" i="16"/>
  <c r="H1071" i="16"/>
  <c r="H1064" i="16"/>
  <c r="H1063" i="16"/>
  <c r="H1062" i="16"/>
  <c r="H1061" i="16"/>
  <c r="H1060" i="16"/>
  <c r="H1059" i="16"/>
  <c r="H1058" i="16"/>
  <c r="H1057" i="16"/>
  <c r="H1056" i="16"/>
  <c r="H1055" i="16"/>
  <c r="H1054" i="16"/>
  <c r="H1053" i="16"/>
  <c r="H1052" i="16"/>
  <c r="H1051" i="16"/>
  <c r="H1050" i="16"/>
  <c r="H1049" i="16"/>
  <c r="H1048" i="16"/>
  <c r="H1047" i="16"/>
  <c r="H1046" i="16"/>
  <c r="H1045" i="16"/>
  <c r="H1040" i="16"/>
  <c r="H1039" i="16"/>
  <c r="H1037" i="16"/>
  <c r="H1036" i="16"/>
  <c r="H1034" i="16"/>
  <c r="H1033" i="16"/>
  <c r="H1032" i="16"/>
  <c r="H1031" i="16"/>
  <c r="H1030" i="16"/>
  <c r="H1029" i="16"/>
  <c r="H1028" i="16"/>
  <c r="H1027" i="16"/>
  <c r="H1026" i="16"/>
  <c r="H1025" i="16"/>
  <c r="H1024" i="16"/>
  <c r="H1023" i="16"/>
  <c r="H1021" i="16"/>
  <c r="H1019" i="16"/>
  <c r="H1018" i="16"/>
  <c r="H1015" i="16"/>
  <c r="H1009" i="16"/>
  <c r="H1008" i="16"/>
  <c r="H1007" i="16"/>
  <c r="H1006" i="16"/>
  <c r="H1005" i="16"/>
  <c r="H1004" i="16"/>
  <c r="H1003" i="16"/>
  <c r="H1002" i="16"/>
  <c r="H1001" i="16"/>
  <c r="H1000" i="16"/>
  <c r="H999" i="16"/>
  <c r="H998" i="16"/>
  <c r="H997" i="16"/>
  <c r="H996" i="16"/>
  <c r="H995" i="16"/>
  <c r="H994" i="16"/>
  <c r="H993" i="16"/>
  <c r="H992" i="16"/>
  <c r="H991" i="16"/>
  <c r="H990" i="16"/>
  <c r="H989" i="16"/>
  <c r="H988" i="16"/>
  <c r="H987" i="16"/>
  <c r="H986" i="16"/>
  <c r="H985" i="16"/>
  <c r="H984" i="16"/>
  <c r="H983" i="16"/>
  <c r="H982" i="16"/>
  <c r="H981" i="16"/>
  <c r="H980" i="16"/>
  <c r="H979" i="16"/>
  <c r="H978" i="16"/>
  <c r="H977" i="16"/>
  <c r="H976" i="16"/>
  <c r="H975" i="16"/>
  <c r="H974" i="16"/>
  <c r="H973" i="16"/>
  <c r="H972" i="16"/>
  <c r="H971" i="16"/>
  <c r="H970" i="16"/>
  <c r="H969" i="16"/>
  <c r="H968" i="16"/>
  <c r="H967" i="16"/>
  <c r="H966" i="16"/>
  <c r="H965" i="16"/>
  <c r="H964" i="16"/>
  <c r="H963" i="16"/>
  <c r="H962" i="16"/>
  <c r="H961" i="16"/>
  <c r="H960" i="16"/>
  <c r="H959" i="16"/>
  <c r="H953" i="16"/>
  <c r="H952" i="16"/>
  <c r="H951" i="16"/>
  <c r="H950" i="16"/>
  <c r="H949" i="16"/>
  <c r="H948" i="16"/>
  <c r="H947" i="16"/>
  <c r="H946" i="16"/>
  <c r="H945" i="16"/>
  <c r="H944" i="16"/>
  <c r="H943" i="16"/>
  <c r="H942" i="16"/>
  <c r="H941" i="16"/>
  <c r="H940" i="16"/>
  <c r="H939" i="16"/>
  <c r="H938" i="16"/>
  <c r="H937" i="16"/>
  <c r="H936" i="16"/>
  <c r="H935" i="16"/>
  <c r="H934" i="16"/>
  <c r="H933" i="16"/>
  <c r="H932" i="16"/>
  <c r="H931" i="16"/>
  <c r="H930" i="16"/>
  <c r="H929" i="16"/>
  <c r="H928" i="16"/>
  <c r="H927" i="16"/>
  <c r="H926" i="16"/>
  <c r="H925" i="16"/>
  <c r="H924" i="16"/>
  <c r="H923" i="16"/>
  <c r="H922" i="16"/>
  <c r="H921" i="16"/>
  <c r="H920" i="16"/>
  <c r="H919" i="16"/>
  <c r="H918" i="16"/>
  <c r="H917" i="16"/>
  <c r="H916" i="16"/>
  <c r="H915" i="16"/>
  <c r="H914" i="16"/>
  <c r="H913" i="16"/>
  <c r="H912" i="16"/>
  <c r="H911" i="16"/>
  <c r="H910" i="16"/>
  <c r="H909" i="16"/>
  <c r="H908" i="16"/>
  <c r="H907" i="16"/>
  <c r="H906" i="16"/>
  <c r="H905" i="16"/>
  <c r="H904" i="16"/>
  <c r="H898" i="16"/>
  <c r="H897" i="16"/>
  <c r="H896" i="16"/>
  <c r="H895" i="16"/>
  <c r="H894" i="16"/>
  <c r="H893" i="16"/>
  <c r="H892" i="16"/>
  <c r="H891" i="16"/>
  <c r="H890" i="16"/>
  <c r="H889" i="16"/>
  <c r="H888" i="16"/>
  <c r="H887" i="16"/>
  <c r="H886" i="16"/>
  <c r="H885" i="16"/>
  <c r="H884" i="16"/>
  <c r="H883" i="16"/>
  <c r="H882" i="16"/>
  <c r="H881" i="16"/>
  <c r="H880" i="16"/>
  <c r="H879" i="16"/>
  <c r="H878" i="16"/>
  <c r="H877" i="16"/>
  <c r="H876" i="16"/>
  <c r="H875" i="16"/>
  <c r="H874" i="16"/>
  <c r="H873" i="16"/>
  <c r="H872" i="16"/>
  <c r="H871" i="16"/>
  <c r="H870" i="16"/>
  <c r="H869" i="16"/>
  <c r="H868" i="16"/>
  <c r="H867" i="16"/>
  <c r="H866" i="16"/>
  <c r="H865" i="16"/>
  <c r="H864" i="16"/>
  <c r="H863" i="16"/>
  <c r="H862" i="16"/>
  <c r="H861" i="16"/>
  <c r="H860" i="16"/>
  <c r="H859" i="16"/>
  <c r="H858" i="16"/>
  <c r="H857" i="16"/>
  <c r="H856" i="16"/>
  <c r="H855" i="16"/>
  <c r="H854" i="16"/>
  <c r="H853" i="16"/>
  <c r="H852" i="16"/>
  <c r="H851" i="16"/>
  <c r="H850" i="16"/>
  <c r="H846" i="16"/>
  <c r="H845" i="16"/>
  <c r="H844" i="16"/>
  <c r="H843" i="16"/>
  <c r="H842" i="16"/>
  <c r="H841" i="16"/>
  <c r="H840" i="16"/>
  <c r="H839" i="16"/>
  <c r="H838" i="16"/>
  <c r="H837" i="16"/>
  <c r="H836" i="16"/>
  <c r="H835" i="16"/>
  <c r="H834" i="16"/>
  <c r="H833" i="16"/>
  <c r="H832" i="16"/>
  <c r="H831" i="16"/>
  <c r="H830" i="16"/>
  <c r="H829" i="16"/>
  <c r="H828" i="16"/>
  <c r="H827" i="16"/>
  <c r="H826" i="16"/>
  <c r="H825" i="16"/>
  <c r="H824" i="16"/>
  <c r="H823" i="16"/>
  <c r="H822" i="16"/>
  <c r="H821" i="16"/>
  <c r="H820" i="16"/>
  <c r="H819" i="16"/>
  <c r="H818" i="16"/>
  <c r="H817" i="16"/>
  <c r="H816" i="16"/>
  <c r="H815" i="16"/>
  <c r="H814" i="16"/>
  <c r="H813" i="16"/>
  <c r="H812" i="16"/>
  <c r="H811" i="16"/>
  <c r="H810" i="16"/>
  <c r="H809" i="16"/>
  <c r="H808" i="16"/>
  <c r="H807" i="16"/>
  <c r="H806" i="16"/>
  <c r="H805" i="16"/>
  <c r="H804" i="16"/>
  <c r="H803" i="16"/>
  <c r="H802" i="16"/>
  <c r="H801" i="16"/>
  <c r="H800" i="16"/>
  <c r="H799" i="16"/>
  <c r="H798" i="16"/>
  <c r="H797" i="16"/>
  <c r="H792" i="16"/>
  <c r="H791" i="16"/>
  <c r="H790" i="16"/>
  <c r="H789" i="16"/>
  <c r="H788" i="16"/>
  <c r="H787" i="16"/>
  <c r="H786" i="16"/>
  <c r="H785" i="16"/>
  <c r="H784" i="16"/>
  <c r="H783" i="16"/>
  <c r="H782" i="16"/>
  <c r="H781" i="16"/>
  <c r="H780" i="16"/>
  <c r="H779" i="16"/>
  <c r="H778" i="16"/>
  <c r="H777" i="16"/>
  <c r="H776" i="16"/>
  <c r="H775" i="16"/>
  <c r="H774" i="16"/>
  <c r="H773" i="16"/>
  <c r="H772" i="16"/>
  <c r="H771" i="16"/>
  <c r="H770" i="16"/>
  <c r="H769" i="16"/>
  <c r="H768" i="16"/>
  <c r="H767" i="16"/>
  <c r="H766" i="16"/>
  <c r="H765" i="16"/>
  <c r="H764" i="16"/>
  <c r="H763" i="16"/>
  <c r="H762" i="16"/>
  <c r="H761" i="16"/>
  <c r="H760" i="16"/>
  <c r="H759" i="16"/>
  <c r="H758" i="16"/>
  <c r="H757" i="16"/>
  <c r="H756" i="16"/>
  <c r="H755" i="16"/>
  <c r="H754" i="16"/>
  <c r="H753" i="16"/>
  <c r="H752" i="16"/>
  <c r="H751" i="16"/>
  <c r="H750" i="16"/>
  <c r="H749" i="16"/>
  <c r="H748" i="16"/>
  <c r="H747" i="16"/>
  <c r="H746" i="16"/>
  <c r="H745" i="16"/>
  <c r="H744" i="16"/>
  <c r="H743" i="16"/>
  <c r="H742" i="16"/>
  <c r="H735" i="16"/>
  <c r="H734" i="16"/>
  <c r="H733" i="16"/>
  <c r="H732" i="16"/>
  <c r="H731" i="16"/>
  <c r="H730" i="16"/>
  <c r="H729" i="16"/>
  <c r="H728" i="16"/>
  <c r="H727" i="16"/>
  <c r="H726" i="16"/>
  <c r="H725" i="16"/>
  <c r="H724" i="16"/>
  <c r="H723" i="16"/>
  <c r="H722" i="16"/>
  <c r="H721" i="16"/>
  <c r="H720" i="16"/>
  <c r="H719" i="16"/>
  <c r="H718" i="16"/>
  <c r="H717" i="16"/>
  <c r="H716" i="16"/>
  <c r="H715" i="16"/>
  <c r="H714" i="16"/>
  <c r="H713" i="16"/>
  <c r="H712" i="16"/>
  <c r="H711" i="16"/>
  <c r="H710" i="16"/>
  <c r="H709" i="16"/>
  <c r="H708" i="16"/>
  <c r="H707" i="16"/>
  <c r="H706" i="16"/>
  <c r="H705" i="16"/>
  <c r="H704" i="16"/>
  <c r="H703" i="16"/>
  <c r="H702" i="16"/>
  <c r="H701" i="16"/>
  <c r="H700" i="16"/>
  <c r="H699" i="16"/>
  <c r="H698" i="16"/>
  <c r="H697" i="16"/>
  <c r="H696" i="16"/>
  <c r="H695" i="16"/>
  <c r="H694" i="16"/>
  <c r="H693" i="16"/>
  <c r="H692" i="16"/>
  <c r="H691" i="16"/>
  <c r="H690" i="16"/>
  <c r="H689" i="16"/>
  <c r="H688" i="16"/>
  <c r="H687" i="16"/>
  <c r="H686" i="16"/>
  <c r="H680" i="16"/>
  <c r="H679" i="16"/>
  <c r="H678" i="16"/>
  <c r="H677" i="16"/>
  <c r="H676" i="16"/>
  <c r="H675" i="16"/>
  <c r="H674" i="16"/>
  <c r="H673" i="16"/>
  <c r="H672" i="16"/>
  <c r="H671" i="16"/>
  <c r="H670" i="16"/>
  <c r="H669" i="16"/>
  <c r="H668" i="16"/>
  <c r="H667" i="16"/>
  <c r="H666" i="16"/>
  <c r="H665" i="16"/>
  <c r="H664" i="16"/>
  <c r="H663" i="16"/>
  <c r="H662" i="16"/>
  <c r="H661" i="16"/>
  <c r="H660" i="16"/>
  <c r="H659" i="16"/>
  <c r="H658" i="16"/>
  <c r="H657" i="16"/>
  <c r="H656" i="16"/>
  <c r="H655" i="16"/>
  <c r="H654" i="16"/>
  <c r="H653" i="16"/>
  <c r="H652" i="16"/>
  <c r="H644" i="16"/>
  <c r="H643" i="16"/>
  <c r="H642" i="16"/>
  <c r="H641" i="16"/>
  <c r="H640" i="16"/>
  <c r="H639" i="16"/>
  <c r="H638" i="16"/>
  <c r="H637" i="16"/>
  <c r="H636" i="16"/>
  <c r="H635" i="16"/>
  <c r="H634" i="16"/>
  <c r="H633" i="16"/>
  <c r="H632" i="16"/>
  <c r="H631" i="16"/>
  <c r="H630" i="16"/>
  <c r="H629" i="16"/>
  <c r="H628" i="16"/>
  <c r="H627" i="16"/>
  <c r="H626" i="16"/>
  <c r="H625" i="16"/>
  <c r="H624" i="16"/>
  <c r="H623" i="16"/>
  <c r="H622" i="16"/>
  <c r="H621" i="16"/>
  <c r="H620" i="16"/>
  <c r="H619" i="16"/>
  <c r="H618" i="16"/>
  <c r="H617" i="16"/>
  <c r="H616" i="16"/>
  <c r="H615" i="16"/>
  <c r="H614" i="16"/>
  <c r="H613" i="16"/>
  <c r="H612" i="16"/>
  <c r="H611" i="16"/>
  <c r="H610" i="16"/>
  <c r="H609" i="16"/>
  <c r="H608" i="16"/>
  <c r="H607" i="16"/>
  <c r="H606" i="16"/>
  <c r="H605" i="16"/>
  <c r="H601" i="16"/>
  <c r="H600" i="16"/>
  <c r="H599" i="16"/>
  <c r="H598" i="16"/>
  <c r="H597" i="16"/>
  <c r="H596" i="16"/>
  <c r="H595" i="16"/>
  <c r="H594" i="16"/>
  <c r="H593" i="16"/>
  <c r="H592" i="16"/>
  <c r="H591" i="16"/>
  <c r="H590" i="16"/>
  <c r="H589" i="16"/>
  <c r="H588" i="16"/>
  <c r="H587" i="16"/>
  <c r="H586" i="16"/>
  <c r="H585" i="16"/>
  <c r="H584" i="16"/>
  <c r="H583" i="16"/>
  <c r="H582" i="16"/>
  <c r="H581" i="16"/>
  <c r="H580" i="16"/>
  <c r="H579" i="16"/>
  <c r="H578" i="16"/>
  <c r="H577" i="16"/>
  <c r="H576" i="16"/>
  <c r="H575" i="16"/>
  <c r="H574" i="16"/>
  <c r="H573" i="16"/>
  <c r="H572" i="16"/>
  <c r="H571" i="16"/>
  <c r="H570" i="16"/>
  <c r="H569" i="16"/>
  <c r="H568" i="16"/>
  <c r="H567" i="16"/>
  <c r="H566" i="16"/>
  <c r="H565" i="16"/>
  <c r="H564" i="16"/>
  <c r="H563" i="16"/>
  <c r="H562" i="16"/>
  <c r="H556" i="16"/>
  <c r="H555" i="16"/>
  <c r="H554" i="16"/>
  <c r="H553" i="16"/>
  <c r="H552" i="16"/>
  <c r="H551" i="16"/>
  <c r="H550" i="16"/>
  <c r="H549" i="16"/>
  <c r="H548" i="16"/>
  <c r="H547" i="16"/>
  <c r="H546" i="16"/>
  <c r="H545" i="16"/>
  <c r="H544" i="16"/>
  <c r="H543" i="16"/>
  <c r="H542" i="16"/>
  <c r="H541" i="16"/>
  <c r="H540" i="16"/>
  <c r="H539" i="16"/>
  <c r="H538" i="16"/>
  <c r="H537" i="16"/>
  <c r="H536" i="16"/>
  <c r="H535" i="16"/>
  <c r="H534" i="16"/>
  <c r="H533" i="16"/>
  <c r="H532" i="16"/>
  <c r="H531" i="16"/>
  <c r="H530" i="16"/>
  <c r="H529" i="16"/>
  <c r="H528" i="16"/>
  <c r="H527" i="16"/>
  <c r="H526" i="16"/>
  <c r="H525" i="16"/>
  <c r="H524" i="16"/>
  <c r="H523" i="16"/>
  <c r="H522" i="16"/>
  <c r="H521" i="16"/>
  <c r="H520" i="16"/>
  <c r="H519" i="16"/>
  <c r="H518" i="16"/>
  <c r="H517" i="16"/>
  <c r="H516" i="16"/>
  <c r="H515" i="16"/>
  <c r="H514" i="16"/>
  <c r="H513" i="16"/>
  <c r="H512" i="16"/>
  <c r="H511" i="16"/>
  <c r="H510" i="16"/>
  <c r="H509" i="16"/>
  <c r="H508" i="16"/>
  <c r="H507" i="16"/>
  <c r="H495" i="16"/>
  <c r="H494" i="16"/>
  <c r="H493" i="16"/>
  <c r="H492" i="16"/>
  <c r="H491" i="16"/>
  <c r="H490" i="16"/>
  <c r="H489" i="16"/>
  <c r="H488" i="16"/>
  <c r="H487" i="16"/>
  <c r="H486" i="16"/>
  <c r="H485" i="16"/>
  <c r="H484" i="16"/>
  <c r="H483" i="16"/>
  <c r="H482" i="16"/>
  <c r="H481" i="16"/>
  <c r="H480" i="16"/>
  <c r="H479" i="16"/>
  <c r="H478" i="16"/>
  <c r="H477" i="16"/>
  <c r="H476" i="16"/>
  <c r="H475" i="16"/>
  <c r="H474" i="16"/>
  <c r="H473" i="16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2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1423" i="14" l="1"/>
  <c r="H1415" i="14"/>
  <c r="H1414" i="14"/>
  <c r="H1411" i="14"/>
  <c r="H1406" i="14"/>
  <c r="H1405" i="14"/>
  <c r="H1398" i="14"/>
  <c r="H1396" i="14"/>
  <c r="H1368" i="14"/>
  <c r="H1361" i="14"/>
  <c r="H1358" i="14"/>
  <c r="H1350" i="14"/>
  <c r="H878" i="14"/>
  <c r="H548" i="14"/>
  <c r="H450" i="14"/>
  <c r="H377" i="14"/>
  <c r="H371" i="14"/>
  <c r="H370" i="14"/>
  <c r="H337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3072" i="11" l="1"/>
  <c r="H3071" i="11"/>
  <c r="H3070" i="11"/>
  <c r="H3066" i="11"/>
  <c r="H1962" i="11"/>
  <c r="H1339" i="11"/>
  <c r="H1331" i="11"/>
  <c r="H1330" i="11"/>
  <c r="H1327" i="11"/>
  <c r="H1322" i="11"/>
  <c r="H1321" i="11"/>
  <c r="H1314" i="11"/>
  <c r="H1312" i="11"/>
  <c r="H1284" i="11"/>
  <c r="H1277" i="11"/>
  <c r="H1274" i="11"/>
  <c r="H1266" i="11"/>
  <c r="H855" i="11"/>
  <c r="H525" i="11"/>
  <c r="H427" i="11"/>
  <c r="H354" i="11"/>
  <c r="H348" i="11"/>
  <c r="H347" i="11"/>
  <c r="H314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171" i="11"/>
  <c r="H170" i="11" l="1"/>
  <c r="H2641" i="11" l="1"/>
  <c r="H2239" i="11"/>
  <c r="H1979" i="11"/>
  <c r="H1921" i="11"/>
  <c r="H1824" i="11"/>
  <c r="H1234" i="11"/>
  <c r="H3112" i="11"/>
  <c r="H3113" i="11"/>
  <c r="H3114" i="11"/>
  <c r="H3115" i="11"/>
  <c r="H3116" i="11"/>
  <c r="H3117" i="11"/>
  <c r="H3118" i="11"/>
  <c r="H3119" i="11"/>
  <c r="H3120" i="11"/>
  <c r="H3121" i="11"/>
  <c r="H3122" i="11"/>
  <c r="H3123" i="11"/>
  <c r="H3124" i="11"/>
  <c r="H3125" i="11"/>
  <c r="H3126" i="11"/>
  <c r="H3127" i="11"/>
  <c r="H3128" i="11"/>
  <c r="H3129" i="11"/>
  <c r="H3130" i="11"/>
  <c r="H3131" i="11"/>
  <c r="H3132" i="11"/>
  <c r="H3133" i="11"/>
  <c r="H3134" i="11"/>
  <c r="H3135" i="11"/>
  <c r="H3136" i="11"/>
  <c r="H3137" i="11"/>
  <c r="H3138" i="11"/>
  <c r="H3139" i="11"/>
  <c r="H3140" i="11"/>
  <c r="H3141" i="11"/>
  <c r="H3142" i="11"/>
  <c r="H3143" i="11"/>
  <c r="H3144" i="11"/>
  <c r="H3145" i="11"/>
  <c r="H3146" i="11"/>
  <c r="H3147" i="11"/>
  <c r="H3148" i="11"/>
  <c r="H3149" i="11"/>
  <c r="H3150" i="11"/>
  <c r="H3111" i="11"/>
  <c r="H3082" i="11"/>
  <c r="H3083" i="11"/>
  <c r="H3084" i="11"/>
  <c r="H3085" i="11"/>
  <c r="H3086" i="11"/>
  <c r="H3087" i="11"/>
  <c r="H3088" i="11"/>
  <c r="H3089" i="11"/>
  <c r="H3090" i="11"/>
  <c r="H3091" i="11"/>
  <c r="H3092" i="11"/>
  <c r="H3093" i="11"/>
  <c r="H3094" i="11"/>
  <c r="H3095" i="11"/>
  <c r="H3096" i="11"/>
  <c r="H3097" i="11"/>
  <c r="H3098" i="11"/>
  <c r="H3099" i="11"/>
  <c r="H3100" i="11"/>
  <c r="H3101" i="11"/>
  <c r="H3102" i="11"/>
  <c r="H3103" i="11"/>
  <c r="H3104" i="11"/>
  <c r="H3081" i="11"/>
  <c r="H3049" i="11"/>
  <c r="H3050" i="11"/>
  <c r="H3051" i="11"/>
  <c r="H3052" i="11"/>
  <c r="H3053" i="11"/>
  <c r="H3054" i="11"/>
  <c r="H3055" i="11"/>
  <c r="H3056" i="11"/>
  <c r="H3057" i="11"/>
  <c r="H3058" i="11"/>
  <c r="H3059" i="11"/>
  <c r="H3060" i="11"/>
  <c r="H3061" i="11"/>
  <c r="H3062" i="11"/>
  <c r="H3063" i="11"/>
  <c r="H3064" i="11"/>
  <c r="H3065" i="11"/>
  <c r="H3067" i="11"/>
  <c r="H3068" i="11"/>
  <c r="H3069" i="11"/>
  <c r="H3073" i="11"/>
  <c r="H3074" i="11"/>
  <c r="H3075" i="11"/>
  <c r="H3048" i="11"/>
  <c r="H3013" i="11"/>
  <c r="H3014" i="11"/>
  <c r="H3015" i="11"/>
  <c r="H3016" i="11"/>
  <c r="H3017" i="11"/>
  <c r="H3018" i="11"/>
  <c r="H3019" i="11"/>
  <c r="H3020" i="11"/>
  <c r="H3021" i="11"/>
  <c r="H3022" i="11"/>
  <c r="H3023" i="11"/>
  <c r="H3024" i="11"/>
  <c r="H3025" i="11"/>
  <c r="H3026" i="11"/>
  <c r="H3027" i="11"/>
  <c r="H3028" i="11"/>
  <c r="H3029" i="11"/>
  <c r="H3030" i="11"/>
  <c r="H3031" i="11"/>
  <c r="H3032" i="11"/>
  <c r="H3033" i="11"/>
  <c r="H3034" i="11"/>
  <c r="H3035" i="11"/>
  <c r="H3036" i="11"/>
  <c r="H3037" i="11"/>
  <c r="H3038" i="11"/>
  <c r="H3039" i="11"/>
  <c r="H3040" i="11"/>
  <c r="H3041" i="11"/>
  <c r="H3042" i="11"/>
  <c r="H3043" i="11"/>
  <c r="H3044" i="11"/>
  <c r="H3012" i="11"/>
  <c r="H2962" i="11"/>
  <c r="H2963" i="11"/>
  <c r="H2964" i="11"/>
  <c r="H2965" i="11"/>
  <c r="H2966" i="11"/>
  <c r="H2967" i="11"/>
  <c r="H2968" i="11"/>
  <c r="H2969" i="11"/>
  <c r="H2970" i="11"/>
  <c r="H2971" i="11"/>
  <c r="H2972" i="11"/>
  <c r="H2973" i="11"/>
  <c r="H2974" i="11"/>
  <c r="H2975" i="11"/>
  <c r="H2976" i="11"/>
  <c r="H2977" i="11"/>
  <c r="H2978" i="11"/>
  <c r="H2979" i="11"/>
  <c r="H2980" i="11"/>
  <c r="H2981" i="11"/>
  <c r="H2982" i="11"/>
  <c r="H2983" i="11"/>
  <c r="H2984" i="11"/>
  <c r="H2985" i="11"/>
  <c r="H2986" i="11"/>
  <c r="H2987" i="11"/>
  <c r="H2988" i="11"/>
  <c r="H2989" i="11"/>
  <c r="H2990" i="11"/>
  <c r="H2991" i="11"/>
  <c r="H2992" i="11"/>
  <c r="H2993" i="11"/>
  <c r="H2994" i="11"/>
  <c r="H2995" i="11"/>
  <c r="H2996" i="11"/>
  <c r="H2997" i="11"/>
  <c r="H2998" i="11"/>
  <c r="H2999" i="11"/>
  <c r="H3000" i="11"/>
  <c r="H3001" i="11"/>
  <c r="H3002" i="11"/>
  <c r="H3003" i="11"/>
  <c r="H3004" i="11"/>
  <c r="H3005" i="11"/>
  <c r="H3006" i="11"/>
  <c r="H3007" i="11"/>
  <c r="H2961" i="11"/>
  <c r="H2911" i="11"/>
  <c r="H2912" i="11"/>
  <c r="H2913" i="11"/>
  <c r="H2914" i="11"/>
  <c r="H2915" i="11"/>
  <c r="H2916" i="11"/>
  <c r="H2917" i="11"/>
  <c r="H2918" i="11"/>
  <c r="H2919" i="11"/>
  <c r="H2920" i="11"/>
  <c r="H2921" i="11"/>
  <c r="H2922" i="11"/>
  <c r="H2923" i="11"/>
  <c r="H2924" i="11"/>
  <c r="H2925" i="11"/>
  <c r="H2926" i="11"/>
  <c r="H2927" i="11"/>
  <c r="H2928" i="11"/>
  <c r="H2929" i="11"/>
  <c r="H2930" i="11"/>
  <c r="H2931" i="11"/>
  <c r="H2932" i="11"/>
  <c r="H2933" i="11"/>
  <c r="H2934" i="11"/>
  <c r="H2935" i="11"/>
  <c r="H2936" i="11"/>
  <c r="H2937" i="11"/>
  <c r="H2938" i="11"/>
  <c r="H2939" i="11"/>
  <c r="H2940" i="11"/>
  <c r="H2941" i="11"/>
  <c r="H2942" i="11"/>
  <c r="H2943" i="11"/>
  <c r="H2944" i="11"/>
  <c r="H2945" i="11"/>
  <c r="H2946" i="11"/>
  <c r="H2947" i="11"/>
  <c r="H2948" i="11"/>
  <c r="H2949" i="11"/>
  <c r="H2950" i="11"/>
  <c r="H2951" i="11"/>
  <c r="H2952" i="11"/>
  <c r="H2953" i="11"/>
  <c r="H2954" i="11"/>
  <c r="H2955" i="11"/>
  <c r="H2956" i="11"/>
  <c r="H2957" i="11"/>
  <c r="H2910" i="11"/>
  <c r="H2858" i="11"/>
  <c r="H2859" i="11"/>
  <c r="H2860" i="11"/>
  <c r="H2861" i="11"/>
  <c r="H2862" i="11"/>
  <c r="H2863" i="11"/>
  <c r="H2864" i="11"/>
  <c r="H2865" i="11"/>
  <c r="H2866" i="11"/>
  <c r="H2867" i="11"/>
  <c r="H2868" i="11"/>
  <c r="H2869" i="11"/>
  <c r="H2870" i="11"/>
  <c r="H2871" i="11"/>
  <c r="H2872" i="11"/>
  <c r="H2873" i="11"/>
  <c r="H2874" i="11"/>
  <c r="H2875" i="11"/>
  <c r="H2876" i="11"/>
  <c r="H2877" i="11"/>
  <c r="H2878" i="11"/>
  <c r="H2879" i="11"/>
  <c r="H2880" i="11"/>
  <c r="H2881" i="11"/>
  <c r="H2882" i="11"/>
  <c r="H2883" i="11"/>
  <c r="H2884" i="11"/>
  <c r="H2885" i="11"/>
  <c r="H2886" i="11"/>
  <c r="H2887" i="11"/>
  <c r="H2888" i="11"/>
  <c r="H2889" i="11"/>
  <c r="H2890" i="11"/>
  <c r="H2891" i="11"/>
  <c r="H2892" i="11"/>
  <c r="H2893" i="11"/>
  <c r="H2894" i="11"/>
  <c r="H2895" i="11"/>
  <c r="H2896" i="11"/>
  <c r="H2897" i="11"/>
  <c r="H2898" i="11"/>
  <c r="H2899" i="11"/>
  <c r="H2900" i="11"/>
  <c r="H2901" i="11"/>
  <c r="H2902" i="11"/>
  <c r="H2903" i="11"/>
  <c r="H2904" i="11"/>
  <c r="H2905" i="11"/>
  <c r="H2906" i="11"/>
  <c r="H2857" i="11"/>
  <c r="H2829" i="11"/>
  <c r="H2830" i="11"/>
  <c r="H2831" i="11"/>
  <c r="H2832" i="11"/>
  <c r="H2833" i="11"/>
  <c r="H2834" i="11"/>
  <c r="H2835" i="11"/>
  <c r="H2836" i="11"/>
  <c r="H2837" i="11"/>
  <c r="H2828" i="11"/>
  <c r="H2787" i="11"/>
  <c r="H2788" i="11"/>
  <c r="H2789" i="11"/>
  <c r="H2790" i="11"/>
  <c r="H2791" i="11"/>
  <c r="H2792" i="11"/>
  <c r="H2793" i="11"/>
  <c r="H2794" i="11"/>
  <c r="H2795" i="11"/>
  <c r="H2796" i="11"/>
  <c r="H2797" i="11"/>
  <c r="H2798" i="11"/>
  <c r="H2799" i="11"/>
  <c r="H2800" i="11"/>
  <c r="H2801" i="11"/>
  <c r="H2802" i="11"/>
  <c r="H2803" i="11"/>
  <c r="H2804" i="11"/>
  <c r="H2805" i="11"/>
  <c r="H2806" i="11"/>
  <c r="H2807" i="11"/>
  <c r="H2808" i="11"/>
  <c r="H2809" i="11"/>
  <c r="H2810" i="11"/>
  <c r="H2811" i="11"/>
  <c r="H2812" i="11"/>
  <c r="H2813" i="11"/>
  <c r="H2814" i="11"/>
  <c r="H2815" i="11"/>
  <c r="H2816" i="11"/>
  <c r="H2817" i="11"/>
  <c r="H2818" i="11"/>
  <c r="H2819" i="11"/>
  <c r="H2820" i="11"/>
  <c r="H2821" i="11"/>
  <c r="H2822" i="11"/>
  <c r="H2823" i="11"/>
  <c r="H2786" i="11"/>
  <c r="H2747" i="11"/>
  <c r="H2748" i="11"/>
  <c r="H2749" i="11"/>
  <c r="H2750" i="11"/>
  <c r="H2751" i="11"/>
  <c r="H2752" i="11"/>
  <c r="H2753" i="11"/>
  <c r="H2754" i="11"/>
  <c r="H2755" i="11"/>
  <c r="H2756" i="11"/>
  <c r="H2757" i="11"/>
  <c r="H2758" i="11"/>
  <c r="H2759" i="11"/>
  <c r="H2760" i="11"/>
  <c r="H2761" i="11"/>
  <c r="H2762" i="11"/>
  <c r="H2763" i="11"/>
  <c r="H2764" i="11"/>
  <c r="H2765" i="11"/>
  <c r="H2766" i="11"/>
  <c r="H2767" i="11"/>
  <c r="H2768" i="11"/>
  <c r="H2769" i="11"/>
  <c r="H2770" i="11"/>
  <c r="H2771" i="11"/>
  <c r="H2772" i="11"/>
  <c r="H2773" i="11"/>
  <c r="H2774" i="11"/>
  <c r="H2775" i="11"/>
  <c r="H2776" i="11"/>
  <c r="H2777" i="11"/>
  <c r="H2778" i="11"/>
  <c r="H2779" i="11"/>
  <c r="H2780" i="11"/>
  <c r="H2781" i="11"/>
  <c r="H2746" i="11"/>
  <c r="H2745" i="11"/>
  <c r="H2740" i="11"/>
  <c r="H2713" i="11"/>
  <c r="H2714" i="11"/>
  <c r="H2715" i="11"/>
  <c r="H2716" i="11"/>
  <c r="H2717" i="11"/>
  <c r="H2718" i="11"/>
  <c r="H2719" i="11"/>
  <c r="H2720" i="11"/>
  <c r="H2721" i="11"/>
  <c r="H2722" i="11"/>
  <c r="H2723" i="11"/>
  <c r="H2724" i="11"/>
  <c r="H2725" i="11"/>
  <c r="H2726" i="11"/>
  <c r="H2727" i="11"/>
  <c r="H2728" i="11"/>
  <c r="H2729" i="11"/>
  <c r="H2730" i="11"/>
  <c r="H2731" i="11"/>
  <c r="H2732" i="11"/>
  <c r="H2733" i="11"/>
  <c r="H2734" i="11"/>
  <c r="H2735" i="11"/>
  <c r="H2736" i="11"/>
  <c r="H2737" i="11"/>
  <c r="H2738" i="11"/>
  <c r="H2739" i="11"/>
  <c r="H2712" i="11"/>
  <c r="H2651" i="11"/>
  <c r="H2652" i="11"/>
  <c r="H2653" i="11"/>
  <c r="H2654" i="11"/>
  <c r="H2655" i="11"/>
  <c r="H2656" i="11"/>
  <c r="H2657" i="11"/>
  <c r="H2658" i="11"/>
  <c r="H2659" i="11"/>
  <c r="H2660" i="11"/>
  <c r="H2661" i="11"/>
  <c r="H2662" i="11"/>
  <c r="H2663" i="11"/>
  <c r="H2664" i="11"/>
  <c r="H2665" i="11"/>
  <c r="H2666" i="11"/>
  <c r="H2667" i="11"/>
  <c r="H2668" i="11"/>
  <c r="H2669" i="11"/>
  <c r="H2670" i="11"/>
  <c r="H2671" i="11"/>
  <c r="H2672" i="11"/>
  <c r="H2673" i="11"/>
  <c r="H2674" i="11"/>
  <c r="H2675" i="11"/>
  <c r="H2676" i="11"/>
  <c r="H2677" i="11"/>
  <c r="H2678" i="11"/>
  <c r="H2679" i="11"/>
  <c r="H2680" i="11"/>
  <c r="H2681" i="11"/>
  <c r="H2682" i="11"/>
  <c r="H2683" i="11"/>
  <c r="H2684" i="11"/>
  <c r="H2685" i="11"/>
  <c r="H2686" i="11"/>
  <c r="H2687" i="11"/>
  <c r="H2688" i="11"/>
  <c r="H2689" i="11"/>
  <c r="H2690" i="11"/>
  <c r="H2691" i="11"/>
  <c r="H2692" i="11"/>
  <c r="H2650" i="11"/>
  <c r="H2601" i="11"/>
  <c r="H2602" i="11"/>
  <c r="H2603" i="11"/>
  <c r="H2604" i="11"/>
  <c r="H2605" i="11"/>
  <c r="H2606" i="11"/>
  <c r="H2607" i="11"/>
  <c r="H2608" i="11"/>
  <c r="H2609" i="11"/>
  <c r="H2610" i="11"/>
  <c r="H2611" i="11"/>
  <c r="H2612" i="11"/>
  <c r="H2613" i="11"/>
  <c r="H2614" i="11"/>
  <c r="H2615" i="11"/>
  <c r="H2616" i="11"/>
  <c r="H2617" i="11"/>
  <c r="H2618" i="11"/>
  <c r="H2619" i="11"/>
  <c r="H2620" i="11"/>
  <c r="H2621" i="11"/>
  <c r="H2622" i="11"/>
  <c r="H2623" i="11"/>
  <c r="H2624" i="11"/>
  <c r="H2625" i="11"/>
  <c r="H2626" i="11"/>
  <c r="H2627" i="11"/>
  <c r="H2628" i="11"/>
  <c r="H2629" i="11"/>
  <c r="H2630" i="11"/>
  <c r="H2631" i="11"/>
  <c r="H2632" i="11"/>
  <c r="H2633" i="11"/>
  <c r="H2634" i="11"/>
  <c r="H2635" i="11"/>
  <c r="H2636" i="11"/>
  <c r="H2637" i="11"/>
  <c r="H2638" i="11"/>
  <c r="H2639" i="11"/>
  <c r="H2640" i="11"/>
  <c r="H2600" i="11"/>
  <c r="H2549" i="11"/>
  <c r="H2550" i="11"/>
  <c r="H2551" i="11"/>
  <c r="H2552" i="11"/>
  <c r="H2553" i="11"/>
  <c r="H2554" i="11"/>
  <c r="H2555" i="11"/>
  <c r="H2556" i="11"/>
  <c r="H2557" i="11"/>
  <c r="H2558" i="11"/>
  <c r="H2559" i="11"/>
  <c r="H2560" i="11"/>
  <c r="H2561" i="11"/>
  <c r="H2562" i="11"/>
  <c r="H2563" i="11"/>
  <c r="H2564" i="11"/>
  <c r="H2565" i="11"/>
  <c r="H2566" i="11"/>
  <c r="H2567" i="11"/>
  <c r="H2568" i="11"/>
  <c r="H2569" i="11"/>
  <c r="H2570" i="11"/>
  <c r="H2571" i="11"/>
  <c r="H2572" i="11"/>
  <c r="H2573" i="11"/>
  <c r="H2574" i="11"/>
  <c r="H2575" i="11"/>
  <c r="H2576" i="11"/>
  <c r="H2577" i="11"/>
  <c r="H2578" i="11"/>
  <c r="H2579" i="11"/>
  <c r="H2580" i="11"/>
  <c r="H2581" i="11"/>
  <c r="H2582" i="11"/>
  <c r="H2583" i="11"/>
  <c r="H2584" i="11"/>
  <c r="H2585" i="11"/>
  <c r="H2586" i="11"/>
  <c r="H2587" i="11"/>
  <c r="H2588" i="11"/>
  <c r="H2589" i="11"/>
  <c r="H2590" i="11"/>
  <c r="H2548" i="11"/>
  <c r="H2490" i="11"/>
  <c r="H2491" i="11"/>
  <c r="H2492" i="11"/>
  <c r="H2493" i="11"/>
  <c r="H2494" i="11"/>
  <c r="H2495" i="11"/>
  <c r="H2496" i="11"/>
  <c r="H2497" i="11"/>
  <c r="H2498" i="11"/>
  <c r="H2499" i="11"/>
  <c r="H2500" i="11"/>
  <c r="H2501" i="11"/>
  <c r="H2502" i="11"/>
  <c r="H2503" i="11"/>
  <c r="H2504" i="11"/>
  <c r="H2505" i="11"/>
  <c r="H2506" i="11"/>
  <c r="H2507" i="11"/>
  <c r="H2508" i="11"/>
  <c r="H2509" i="11"/>
  <c r="H2510" i="11"/>
  <c r="H2511" i="11"/>
  <c r="H2512" i="11"/>
  <c r="H2513" i="11"/>
  <c r="H2514" i="11"/>
  <c r="H2515" i="11"/>
  <c r="H2516" i="11"/>
  <c r="H2517" i="11"/>
  <c r="H2518" i="11"/>
  <c r="H2519" i="11"/>
  <c r="H2520" i="11"/>
  <c r="H2521" i="11"/>
  <c r="H2522" i="11"/>
  <c r="H2523" i="11"/>
  <c r="H2524" i="11"/>
  <c r="H2525" i="11"/>
  <c r="H2526" i="11"/>
  <c r="H2527" i="11"/>
  <c r="H2528" i="11"/>
  <c r="H2529" i="11"/>
  <c r="H2530" i="11"/>
  <c r="H2531" i="11"/>
  <c r="H2532" i="11"/>
  <c r="H2533" i="11"/>
  <c r="H2534" i="11"/>
  <c r="H2489" i="11"/>
  <c r="H2431" i="11"/>
  <c r="H2432" i="11"/>
  <c r="H2433" i="11"/>
  <c r="H2434" i="11"/>
  <c r="H2435" i="11"/>
  <c r="H2436" i="11"/>
  <c r="H2437" i="11"/>
  <c r="H2438" i="11"/>
  <c r="H2439" i="11"/>
  <c r="H2440" i="11"/>
  <c r="H2441" i="11"/>
  <c r="H2442" i="11"/>
  <c r="H2443" i="11"/>
  <c r="H2444" i="11"/>
  <c r="H2445" i="11"/>
  <c r="H2446" i="11"/>
  <c r="H2447" i="11"/>
  <c r="H2448" i="11"/>
  <c r="H2449" i="11"/>
  <c r="H2450" i="11"/>
  <c r="H2451" i="11"/>
  <c r="H2452" i="11"/>
  <c r="H2453" i="11"/>
  <c r="H2454" i="11"/>
  <c r="H2455" i="11"/>
  <c r="H2456" i="11"/>
  <c r="H2457" i="11"/>
  <c r="H2458" i="11"/>
  <c r="H2459" i="11"/>
  <c r="H2460" i="11"/>
  <c r="H2461" i="11"/>
  <c r="H2462" i="11"/>
  <c r="H2463" i="11"/>
  <c r="H2464" i="11"/>
  <c r="H2465" i="11"/>
  <c r="H2466" i="11"/>
  <c r="H2467" i="11"/>
  <c r="H2468" i="11"/>
  <c r="H2469" i="11"/>
  <c r="H2470" i="11"/>
  <c r="H2471" i="11"/>
  <c r="H2472" i="11"/>
  <c r="H2473" i="11"/>
  <c r="H2474" i="11"/>
  <c r="H2475" i="11"/>
  <c r="H2430" i="11"/>
  <c r="H2372" i="11"/>
  <c r="H2373" i="11"/>
  <c r="H2374" i="11"/>
  <c r="H2375" i="11"/>
  <c r="H2376" i="11"/>
  <c r="H2377" i="11"/>
  <c r="H2378" i="11"/>
  <c r="H2379" i="11"/>
  <c r="H2380" i="11"/>
  <c r="H2381" i="11"/>
  <c r="H2382" i="11"/>
  <c r="H2383" i="11"/>
  <c r="H2384" i="11"/>
  <c r="H2385" i="11"/>
  <c r="H2386" i="11"/>
  <c r="H2387" i="11"/>
  <c r="H2388" i="11"/>
  <c r="H2389" i="11"/>
  <c r="H2390" i="11"/>
  <c r="H2391" i="11"/>
  <c r="H2392" i="11"/>
  <c r="H2393" i="11"/>
  <c r="H2394" i="11"/>
  <c r="H2395" i="11"/>
  <c r="H2396" i="11"/>
  <c r="H2397" i="11"/>
  <c r="H2398" i="11"/>
  <c r="H2399" i="11"/>
  <c r="H2400" i="11"/>
  <c r="H2401" i="11"/>
  <c r="H2402" i="11"/>
  <c r="H2403" i="11"/>
  <c r="H2404" i="11"/>
  <c r="H2405" i="11"/>
  <c r="H2406" i="11"/>
  <c r="H2407" i="11"/>
  <c r="H2408" i="11"/>
  <c r="H2409" i="11"/>
  <c r="H2410" i="11"/>
  <c r="H2411" i="11"/>
  <c r="H2412" i="11"/>
  <c r="H2413" i="11"/>
  <c r="H2414" i="11"/>
  <c r="H2415" i="11"/>
  <c r="H2371" i="11"/>
  <c r="H2319" i="11"/>
  <c r="H2320" i="11"/>
  <c r="H2321" i="11"/>
  <c r="H2322" i="11"/>
  <c r="H2323" i="11"/>
  <c r="H2324" i="11"/>
  <c r="H2325" i="11"/>
  <c r="H2326" i="11"/>
  <c r="H2327" i="11"/>
  <c r="H2328" i="11"/>
  <c r="H2329" i="11"/>
  <c r="H2330" i="11"/>
  <c r="H2331" i="11"/>
  <c r="H2332" i="11"/>
  <c r="H2333" i="11"/>
  <c r="H2334" i="11"/>
  <c r="H2335" i="11"/>
  <c r="H2336" i="11"/>
  <c r="H2337" i="11"/>
  <c r="H2338" i="11"/>
  <c r="H2339" i="11"/>
  <c r="H2340" i="11"/>
  <c r="H2341" i="11"/>
  <c r="H2342" i="11"/>
  <c r="H2343" i="11"/>
  <c r="H2344" i="11"/>
  <c r="H2345" i="11"/>
  <c r="H2346" i="11"/>
  <c r="H2347" i="11"/>
  <c r="H2348" i="11"/>
  <c r="H2349" i="11"/>
  <c r="H2350" i="11"/>
  <c r="H2351" i="11"/>
  <c r="H2352" i="11"/>
  <c r="H2353" i="11"/>
  <c r="H2354" i="11"/>
  <c r="H2355" i="11"/>
  <c r="H2356" i="11"/>
  <c r="H2357" i="11"/>
  <c r="H2358" i="11"/>
  <c r="H2359" i="11"/>
  <c r="H2360" i="11"/>
  <c r="H2361" i="11"/>
  <c r="H2362" i="11"/>
  <c r="H2363" i="11"/>
  <c r="H2318" i="11"/>
  <c r="H2294" i="11"/>
  <c r="H2295" i="11"/>
  <c r="H2296" i="11"/>
  <c r="H2297" i="11"/>
  <c r="H2298" i="11"/>
  <c r="H2299" i="11"/>
  <c r="H2300" i="11"/>
  <c r="H2301" i="11"/>
  <c r="H2302" i="11"/>
  <c r="H2303" i="11"/>
  <c r="H2304" i="11"/>
  <c r="H2305" i="11"/>
  <c r="H2306" i="11"/>
  <c r="H2307" i="11"/>
  <c r="H2308" i="11"/>
  <c r="H2309" i="11"/>
  <c r="H2310" i="11"/>
  <c r="H2293" i="11"/>
  <c r="H2251" i="11"/>
  <c r="H2252" i="11"/>
  <c r="H2253" i="11"/>
  <c r="H2254" i="11"/>
  <c r="H2255" i="11"/>
  <c r="H2256" i="11"/>
  <c r="H2257" i="11"/>
  <c r="H2258" i="11"/>
  <c r="H2259" i="11"/>
  <c r="H2260" i="11"/>
  <c r="H2261" i="11"/>
  <c r="H2262" i="11"/>
  <c r="H2263" i="11"/>
  <c r="H2264" i="11"/>
  <c r="H2265" i="11"/>
  <c r="H2266" i="11"/>
  <c r="H2267" i="11"/>
  <c r="H2268" i="11"/>
  <c r="H2269" i="11"/>
  <c r="H2270" i="11"/>
  <c r="H2271" i="11"/>
  <c r="H2272" i="11"/>
  <c r="H2273" i="11"/>
  <c r="H2274" i="11"/>
  <c r="H2275" i="11"/>
  <c r="H2276" i="11"/>
  <c r="H2277" i="11"/>
  <c r="H2278" i="11"/>
  <c r="H2279" i="11"/>
  <c r="H2280" i="11"/>
  <c r="H2281" i="11"/>
  <c r="H2282" i="11"/>
  <c r="H2283" i="11"/>
  <c r="H2284" i="11"/>
  <c r="H2285" i="11"/>
  <c r="H2286" i="11"/>
  <c r="H2287" i="11"/>
  <c r="H2288" i="11"/>
  <c r="H2289" i="11"/>
  <c r="H2250" i="11"/>
  <c r="H2200" i="11"/>
  <c r="H2201" i="11"/>
  <c r="H2202" i="11"/>
  <c r="H2203" i="11"/>
  <c r="H2204" i="11"/>
  <c r="H2205" i="11"/>
  <c r="H2206" i="11"/>
  <c r="H2207" i="11"/>
  <c r="H2208" i="11"/>
  <c r="H2209" i="11"/>
  <c r="H2210" i="11"/>
  <c r="H2211" i="11"/>
  <c r="H2212" i="11"/>
  <c r="H2213" i="11"/>
  <c r="H2214" i="11"/>
  <c r="H2215" i="11"/>
  <c r="H2216" i="11"/>
  <c r="H2217" i="11"/>
  <c r="H2218" i="11"/>
  <c r="H2219" i="11"/>
  <c r="H2220" i="11"/>
  <c r="H2221" i="11"/>
  <c r="H2222" i="11"/>
  <c r="H2223" i="11"/>
  <c r="H2224" i="11"/>
  <c r="H2225" i="11"/>
  <c r="H2226" i="11"/>
  <c r="H2227" i="11"/>
  <c r="H2228" i="11"/>
  <c r="H2229" i="11"/>
  <c r="H2230" i="11"/>
  <c r="H2231" i="11"/>
  <c r="H2232" i="11"/>
  <c r="H2233" i="11"/>
  <c r="H2234" i="11"/>
  <c r="H2235" i="11"/>
  <c r="H2236" i="11"/>
  <c r="H2237" i="11"/>
  <c r="H2238" i="11"/>
  <c r="H2199" i="11"/>
  <c r="H2167" i="11"/>
  <c r="H2168" i="11"/>
  <c r="H2169" i="11"/>
  <c r="H2170" i="11"/>
  <c r="H2171" i="11"/>
  <c r="H2172" i="11"/>
  <c r="H2173" i="11"/>
  <c r="H2174" i="11"/>
  <c r="H2175" i="11"/>
  <c r="H2176" i="11"/>
  <c r="H2177" i="11"/>
  <c r="H2178" i="11"/>
  <c r="H2179" i="11"/>
  <c r="H2180" i="11"/>
  <c r="H2181" i="11"/>
  <c r="H2182" i="11"/>
  <c r="H2183" i="11"/>
  <c r="H2184" i="11"/>
  <c r="H2185" i="11"/>
  <c r="H2186" i="11"/>
  <c r="H2187" i="11"/>
  <c r="H2188" i="11"/>
  <c r="H2189" i="11"/>
  <c r="H2190" i="11"/>
  <c r="H2191" i="11"/>
  <c r="H2192" i="11"/>
  <c r="H2193" i="11"/>
  <c r="H2194" i="11"/>
  <c r="H2195" i="11"/>
  <c r="H2166" i="11"/>
  <c r="H2108" i="11"/>
  <c r="H2109" i="11"/>
  <c r="H2110" i="11"/>
  <c r="H2111" i="11"/>
  <c r="H2112" i="11"/>
  <c r="H2113" i="11"/>
  <c r="H2114" i="11"/>
  <c r="H2115" i="11"/>
  <c r="H2116" i="11"/>
  <c r="H2117" i="11"/>
  <c r="H2118" i="11"/>
  <c r="H2119" i="11"/>
  <c r="H2120" i="11"/>
  <c r="H2121" i="11"/>
  <c r="H2122" i="11"/>
  <c r="H2123" i="11"/>
  <c r="H2124" i="11"/>
  <c r="H2125" i="11"/>
  <c r="H2126" i="11"/>
  <c r="H2127" i="11"/>
  <c r="H2128" i="11"/>
  <c r="H2129" i="11"/>
  <c r="H2130" i="11"/>
  <c r="H2131" i="11"/>
  <c r="H2132" i="11"/>
  <c r="H2133" i="11"/>
  <c r="H2134" i="11"/>
  <c r="H2135" i="11"/>
  <c r="H2136" i="11"/>
  <c r="H2137" i="11"/>
  <c r="H2138" i="11"/>
  <c r="H2139" i="11"/>
  <c r="H2140" i="11"/>
  <c r="H2141" i="11"/>
  <c r="H2142" i="11"/>
  <c r="H2143" i="11"/>
  <c r="H2144" i="11"/>
  <c r="H2145" i="11"/>
  <c r="H2146" i="11"/>
  <c r="H2147" i="11"/>
  <c r="H2148" i="11"/>
  <c r="H2149" i="11"/>
  <c r="H2150" i="11"/>
  <c r="H2107" i="11"/>
  <c r="H2049" i="11"/>
  <c r="H2050" i="11"/>
  <c r="H2051" i="11"/>
  <c r="H2052" i="11"/>
  <c r="H2053" i="11"/>
  <c r="H2054" i="11"/>
  <c r="H2055" i="11"/>
  <c r="H2056" i="11"/>
  <c r="H2057" i="11"/>
  <c r="H2058" i="11"/>
  <c r="H2059" i="11"/>
  <c r="H2060" i="11"/>
  <c r="H2061" i="11"/>
  <c r="H2062" i="11"/>
  <c r="H2063" i="11"/>
  <c r="H2064" i="11"/>
  <c r="H2065" i="11"/>
  <c r="H2066" i="11"/>
  <c r="H2067" i="11"/>
  <c r="H2068" i="11"/>
  <c r="H2069" i="11"/>
  <c r="H2070" i="11"/>
  <c r="H2071" i="11"/>
  <c r="H2072" i="11"/>
  <c r="H2073" i="11"/>
  <c r="H2074" i="11"/>
  <c r="H2075" i="11"/>
  <c r="H2076" i="11"/>
  <c r="H2077" i="11"/>
  <c r="H2078" i="11"/>
  <c r="H2079" i="11"/>
  <c r="H2080" i="11"/>
  <c r="H2081" i="11"/>
  <c r="H2082" i="11"/>
  <c r="H2083" i="11"/>
  <c r="H2084" i="11"/>
  <c r="H2048" i="11"/>
  <c r="H1990" i="11"/>
  <c r="H1991" i="11"/>
  <c r="H1992" i="11"/>
  <c r="H1993" i="11"/>
  <c r="H1994" i="11"/>
  <c r="H1995" i="11"/>
  <c r="H1996" i="11"/>
  <c r="H1997" i="11"/>
  <c r="H1998" i="11"/>
  <c r="H1999" i="11"/>
  <c r="H2000" i="11"/>
  <c r="H2001" i="11"/>
  <c r="H2002" i="11"/>
  <c r="H2003" i="11"/>
  <c r="H2004" i="11"/>
  <c r="H2005" i="11"/>
  <c r="H2006" i="11"/>
  <c r="H2007" i="11"/>
  <c r="H2008" i="11"/>
  <c r="H2009" i="11"/>
  <c r="H2010" i="11"/>
  <c r="H2011" i="11"/>
  <c r="H2012" i="11"/>
  <c r="H2013" i="11"/>
  <c r="H2014" i="11"/>
  <c r="H2015" i="11"/>
  <c r="H2016" i="11"/>
  <c r="H2017" i="11"/>
  <c r="H2018" i="11"/>
  <c r="H2019" i="11"/>
  <c r="H2020" i="11"/>
  <c r="H2021" i="11"/>
  <c r="H2022" i="11"/>
  <c r="H2023" i="11"/>
  <c r="H2024" i="11"/>
  <c r="H2025" i="11"/>
  <c r="H1989" i="11"/>
  <c r="H1940" i="11"/>
  <c r="H1941" i="11"/>
  <c r="H1942" i="11"/>
  <c r="H1943" i="11"/>
  <c r="H1944" i="11"/>
  <c r="H1945" i="11"/>
  <c r="H1946" i="11"/>
  <c r="H1947" i="11"/>
  <c r="H1948" i="11"/>
  <c r="H1949" i="11"/>
  <c r="H1950" i="11"/>
  <c r="H1951" i="11"/>
  <c r="H1952" i="11"/>
  <c r="H1953" i="11"/>
  <c r="H1954" i="11"/>
  <c r="H1955" i="11"/>
  <c r="H1956" i="11"/>
  <c r="H1957" i="11"/>
  <c r="H1958" i="11"/>
  <c r="H1959" i="11"/>
  <c r="H1960" i="11"/>
  <c r="H1961" i="11"/>
  <c r="H1963" i="11"/>
  <c r="H1964" i="11"/>
  <c r="H1965" i="11"/>
  <c r="H1966" i="11"/>
  <c r="H1967" i="11"/>
  <c r="H1968" i="11"/>
  <c r="H1969" i="11"/>
  <c r="H1970" i="11"/>
  <c r="H1971" i="11"/>
  <c r="H1972" i="11"/>
  <c r="H1973" i="11"/>
  <c r="H1974" i="11"/>
  <c r="H1975" i="11"/>
  <c r="H1976" i="11"/>
  <c r="H1977" i="11"/>
  <c r="H1978" i="11"/>
  <c r="H1939" i="11"/>
  <c r="H1890" i="11"/>
  <c r="H1891" i="11"/>
  <c r="H1892" i="11"/>
  <c r="H1893" i="11"/>
  <c r="H1894" i="11"/>
  <c r="H1895" i="11"/>
  <c r="H1896" i="11"/>
  <c r="H1897" i="11"/>
  <c r="H1898" i="11"/>
  <c r="H1899" i="11"/>
  <c r="H1900" i="11"/>
  <c r="H1901" i="11"/>
  <c r="H1902" i="11"/>
  <c r="H1903" i="11"/>
  <c r="H1904" i="11"/>
  <c r="H1905" i="11"/>
  <c r="H1906" i="11"/>
  <c r="H1907" i="11"/>
  <c r="H1908" i="11"/>
  <c r="H1909" i="11"/>
  <c r="H1910" i="11"/>
  <c r="H1911" i="11"/>
  <c r="H1912" i="11"/>
  <c r="H1913" i="11"/>
  <c r="H1914" i="11"/>
  <c r="H1915" i="11"/>
  <c r="H1916" i="11"/>
  <c r="H1917" i="11"/>
  <c r="H1918" i="11"/>
  <c r="H1919" i="11"/>
  <c r="H1920" i="11"/>
  <c r="H1889" i="11"/>
  <c r="H1841" i="11"/>
  <c r="H1842" i="11"/>
  <c r="H1843" i="11"/>
  <c r="H1844" i="11"/>
  <c r="H1845" i="11"/>
  <c r="H1846" i="11"/>
  <c r="H1847" i="11"/>
  <c r="H1848" i="11"/>
  <c r="H1849" i="11"/>
  <c r="H1850" i="11"/>
  <c r="H1851" i="11"/>
  <c r="H1852" i="11"/>
  <c r="H1853" i="11"/>
  <c r="H1854" i="11"/>
  <c r="H1855" i="11"/>
  <c r="H1856" i="11"/>
  <c r="H1857" i="11"/>
  <c r="H1858" i="11"/>
  <c r="H1859" i="11"/>
  <c r="H1860" i="11"/>
  <c r="H1861" i="11"/>
  <c r="H1862" i="11"/>
  <c r="H1863" i="11"/>
  <c r="H1864" i="11"/>
  <c r="H1865" i="11"/>
  <c r="H1866" i="11"/>
  <c r="H1867" i="11"/>
  <c r="H1868" i="11"/>
  <c r="H1869" i="11"/>
  <c r="H1870" i="11"/>
  <c r="H1871" i="11"/>
  <c r="H1872" i="11"/>
  <c r="H1873" i="11"/>
  <c r="H1874" i="11"/>
  <c r="H1875" i="11"/>
  <c r="H1876" i="11"/>
  <c r="H1877" i="11"/>
  <c r="H1878" i="11"/>
  <c r="H1879" i="11"/>
  <c r="H1880" i="11"/>
  <c r="H1881" i="11"/>
  <c r="H1882" i="11"/>
  <c r="H1883" i="11"/>
  <c r="H1840" i="11"/>
  <c r="H1793" i="11"/>
  <c r="H1794" i="11"/>
  <c r="H1795" i="11"/>
  <c r="H1796" i="11"/>
  <c r="H1797" i="11"/>
  <c r="H1798" i="11"/>
  <c r="H1799" i="11"/>
  <c r="H1800" i="11"/>
  <c r="H1801" i="11"/>
  <c r="H1802" i="11"/>
  <c r="H1803" i="11"/>
  <c r="H1804" i="11"/>
  <c r="H1805" i="11"/>
  <c r="H1806" i="11"/>
  <c r="H1807" i="11"/>
  <c r="H1808" i="11"/>
  <c r="H1809" i="11"/>
  <c r="H1810" i="11"/>
  <c r="H1811" i="11"/>
  <c r="H1812" i="11"/>
  <c r="H1813" i="11"/>
  <c r="H1814" i="11"/>
  <c r="H1815" i="11"/>
  <c r="H1816" i="11"/>
  <c r="H1817" i="11"/>
  <c r="H1818" i="11"/>
  <c r="H1819" i="11"/>
  <c r="H1820" i="11"/>
  <c r="H1821" i="11"/>
  <c r="H1822" i="11"/>
  <c r="H1823" i="11"/>
  <c r="H1825" i="11"/>
  <c r="H1826" i="11"/>
  <c r="H1827" i="11"/>
  <c r="H1828" i="11"/>
  <c r="H1829" i="11"/>
  <c r="H1830" i="11"/>
  <c r="H1831" i="11"/>
  <c r="H1832" i="11"/>
  <c r="H1833" i="11"/>
  <c r="H1834" i="11"/>
  <c r="H1835" i="11"/>
  <c r="H1792" i="11"/>
  <c r="H1759" i="11"/>
  <c r="H1760" i="11"/>
  <c r="H1761" i="11"/>
  <c r="H1762" i="11"/>
  <c r="H1763" i="11"/>
  <c r="H1764" i="11"/>
  <c r="H1765" i="11"/>
  <c r="H1766" i="11"/>
  <c r="H1767" i="11"/>
  <c r="H1768" i="11"/>
  <c r="H1769" i="11"/>
  <c r="H1770" i="11"/>
  <c r="H1771" i="11"/>
  <c r="H1772" i="11"/>
  <c r="H1773" i="11"/>
  <c r="H1774" i="11"/>
  <c r="H1775" i="11"/>
  <c r="H1776" i="11"/>
  <c r="H1777" i="11"/>
  <c r="H1778" i="11"/>
  <c r="H1779" i="11"/>
  <c r="H1780" i="11"/>
  <c r="H1781" i="11"/>
  <c r="H1782" i="11"/>
  <c r="H1783" i="11"/>
  <c r="H1784" i="11"/>
  <c r="H1785" i="11"/>
  <c r="H1786" i="11"/>
  <c r="H1787" i="11"/>
  <c r="H1788" i="11"/>
  <c r="H1758" i="11"/>
  <c r="H1716" i="11"/>
  <c r="H1717" i="11"/>
  <c r="H1718" i="11"/>
  <c r="H1719" i="11"/>
  <c r="H1720" i="11"/>
  <c r="H1721" i="11"/>
  <c r="H1722" i="11"/>
  <c r="H1723" i="11"/>
  <c r="H1724" i="11"/>
  <c r="H1725" i="11"/>
  <c r="H1726" i="11"/>
  <c r="H1727" i="11"/>
  <c r="H1728" i="11"/>
  <c r="H1729" i="11"/>
  <c r="H1730" i="11"/>
  <c r="H1731" i="11"/>
  <c r="H1732" i="11"/>
  <c r="H1733" i="11"/>
  <c r="H1734" i="11"/>
  <c r="H1735" i="11"/>
  <c r="H1736" i="11"/>
  <c r="H1737" i="11"/>
  <c r="H1738" i="11"/>
  <c r="H1739" i="11"/>
  <c r="H1740" i="11"/>
  <c r="H1741" i="11"/>
  <c r="H1742" i="11"/>
  <c r="H1743" i="11"/>
  <c r="H1744" i="11"/>
  <c r="H1745" i="11"/>
  <c r="H1746" i="11"/>
  <c r="H1747" i="11"/>
  <c r="H1748" i="11"/>
  <c r="H1749" i="11"/>
  <c r="H1750" i="11"/>
  <c r="H1715" i="11"/>
  <c r="H1673" i="11"/>
  <c r="H1674" i="11"/>
  <c r="H1675" i="11"/>
  <c r="H1676" i="11"/>
  <c r="H1677" i="11"/>
  <c r="H1678" i="11"/>
  <c r="H1679" i="11"/>
  <c r="H1680" i="11"/>
  <c r="H1681" i="11"/>
  <c r="H1682" i="11"/>
  <c r="H1683" i="11"/>
  <c r="H1684" i="11"/>
  <c r="H1685" i="11"/>
  <c r="H1686" i="11"/>
  <c r="H1687" i="11"/>
  <c r="H1688" i="11"/>
  <c r="H1689" i="11"/>
  <c r="H1690" i="11"/>
  <c r="H1691" i="11"/>
  <c r="H1692" i="11"/>
  <c r="H1693" i="11"/>
  <c r="H1694" i="11"/>
  <c r="H1695" i="11"/>
  <c r="H1696" i="11"/>
  <c r="H1697" i="11"/>
  <c r="H1698" i="11"/>
  <c r="H1699" i="11"/>
  <c r="H1700" i="11"/>
  <c r="H1701" i="11"/>
  <c r="H1702" i="11"/>
  <c r="H1703" i="11"/>
  <c r="H1704" i="11"/>
  <c r="H1705" i="11"/>
  <c r="H1706" i="11"/>
  <c r="H1707" i="11"/>
  <c r="H1708" i="11"/>
  <c r="H1709" i="11"/>
  <c r="H1710" i="11"/>
  <c r="H1711" i="11"/>
  <c r="H1672" i="11"/>
  <c r="H1640" i="11"/>
  <c r="H1641" i="11"/>
  <c r="H1642" i="11"/>
  <c r="H1643" i="11"/>
  <c r="H1644" i="11"/>
  <c r="H1645" i="11"/>
  <c r="H1646" i="11"/>
  <c r="H1647" i="11"/>
  <c r="H1648" i="11"/>
  <c r="H1649" i="11"/>
  <c r="H1650" i="11"/>
  <c r="H1651" i="11"/>
  <c r="H1652" i="11"/>
  <c r="H1653" i="11"/>
  <c r="H1654" i="11"/>
  <c r="H1655" i="11"/>
  <c r="H1656" i="11"/>
  <c r="H1657" i="11"/>
  <c r="H1658" i="11"/>
  <c r="H1659" i="11"/>
  <c r="H1660" i="11"/>
  <c r="H1661" i="11"/>
  <c r="H1662" i="11"/>
  <c r="H1663" i="11"/>
  <c r="H1664" i="11"/>
  <c r="H1665" i="11"/>
  <c r="H1666" i="11"/>
  <c r="H1667" i="11"/>
  <c r="H1668" i="11"/>
  <c r="H1639" i="11"/>
  <c r="H1584" i="11"/>
  <c r="H1585" i="11"/>
  <c r="H1586" i="11"/>
  <c r="H1587" i="11"/>
  <c r="H1588" i="11"/>
  <c r="H1589" i="11"/>
  <c r="H1590" i="11"/>
  <c r="H1591" i="11"/>
  <c r="H1592" i="11"/>
  <c r="H1593" i="11"/>
  <c r="H1594" i="11"/>
  <c r="H1595" i="11"/>
  <c r="H1596" i="11"/>
  <c r="H1597" i="11"/>
  <c r="H1598" i="11"/>
  <c r="H1599" i="11"/>
  <c r="H1600" i="11"/>
  <c r="H1601" i="11"/>
  <c r="H1602" i="11"/>
  <c r="H1603" i="11"/>
  <c r="H1604" i="11"/>
  <c r="H1605" i="11"/>
  <c r="H1606" i="11"/>
  <c r="H1607" i="11"/>
  <c r="H1608" i="11"/>
  <c r="H1609" i="11"/>
  <c r="H1610" i="11"/>
  <c r="H1611" i="11"/>
  <c r="H1612" i="11"/>
  <c r="H1613" i="11"/>
  <c r="H1614" i="11"/>
  <c r="H1615" i="11"/>
  <c r="H1616" i="11"/>
  <c r="H1617" i="11"/>
  <c r="H1618" i="11"/>
  <c r="H1619" i="11"/>
  <c r="H1620" i="11"/>
  <c r="H1621" i="11"/>
  <c r="H1622" i="11"/>
  <c r="H1623" i="11"/>
  <c r="H1583" i="11"/>
  <c r="H1524" i="11"/>
  <c r="H1525" i="11"/>
  <c r="H1526" i="11"/>
  <c r="H1527" i="11"/>
  <c r="H1528" i="11"/>
  <c r="H1529" i="11"/>
  <c r="H1530" i="11"/>
  <c r="H1531" i="11"/>
  <c r="H1532" i="11"/>
  <c r="H1533" i="11"/>
  <c r="H1534" i="11"/>
  <c r="H1535" i="11"/>
  <c r="H1536" i="11"/>
  <c r="H1537" i="11"/>
  <c r="H1538" i="11"/>
  <c r="H1539" i="11"/>
  <c r="H1540" i="11"/>
  <c r="H1541" i="11"/>
  <c r="H1542" i="11"/>
  <c r="H1543" i="11"/>
  <c r="H1544" i="11"/>
  <c r="H1545" i="11"/>
  <c r="H1546" i="11"/>
  <c r="H1547" i="11"/>
  <c r="H1548" i="11"/>
  <c r="H1549" i="11"/>
  <c r="H1550" i="11"/>
  <c r="H1551" i="11"/>
  <c r="H1552" i="11"/>
  <c r="H1553" i="11"/>
  <c r="H1554" i="11"/>
  <c r="H1555" i="11"/>
  <c r="H1556" i="11"/>
  <c r="H1557" i="11"/>
  <c r="H1558" i="11"/>
  <c r="H1559" i="11"/>
  <c r="H1560" i="11"/>
  <c r="H1561" i="11"/>
  <c r="H1562" i="11"/>
  <c r="H1563" i="11"/>
  <c r="H1564" i="11"/>
  <c r="H1565" i="11"/>
  <c r="H1566" i="11"/>
  <c r="H1567" i="11"/>
  <c r="H1523" i="11"/>
  <c r="H1468" i="11"/>
  <c r="H1469" i="11"/>
  <c r="H1470" i="11"/>
  <c r="H1471" i="11"/>
  <c r="H1472" i="11"/>
  <c r="H1473" i="11"/>
  <c r="H1474" i="11"/>
  <c r="H1475" i="11"/>
  <c r="H1476" i="11"/>
  <c r="H1477" i="11"/>
  <c r="H1478" i="11"/>
  <c r="H1479" i="11"/>
  <c r="H1480" i="11"/>
  <c r="H1481" i="11"/>
  <c r="H1482" i="11"/>
  <c r="H1483" i="11"/>
  <c r="H1484" i="11"/>
  <c r="H1485" i="11"/>
  <c r="H1486" i="11"/>
  <c r="H1487" i="11"/>
  <c r="H1488" i="11"/>
  <c r="H1489" i="11"/>
  <c r="H1490" i="11"/>
  <c r="H1491" i="11"/>
  <c r="H1492" i="11"/>
  <c r="H1493" i="11"/>
  <c r="H1494" i="11"/>
  <c r="H1495" i="11"/>
  <c r="H1496" i="11"/>
  <c r="H1497" i="11"/>
  <c r="H1498" i="11"/>
  <c r="H1499" i="11"/>
  <c r="H1500" i="11"/>
  <c r="H1501" i="11"/>
  <c r="H1502" i="11"/>
  <c r="H1503" i="11"/>
  <c r="H1504" i="11"/>
  <c r="H1505" i="11"/>
  <c r="H1506" i="11"/>
  <c r="H1507" i="11"/>
  <c r="H1508" i="11"/>
  <c r="H1509" i="11"/>
  <c r="H1510" i="11"/>
  <c r="H1511" i="11"/>
  <c r="H1467" i="11"/>
  <c r="H1413" i="11"/>
  <c r="H1414" i="11"/>
  <c r="H1415" i="11"/>
  <c r="H1416" i="11"/>
  <c r="H1417" i="11"/>
  <c r="H1418" i="11"/>
  <c r="H1419" i="11"/>
  <c r="H1420" i="11"/>
  <c r="H1421" i="11"/>
  <c r="H1422" i="11"/>
  <c r="H1423" i="11"/>
  <c r="H1424" i="11"/>
  <c r="H1425" i="11"/>
  <c r="H1426" i="11"/>
  <c r="H1427" i="11"/>
  <c r="H1428" i="11"/>
  <c r="H1429" i="11"/>
  <c r="H1430" i="11"/>
  <c r="H1431" i="11"/>
  <c r="H1432" i="11"/>
  <c r="H1433" i="11"/>
  <c r="H1434" i="11"/>
  <c r="H1435" i="11"/>
  <c r="H1436" i="11"/>
  <c r="H1437" i="11"/>
  <c r="H1438" i="11"/>
  <c r="H1439" i="11"/>
  <c r="H1440" i="11"/>
  <c r="H1441" i="11"/>
  <c r="H1442" i="11"/>
  <c r="H1443" i="11"/>
  <c r="H1444" i="11"/>
  <c r="H1445" i="11"/>
  <c r="H1446" i="11"/>
  <c r="H1447" i="11"/>
  <c r="H1448" i="11"/>
  <c r="H1449" i="11"/>
  <c r="H1450" i="11"/>
  <c r="H1451" i="11"/>
  <c r="H1452" i="11"/>
  <c r="H1453" i="11"/>
  <c r="H1454" i="11"/>
  <c r="H1455" i="11"/>
  <c r="H1456" i="11"/>
  <c r="H1457" i="11"/>
  <c r="H1412" i="11"/>
  <c r="H1359" i="11"/>
  <c r="H1360" i="11"/>
  <c r="H1361" i="11"/>
  <c r="H1362" i="11"/>
  <c r="H1363" i="11"/>
  <c r="H1364" i="11"/>
  <c r="H1365" i="11"/>
  <c r="H1366" i="11"/>
  <c r="H1367" i="11"/>
  <c r="H1368" i="11"/>
  <c r="H1369" i="11"/>
  <c r="H1370" i="11"/>
  <c r="H1371" i="11"/>
  <c r="H1372" i="11"/>
  <c r="H1373" i="11"/>
  <c r="H1374" i="11"/>
  <c r="H1375" i="11"/>
  <c r="H1376" i="11"/>
  <c r="H1377" i="11"/>
  <c r="H1378" i="11"/>
  <c r="H1379" i="11"/>
  <c r="H1380" i="11"/>
  <c r="H1381" i="11"/>
  <c r="H1382" i="11"/>
  <c r="H1383" i="11"/>
  <c r="H1384" i="11"/>
  <c r="H1385" i="11"/>
  <c r="H1386" i="11"/>
  <c r="H1387" i="11"/>
  <c r="H1388" i="11"/>
  <c r="H1389" i="11"/>
  <c r="H1390" i="11"/>
  <c r="H1391" i="11"/>
  <c r="H1392" i="11"/>
  <c r="H1393" i="11"/>
  <c r="H1394" i="11"/>
  <c r="H1395" i="11"/>
  <c r="H1396" i="11"/>
  <c r="H1397" i="11"/>
  <c r="H1398" i="11"/>
  <c r="H1399" i="11"/>
  <c r="H1400" i="11"/>
  <c r="H1401" i="11"/>
  <c r="H1402" i="11"/>
  <c r="H1403" i="11"/>
  <c r="H1358" i="11"/>
  <c r="H1303" i="11"/>
  <c r="H1304" i="11"/>
  <c r="H1305" i="11"/>
  <c r="H1306" i="11"/>
  <c r="H1307" i="11"/>
  <c r="H1308" i="11"/>
  <c r="H1309" i="11"/>
  <c r="H1310" i="11"/>
  <c r="H1311" i="11"/>
  <c r="H1313" i="11"/>
  <c r="H1315" i="11"/>
  <c r="H1316" i="11"/>
  <c r="H1317" i="11"/>
  <c r="H1318" i="11"/>
  <c r="H1319" i="11"/>
  <c r="H1320" i="11"/>
  <c r="H1323" i="11"/>
  <c r="H1324" i="11"/>
  <c r="H1325" i="11"/>
  <c r="H1326" i="11"/>
  <c r="H1328" i="11"/>
  <c r="H1329" i="11"/>
  <c r="H1332" i="11"/>
  <c r="H1333" i="11"/>
  <c r="H1334" i="11"/>
  <c r="H1335" i="11"/>
  <c r="H1336" i="11"/>
  <c r="H1337" i="11"/>
  <c r="H1338" i="11"/>
  <c r="H1340" i="11"/>
  <c r="H1341" i="11"/>
  <c r="H1342" i="11"/>
  <c r="H1343" i="11"/>
  <c r="H1344" i="11"/>
  <c r="H1345" i="11"/>
  <c r="H1346" i="11"/>
  <c r="H1347" i="11"/>
  <c r="H1302" i="11"/>
  <c r="H1247" i="11"/>
  <c r="H1248" i="11"/>
  <c r="H1249" i="11"/>
  <c r="H1250" i="11"/>
  <c r="H1251" i="11"/>
  <c r="H1252" i="11"/>
  <c r="H1253" i="11"/>
  <c r="H1254" i="11"/>
  <c r="H1255" i="11"/>
  <c r="H1256" i="11"/>
  <c r="H1257" i="11"/>
  <c r="H1258" i="11"/>
  <c r="H1259" i="11"/>
  <c r="H1260" i="11"/>
  <c r="H1261" i="11"/>
  <c r="H1262" i="11"/>
  <c r="H1263" i="11"/>
  <c r="H1264" i="11"/>
  <c r="H1265" i="11"/>
  <c r="H1267" i="11"/>
  <c r="H1268" i="11"/>
  <c r="H1269" i="11"/>
  <c r="H1270" i="11"/>
  <c r="H1271" i="11"/>
  <c r="H1272" i="11"/>
  <c r="H1273" i="11"/>
  <c r="H1275" i="11"/>
  <c r="H1276" i="11"/>
  <c r="H1278" i="11"/>
  <c r="H1279" i="11"/>
  <c r="H1280" i="11"/>
  <c r="H1281" i="11"/>
  <c r="H1282" i="11"/>
  <c r="H1283" i="11"/>
  <c r="H1285" i="11"/>
  <c r="H1286" i="11"/>
  <c r="H1287" i="11"/>
  <c r="H1288" i="11"/>
  <c r="H1289" i="11"/>
  <c r="H1290" i="11"/>
  <c r="H1291" i="11"/>
  <c r="H1246" i="11"/>
  <c r="H1191" i="11"/>
  <c r="H1192" i="11"/>
  <c r="H1193" i="11"/>
  <c r="H1194" i="11"/>
  <c r="H1195" i="11"/>
  <c r="H1196" i="11"/>
  <c r="H1197" i="11"/>
  <c r="H1198" i="11"/>
  <c r="H1199" i="11"/>
  <c r="H1200" i="11"/>
  <c r="H1201" i="11"/>
  <c r="H1202" i="11"/>
  <c r="H1203" i="11"/>
  <c r="H1204" i="11"/>
  <c r="H1205" i="11"/>
  <c r="H1206" i="11"/>
  <c r="H1207" i="11"/>
  <c r="H1208" i="11"/>
  <c r="H1209" i="11"/>
  <c r="H1210" i="11"/>
  <c r="H1211" i="11"/>
  <c r="H1212" i="11"/>
  <c r="H1213" i="11"/>
  <c r="H1214" i="11"/>
  <c r="H1215" i="11"/>
  <c r="H1216" i="11"/>
  <c r="H1217" i="11"/>
  <c r="H1218" i="11"/>
  <c r="H1219" i="11"/>
  <c r="H1220" i="11"/>
  <c r="H1221" i="11"/>
  <c r="H1222" i="11"/>
  <c r="H1223" i="11"/>
  <c r="H1224" i="11"/>
  <c r="H1225" i="11"/>
  <c r="H1226" i="11"/>
  <c r="H1227" i="11"/>
  <c r="H1228" i="11"/>
  <c r="H1229" i="11"/>
  <c r="H1230" i="11"/>
  <c r="H1231" i="11"/>
  <c r="H1232" i="11"/>
  <c r="H1233" i="11"/>
  <c r="H1190" i="11"/>
  <c r="H1157" i="11"/>
  <c r="H1158" i="11"/>
  <c r="H1159" i="11"/>
  <c r="H1160" i="11"/>
  <c r="H1161" i="11"/>
  <c r="H1162" i="11"/>
  <c r="H1163" i="11"/>
  <c r="H1164" i="11"/>
  <c r="H1165" i="11"/>
  <c r="H1166" i="11"/>
  <c r="H1167" i="11"/>
  <c r="H1168" i="11"/>
  <c r="H1169" i="11"/>
  <c r="H1170" i="11"/>
  <c r="H1171" i="11"/>
  <c r="H1172" i="11"/>
  <c r="H1173" i="11"/>
  <c r="H1174" i="11"/>
  <c r="H1175" i="11"/>
  <c r="H1176" i="11"/>
  <c r="H1177" i="11"/>
  <c r="H1178" i="11"/>
  <c r="H1179" i="11"/>
  <c r="H1180" i="11"/>
  <c r="H1181" i="11"/>
  <c r="H1182" i="11"/>
  <c r="H1183" i="11"/>
  <c r="H1156" i="11"/>
  <c r="H1115" i="11"/>
  <c r="H1116" i="11"/>
  <c r="H1117" i="11"/>
  <c r="H1118" i="11"/>
  <c r="H1119" i="11"/>
  <c r="H1120" i="11"/>
  <c r="H1121" i="11"/>
  <c r="H1122" i="11"/>
  <c r="H1123" i="11"/>
  <c r="H1124" i="11"/>
  <c r="H1125" i="11"/>
  <c r="H1126" i="11"/>
  <c r="H1127" i="11"/>
  <c r="H1128" i="11"/>
  <c r="H1129" i="11"/>
  <c r="H1130" i="11"/>
  <c r="H1131" i="11"/>
  <c r="H1132" i="11"/>
  <c r="H1133" i="11"/>
  <c r="H1134" i="11"/>
  <c r="H1135" i="11"/>
  <c r="H1136" i="11"/>
  <c r="H1137" i="11"/>
  <c r="H1138" i="11"/>
  <c r="H1139" i="11"/>
  <c r="H1140" i="11"/>
  <c r="H1141" i="11"/>
  <c r="H1142" i="11"/>
  <c r="H1143" i="11"/>
  <c r="H1144" i="11"/>
  <c r="H1145" i="11"/>
  <c r="H1146" i="11"/>
  <c r="H1147" i="11"/>
  <c r="H1148" i="11"/>
  <c r="H1149" i="11"/>
  <c r="H1150" i="11"/>
  <c r="H1151" i="11"/>
  <c r="H1152" i="11"/>
  <c r="H1114" i="11"/>
  <c r="H1072" i="11"/>
  <c r="H1073" i="11"/>
  <c r="H1074" i="11"/>
  <c r="H1075" i="11"/>
  <c r="H1076" i="11"/>
  <c r="H1077" i="11"/>
  <c r="H1078" i="11"/>
  <c r="H1079" i="11"/>
  <c r="H1080" i="11"/>
  <c r="H1081" i="11"/>
  <c r="H1082" i="11"/>
  <c r="H1083" i="11"/>
  <c r="H1084" i="11"/>
  <c r="H1085" i="11"/>
  <c r="H1086" i="11"/>
  <c r="H1087" i="11"/>
  <c r="H1088" i="11"/>
  <c r="H1089" i="11"/>
  <c r="H1090" i="11"/>
  <c r="H1091" i="11"/>
  <c r="H1092" i="11"/>
  <c r="H1093" i="11"/>
  <c r="H1094" i="11"/>
  <c r="H1095" i="11"/>
  <c r="H1096" i="11"/>
  <c r="H1097" i="11"/>
  <c r="H1098" i="11"/>
  <c r="H1099" i="11"/>
  <c r="H1100" i="11"/>
  <c r="H1101" i="11"/>
  <c r="H1102" i="11"/>
  <c r="H1103" i="11"/>
  <c r="H1104" i="11"/>
  <c r="H1105" i="11"/>
  <c r="H1106" i="11"/>
  <c r="H1107" i="11"/>
  <c r="H1108" i="11"/>
  <c r="H1109" i="11"/>
  <c r="H1110" i="11"/>
  <c r="H1071" i="11"/>
  <c r="H126" i="11" l="1"/>
  <c r="H52" i="11"/>
  <c r="H1018" i="11"/>
  <c r="H1019" i="11"/>
  <c r="H1021" i="11"/>
  <c r="H1023" i="11"/>
  <c r="H1024" i="11"/>
  <c r="H1025" i="11"/>
  <c r="H1026" i="11"/>
  <c r="H1027" i="11"/>
  <c r="H1028" i="11"/>
  <c r="H1029" i="11"/>
  <c r="H1030" i="11"/>
  <c r="H1031" i="11"/>
  <c r="H1032" i="11"/>
  <c r="H1033" i="11"/>
  <c r="H1034" i="11"/>
  <c r="H1036" i="11"/>
  <c r="H1037" i="11"/>
  <c r="H1039" i="11"/>
  <c r="H1040" i="11"/>
  <c r="H1045" i="11"/>
  <c r="H1046" i="11"/>
  <c r="H1047" i="11"/>
  <c r="H1048" i="11"/>
  <c r="H1049" i="11"/>
  <c r="H1050" i="11"/>
  <c r="H1051" i="11"/>
  <c r="H1052" i="11"/>
  <c r="H1053" i="11"/>
  <c r="H1054" i="11"/>
  <c r="H1055" i="11"/>
  <c r="H1056" i="11"/>
  <c r="H1057" i="11"/>
  <c r="H1058" i="11"/>
  <c r="H1059" i="11"/>
  <c r="H1060" i="11"/>
  <c r="H1061" i="11"/>
  <c r="H1062" i="11"/>
  <c r="H1063" i="11"/>
  <c r="H1064" i="11"/>
  <c r="H1015" i="11"/>
  <c r="H960" i="11"/>
  <c r="H961" i="11"/>
  <c r="H962" i="11"/>
  <c r="H963" i="11"/>
  <c r="H964" i="11"/>
  <c r="H965" i="11"/>
  <c r="H966" i="11"/>
  <c r="H967" i="11"/>
  <c r="H968" i="11"/>
  <c r="H969" i="11"/>
  <c r="H970" i="11"/>
  <c r="H971" i="11"/>
  <c r="H972" i="11"/>
  <c r="H973" i="11"/>
  <c r="H974" i="11"/>
  <c r="H975" i="11"/>
  <c r="H976" i="11"/>
  <c r="H977" i="11"/>
  <c r="H978" i="11"/>
  <c r="H979" i="11"/>
  <c r="H980" i="11"/>
  <c r="H981" i="11"/>
  <c r="H982" i="11"/>
  <c r="H983" i="11"/>
  <c r="H984" i="11"/>
  <c r="H985" i="11"/>
  <c r="H986" i="11"/>
  <c r="H987" i="11"/>
  <c r="H988" i="11"/>
  <c r="H989" i="11"/>
  <c r="H990" i="11"/>
  <c r="H991" i="11"/>
  <c r="H992" i="11"/>
  <c r="H993" i="11"/>
  <c r="H994" i="11"/>
  <c r="H995" i="11"/>
  <c r="H996" i="11"/>
  <c r="H997" i="11"/>
  <c r="H998" i="11"/>
  <c r="H999" i="11"/>
  <c r="H1000" i="11"/>
  <c r="H1001" i="11"/>
  <c r="H1002" i="11"/>
  <c r="H1003" i="11"/>
  <c r="H1004" i="11"/>
  <c r="H1005" i="11"/>
  <c r="H1006" i="11"/>
  <c r="H1007" i="11"/>
  <c r="H1008" i="11"/>
  <c r="H1009" i="11"/>
  <c r="H959" i="11"/>
  <c r="H905" i="11"/>
  <c r="H906" i="11"/>
  <c r="H907" i="11"/>
  <c r="H908" i="11"/>
  <c r="H909" i="11"/>
  <c r="H910" i="11"/>
  <c r="H911" i="11"/>
  <c r="H912" i="11"/>
  <c r="H913" i="11"/>
  <c r="H914" i="11"/>
  <c r="H915" i="11"/>
  <c r="H916" i="11"/>
  <c r="H917" i="11"/>
  <c r="H918" i="11"/>
  <c r="H919" i="11"/>
  <c r="H920" i="11"/>
  <c r="H921" i="11"/>
  <c r="H922" i="11"/>
  <c r="H923" i="11"/>
  <c r="H924" i="11"/>
  <c r="H925" i="11"/>
  <c r="H926" i="11"/>
  <c r="H927" i="11"/>
  <c r="H928" i="11"/>
  <c r="H929" i="11"/>
  <c r="H930" i="11"/>
  <c r="H931" i="11"/>
  <c r="H932" i="11"/>
  <c r="H933" i="11"/>
  <c r="H934" i="11"/>
  <c r="H935" i="11"/>
  <c r="H936" i="11"/>
  <c r="H937" i="11"/>
  <c r="H938" i="11"/>
  <c r="H939" i="11"/>
  <c r="H940" i="11"/>
  <c r="H941" i="11"/>
  <c r="H942" i="11"/>
  <c r="H943" i="11"/>
  <c r="H944" i="11"/>
  <c r="H945" i="11"/>
  <c r="H946" i="11"/>
  <c r="H947" i="11"/>
  <c r="H948" i="11"/>
  <c r="H949" i="11"/>
  <c r="H950" i="11"/>
  <c r="H951" i="11"/>
  <c r="H952" i="11"/>
  <c r="H953" i="11"/>
  <c r="H904" i="11"/>
  <c r="H851" i="11"/>
  <c r="H852" i="11"/>
  <c r="H853" i="11"/>
  <c r="H854" i="11"/>
  <c r="H856" i="11"/>
  <c r="H857" i="11"/>
  <c r="H858" i="11"/>
  <c r="H859" i="11"/>
  <c r="H860" i="11"/>
  <c r="H861" i="11"/>
  <c r="H862" i="11"/>
  <c r="H863" i="11"/>
  <c r="H864" i="11"/>
  <c r="H865" i="11"/>
  <c r="H866" i="11"/>
  <c r="H867" i="11"/>
  <c r="H868" i="11"/>
  <c r="H869" i="11"/>
  <c r="H870" i="11"/>
  <c r="H871" i="11"/>
  <c r="H872" i="11"/>
  <c r="H873" i="11"/>
  <c r="H874" i="11"/>
  <c r="H875" i="11"/>
  <c r="H876" i="11"/>
  <c r="H877" i="11"/>
  <c r="H878" i="11"/>
  <c r="H879" i="11"/>
  <c r="H880" i="11"/>
  <c r="H881" i="11"/>
  <c r="H882" i="11"/>
  <c r="H883" i="11"/>
  <c r="H884" i="11"/>
  <c r="H885" i="11"/>
  <c r="H886" i="11"/>
  <c r="H887" i="11"/>
  <c r="H888" i="11"/>
  <c r="H889" i="11"/>
  <c r="H890" i="11"/>
  <c r="H891" i="11"/>
  <c r="H892" i="11"/>
  <c r="H893" i="11"/>
  <c r="H894" i="11"/>
  <c r="H895" i="11"/>
  <c r="H896" i="11"/>
  <c r="H897" i="11"/>
  <c r="H898" i="11"/>
  <c r="H850" i="11"/>
  <c r="H844" i="11"/>
  <c r="H845" i="11"/>
  <c r="H846" i="11"/>
  <c r="H798" i="11"/>
  <c r="H799" i="11"/>
  <c r="H800" i="11"/>
  <c r="H801" i="11"/>
  <c r="H802" i="11"/>
  <c r="H803" i="11"/>
  <c r="H804" i="11"/>
  <c r="H805" i="11"/>
  <c r="H806" i="11"/>
  <c r="H807" i="11"/>
  <c r="H808" i="11"/>
  <c r="H809" i="11"/>
  <c r="H810" i="11"/>
  <c r="H811" i="11"/>
  <c r="H812" i="11"/>
  <c r="H813" i="11"/>
  <c r="H814" i="11"/>
  <c r="H815" i="11"/>
  <c r="H816" i="11"/>
  <c r="H817" i="11"/>
  <c r="H818" i="11"/>
  <c r="H819" i="11"/>
  <c r="H820" i="11"/>
  <c r="H821" i="11"/>
  <c r="H822" i="11"/>
  <c r="H823" i="11"/>
  <c r="H824" i="11"/>
  <c r="H825" i="11"/>
  <c r="H826" i="11"/>
  <c r="H827" i="11"/>
  <c r="H828" i="11"/>
  <c r="H829" i="11"/>
  <c r="H830" i="11"/>
  <c r="H831" i="11"/>
  <c r="H832" i="11"/>
  <c r="H833" i="11"/>
  <c r="H834" i="11"/>
  <c r="H835" i="11"/>
  <c r="H836" i="11"/>
  <c r="H837" i="11"/>
  <c r="H838" i="11"/>
  <c r="H839" i="11"/>
  <c r="H840" i="11"/>
  <c r="H841" i="11"/>
  <c r="H842" i="11"/>
  <c r="H843" i="11"/>
  <c r="H797" i="11"/>
  <c r="H743" i="11"/>
  <c r="H744" i="11"/>
  <c r="H745" i="11"/>
  <c r="H746" i="11"/>
  <c r="H747" i="11"/>
  <c r="H748" i="11"/>
  <c r="H749" i="11"/>
  <c r="H750" i="11"/>
  <c r="H751" i="11"/>
  <c r="H752" i="11"/>
  <c r="H753" i="11"/>
  <c r="H754" i="11"/>
  <c r="H755" i="11"/>
  <c r="H756" i="11"/>
  <c r="H757" i="11"/>
  <c r="H758" i="11"/>
  <c r="H759" i="11"/>
  <c r="H760" i="11"/>
  <c r="H761" i="11"/>
  <c r="H762" i="11"/>
  <c r="H763" i="11"/>
  <c r="H764" i="11"/>
  <c r="H765" i="11"/>
  <c r="H766" i="11"/>
  <c r="H767" i="11"/>
  <c r="H768" i="11"/>
  <c r="H769" i="11"/>
  <c r="H770" i="11"/>
  <c r="H771" i="11"/>
  <c r="H772" i="11"/>
  <c r="H773" i="11"/>
  <c r="H774" i="11"/>
  <c r="H775" i="11"/>
  <c r="H776" i="11"/>
  <c r="H777" i="11"/>
  <c r="H778" i="11"/>
  <c r="H779" i="11"/>
  <c r="H780" i="11"/>
  <c r="H781" i="11"/>
  <c r="H782" i="11"/>
  <c r="H783" i="11"/>
  <c r="H784" i="11"/>
  <c r="H785" i="11"/>
  <c r="H786" i="11"/>
  <c r="H787" i="11"/>
  <c r="H788" i="11"/>
  <c r="H789" i="11"/>
  <c r="H790" i="11"/>
  <c r="H791" i="11"/>
  <c r="H792" i="11"/>
  <c r="H742" i="11"/>
  <c r="H735" i="11"/>
  <c r="H687" i="11"/>
  <c r="H688" i="11"/>
  <c r="H689" i="11"/>
  <c r="H690" i="11"/>
  <c r="H691" i="11"/>
  <c r="H692" i="11"/>
  <c r="H693" i="11"/>
  <c r="H694" i="11"/>
  <c r="H695" i="11"/>
  <c r="H696" i="11"/>
  <c r="H697" i="11"/>
  <c r="H698" i="11"/>
  <c r="H699" i="11"/>
  <c r="H700" i="11"/>
  <c r="H701" i="11"/>
  <c r="H702" i="11"/>
  <c r="H703" i="11"/>
  <c r="H704" i="11"/>
  <c r="H705" i="11"/>
  <c r="H706" i="11"/>
  <c r="H707" i="11"/>
  <c r="H708" i="11"/>
  <c r="H709" i="11"/>
  <c r="H710" i="11"/>
  <c r="H711" i="11"/>
  <c r="H712" i="11"/>
  <c r="H713" i="11"/>
  <c r="H714" i="11"/>
  <c r="H715" i="11"/>
  <c r="H716" i="11"/>
  <c r="H717" i="11"/>
  <c r="H718" i="11"/>
  <c r="H719" i="11"/>
  <c r="H720" i="11"/>
  <c r="H721" i="11"/>
  <c r="H722" i="11"/>
  <c r="H723" i="11"/>
  <c r="H724" i="11"/>
  <c r="H725" i="11"/>
  <c r="H726" i="11"/>
  <c r="H727" i="11"/>
  <c r="H728" i="11"/>
  <c r="H729" i="11"/>
  <c r="H730" i="11"/>
  <c r="H731" i="11"/>
  <c r="H732" i="11"/>
  <c r="H733" i="11"/>
  <c r="H734" i="11"/>
  <c r="H686" i="11"/>
  <c r="H653" i="11"/>
  <c r="H654" i="11"/>
  <c r="H655" i="11"/>
  <c r="H656" i="11"/>
  <c r="H657" i="11"/>
  <c r="H658" i="11"/>
  <c r="H659" i="11"/>
  <c r="H660" i="11"/>
  <c r="H661" i="11"/>
  <c r="H662" i="11"/>
  <c r="H663" i="11"/>
  <c r="H664" i="11"/>
  <c r="H665" i="11"/>
  <c r="H666" i="11"/>
  <c r="H667" i="11"/>
  <c r="H668" i="11"/>
  <c r="H669" i="11"/>
  <c r="H670" i="11"/>
  <c r="H671" i="11"/>
  <c r="H672" i="11"/>
  <c r="H673" i="11"/>
  <c r="H674" i="11"/>
  <c r="H675" i="11"/>
  <c r="H676" i="11"/>
  <c r="H677" i="11"/>
  <c r="H678" i="11"/>
  <c r="H679" i="11"/>
  <c r="H680" i="11"/>
  <c r="H652" i="11"/>
  <c r="H606" i="11"/>
  <c r="H607" i="11"/>
  <c r="H608" i="11"/>
  <c r="H609" i="11"/>
  <c r="H610" i="11"/>
  <c r="H611" i="11"/>
  <c r="H612" i="11"/>
  <c r="H613" i="11"/>
  <c r="H614" i="11"/>
  <c r="H615" i="11"/>
  <c r="H616" i="11"/>
  <c r="H617" i="11"/>
  <c r="H618" i="11"/>
  <c r="H619" i="11"/>
  <c r="H620" i="11"/>
  <c r="H621" i="11"/>
  <c r="H622" i="11"/>
  <c r="H623" i="11"/>
  <c r="H624" i="11"/>
  <c r="H625" i="11"/>
  <c r="H626" i="11"/>
  <c r="H627" i="11"/>
  <c r="H628" i="11"/>
  <c r="H629" i="11"/>
  <c r="H630" i="11"/>
  <c r="H631" i="11"/>
  <c r="H632" i="11"/>
  <c r="H633" i="11"/>
  <c r="H634" i="11"/>
  <c r="H635" i="11"/>
  <c r="H636" i="11"/>
  <c r="H637" i="11"/>
  <c r="H638" i="11"/>
  <c r="H639" i="11"/>
  <c r="H640" i="11"/>
  <c r="H641" i="11"/>
  <c r="H642" i="11"/>
  <c r="H643" i="11"/>
  <c r="H644" i="11"/>
  <c r="H605" i="11"/>
  <c r="H563" i="11"/>
  <c r="H564" i="11"/>
  <c r="H565" i="11"/>
  <c r="H566" i="11"/>
  <c r="H567" i="11"/>
  <c r="H568" i="11"/>
  <c r="H569" i="11"/>
  <c r="H570" i="11"/>
  <c r="H571" i="11"/>
  <c r="H572" i="11"/>
  <c r="H573" i="11"/>
  <c r="H574" i="11"/>
  <c r="H575" i="11"/>
  <c r="H576" i="11"/>
  <c r="H577" i="11"/>
  <c r="H578" i="11"/>
  <c r="H579" i="11"/>
  <c r="H580" i="11"/>
  <c r="H581" i="11"/>
  <c r="H582" i="11"/>
  <c r="H583" i="11"/>
  <c r="H584" i="11"/>
  <c r="H585" i="11"/>
  <c r="H586" i="11"/>
  <c r="H587" i="11"/>
  <c r="H588" i="11"/>
  <c r="H589" i="11"/>
  <c r="H590" i="11"/>
  <c r="H591" i="11"/>
  <c r="H592" i="11"/>
  <c r="H593" i="11"/>
  <c r="H594" i="11"/>
  <c r="H595" i="11"/>
  <c r="H596" i="11"/>
  <c r="H597" i="11"/>
  <c r="H598" i="11"/>
  <c r="H599" i="11"/>
  <c r="H600" i="11"/>
  <c r="H601" i="11"/>
  <c r="H562" i="11"/>
  <c r="H508" i="11"/>
  <c r="H509" i="11"/>
  <c r="H510" i="11"/>
  <c r="H511" i="11"/>
  <c r="H512" i="11"/>
  <c r="H513" i="11"/>
  <c r="H514" i="11"/>
  <c r="H515" i="11"/>
  <c r="H516" i="11"/>
  <c r="H517" i="11"/>
  <c r="H518" i="11"/>
  <c r="H519" i="11"/>
  <c r="H520" i="11"/>
  <c r="H521" i="11"/>
  <c r="H522" i="11"/>
  <c r="H523" i="11"/>
  <c r="H524" i="11"/>
  <c r="H526" i="11"/>
  <c r="H527" i="11"/>
  <c r="H528" i="11"/>
  <c r="H529" i="11"/>
  <c r="H530" i="11"/>
  <c r="H531" i="11"/>
  <c r="H532" i="11"/>
  <c r="H533" i="11"/>
  <c r="H534" i="11"/>
  <c r="H535" i="11"/>
  <c r="H536" i="11"/>
  <c r="H537" i="11"/>
  <c r="H538" i="11"/>
  <c r="H539" i="11"/>
  <c r="H540" i="11"/>
  <c r="H541" i="11"/>
  <c r="H542" i="11"/>
  <c r="H543" i="11"/>
  <c r="H544" i="11"/>
  <c r="H545" i="11"/>
  <c r="H546" i="11"/>
  <c r="H547" i="11"/>
  <c r="H548" i="11"/>
  <c r="H549" i="11"/>
  <c r="H550" i="11"/>
  <c r="H551" i="11"/>
  <c r="H552" i="11"/>
  <c r="H553" i="11"/>
  <c r="H554" i="11"/>
  <c r="H555" i="11"/>
  <c r="H556" i="11"/>
  <c r="H507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2" i="11"/>
  <c r="H483" i="11"/>
  <c r="H484" i="11"/>
  <c r="H485" i="11"/>
  <c r="H486" i="11"/>
  <c r="H487" i="11"/>
  <c r="H488" i="11"/>
  <c r="H489" i="11"/>
  <c r="H490" i="11"/>
  <c r="H491" i="11"/>
  <c r="H492" i="11"/>
  <c r="H493" i="11"/>
  <c r="H494" i="11"/>
  <c r="H495" i="11"/>
  <c r="H448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394" i="11"/>
  <c r="H340" i="11"/>
  <c r="H341" i="11"/>
  <c r="H342" i="11"/>
  <c r="H343" i="11"/>
  <c r="H344" i="11"/>
  <c r="H345" i="11"/>
  <c r="H346" i="11"/>
  <c r="H349" i="11"/>
  <c r="H350" i="11"/>
  <c r="H351" i="11"/>
  <c r="H352" i="11"/>
  <c r="H353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39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284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29" i="11"/>
  <c r="H122" i="11"/>
  <c r="H123" i="11"/>
  <c r="H124" i="11"/>
  <c r="H125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21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89" i="11"/>
  <c r="H47" i="11"/>
  <c r="H48" i="11"/>
  <c r="H49" i="11"/>
  <c r="H50" i="11"/>
  <c r="H51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46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" i="11"/>
</calcChain>
</file>

<file path=xl/sharedStrings.xml><?xml version="1.0" encoding="utf-8"?>
<sst xmlns="http://schemas.openxmlformats.org/spreadsheetml/2006/main" count="31248" uniqueCount="4470">
  <si>
    <t>หมายเหตุ</t>
  </si>
  <si>
    <t>ชื่อ - นามสกุล</t>
  </si>
  <si>
    <t>เลขที่</t>
  </si>
  <si>
    <t>ชั้น</t>
  </si>
  <si>
    <t>ห้อง</t>
  </si>
  <si>
    <t>รหัสประจำตัว</t>
  </si>
  <si>
    <t>ชื่อกิจกรรมชุมนุม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</si>
  <si>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</si>
  <si>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</si>
  <si>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</si>
  <si>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</si>
  <si>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</si>
  <si>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</si>
  <si>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</si>
  <si>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</si>
  <si>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</si>
  <si>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</si>
  <si>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</si>
  <si>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</si>
  <si>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</si>
  <si>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</si>
  <si>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</si>
  <si>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</si>
  <si>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</si>
  <si>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</si>
  <si>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</si>
  <si>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</si>
  <si>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</si>
  <si>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</si>
  <si>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</si>
  <si>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</si>
  <si>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</si>
  <si>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</si>
  <si>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</si>
  <si>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</si>
  <si>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</si>
  <si>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</si>
  <si>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ครูที่ปรึกษาประจำชั้น นางสมคิด  แดงอาสา,นางสาวสุวิภา   สุขเหล็ก</t>
  </si>
  <si>
    <t>ครูที่ปรึกษาประจำชั้น นายเอกพงษ์  มูลแก้ว,นางอัญชลี  เกิดแสง</t>
  </si>
  <si>
    <r>
      <t xml:space="preserve">ครูที่ปรึกษาประจำชั้น  </t>
    </r>
    <r>
      <rPr>
        <b/>
        <sz val="11"/>
        <color theme="1"/>
        <rFont val="TH SarabunPSK"/>
        <family val="2"/>
      </rPr>
      <t>นางสาวปณัฐชา  แดงไฝ,นางสาวจำเนียร  น้ำสังข์</t>
    </r>
  </si>
  <si>
    <r>
      <t xml:space="preserve">ครูที่ปรึกษาประจำชั้น </t>
    </r>
    <r>
      <rPr>
        <b/>
        <sz val="11"/>
        <color theme="1"/>
        <rFont val="TH SarabunPSK"/>
        <family val="2"/>
      </rPr>
      <t>นางสาวนุสรา  วัดละยาน,ว่าที่ ร.ต.วิโรจน์  ศรีสุข</t>
    </r>
  </si>
  <si>
    <t>นางสาวณัฐภรณ์    วรรณวงษ์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</si>
  <si>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</si>
  <si>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</si>
  <si>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</si>
  <si>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</si>
  <si>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</si>
  <si>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</si>
  <si>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</si>
  <si>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</si>
  <si>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</si>
  <si>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</si>
  <si>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</si>
  <si>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</si>
  <si>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</si>
  <si>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</si>
  <si>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</si>
  <si>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</si>
  <si>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</si>
  <si>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</si>
  <si>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</si>
  <si>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</si>
  <si>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</si>
  <si>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</si>
  <si>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</si>
  <si>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</si>
  <si>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</si>
  <si>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</si>
  <si>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</si>
  <si>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</si>
  <si>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</si>
  <si>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</si>
  <si>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</si>
  <si>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</si>
  <si>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</si>
  <si>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</si>
  <si>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</si>
  <si>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</si>
  <si>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</si>
  <si>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</si>
  <si>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</si>
  <si>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</si>
  <si>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</si>
  <si>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</si>
  <si>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</si>
  <si>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</si>
  <si>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</si>
  <si>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</si>
  <si>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</si>
  <si>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</si>
  <si>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</si>
  <si>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</si>
  <si>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</si>
  <si>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</si>
  <si>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</si>
  <si>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</si>
  <si>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</si>
  <si>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</si>
  <si>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</si>
  <si>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</si>
  <si>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</si>
  <si>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</si>
  <si>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</si>
  <si>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</si>
  <si>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</si>
  <si>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</si>
  <si>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</si>
  <si>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</si>
  <si>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</si>
  <si>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</si>
  <si>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</si>
  <si>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</si>
  <si>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 xml:space="preserve">ครูที่ปรึกษาประจำชั้น นางอุดมลักษณ์  เดชะวงษ์,นายสุทินธ์  คำน่าน 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</si>
  <si>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</si>
  <si>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</si>
  <si>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</si>
  <si>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</si>
  <si>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</si>
  <si>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</si>
  <si>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</si>
  <si>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</si>
  <si>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</si>
  <si>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</si>
  <si>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นายธนดล   บัวเกษ</t>
  </si>
  <si>
    <t>นาย พิทักษ์พล   เมฆหมอก</t>
  </si>
  <si>
    <t>นายอลงกรณ์   เต็มเปี่ยม</t>
  </si>
  <si>
    <t>นายชานน   เฟื่องอักษร</t>
  </si>
  <si>
    <t>นายภูมิภัทร  นาแก้ว</t>
  </si>
  <si>
    <t>นายดนุชัย   ใจเงิน</t>
  </si>
  <si>
    <t>นายธนพล   แก้วคำ</t>
  </si>
  <si>
    <t>นายรัชชานนท์   น้ำพลอยเทศ</t>
  </si>
  <si>
    <t>นายรุ่งโรจน์   ศรีวิชัย</t>
  </si>
  <si>
    <t>นายวชิรวิทย์   ตั่นแก้ว</t>
  </si>
  <si>
    <t>นายนันทพงศ์   ประดับวงษ์</t>
  </si>
  <si>
    <t>นายวรากร   ภาคอัมพร</t>
  </si>
  <si>
    <t>นายภัทรพล   นวลนิ่ม</t>
  </si>
  <si>
    <t>นายบุญญฤทธิ์   ประดิษฐ์พุ่ม</t>
  </si>
  <si>
    <t>นายปภาวิชญ์   วรรณศรี</t>
  </si>
  <si>
    <t>นายพิทักษ์ภูมิ   แย้มสวน</t>
  </si>
  <si>
    <t>นายวรมน   กลิ่นจันทร์</t>
  </si>
  <si>
    <t>นางสาวชญาศ์รัชต์   ปภัสภรณ์วณิช</t>
  </si>
  <si>
    <t>นางสาวณัฐพร   จันทร์ผ่อง</t>
  </si>
  <si>
    <t>นางสาวเบญญาภา   นพรัตน์</t>
  </si>
  <si>
    <t>นางสาวศิรประภา   วันวงษ์</t>
  </si>
  <si>
    <t>นางสาวฉัตรชนก   สุทธหลวง</t>
  </si>
  <si>
    <t>นางสาวนภัสสร   แจ่มตระกูล</t>
  </si>
  <si>
    <t>นางสาวบุญญิสา   บุญเพ็ง</t>
  </si>
  <si>
    <t>นางสาวปัณฑิตา   สง่าเนตร์</t>
  </si>
  <si>
    <t>นางสาวลภัส   เอี่ยมสืบทับ</t>
  </si>
  <si>
    <t>นางสาวกัญญาวีร์   ปราจันทร์</t>
  </si>
  <si>
    <t>นางสาวจุฬาลักษณ์   บุญสูง</t>
  </si>
  <si>
    <t>นางสาวณิชาภัทร   สมจิโน</t>
  </si>
  <si>
    <t>นางสาวอภิชญา   เม้าพิมพ์พา</t>
  </si>
  <si>
    <t>นางสาวชลธิชา   ฉิมสุด</t>
  </si>
  <si>
    <t>นางสาวดวงพัฒน์   ธันยบูรณ์ทรัพย์</t>
  </si>
  <si>
    <t>นางสาวเพ็ญนภา  บุญปล้อง</t>
  </si>
  <si>
    <t>นางสาวอริสรา   เป้าชาลี</t>
  </si>
  <si>
    <t>นางสาวปิยาภรณ์   ทิพยอาสน์</t>
  </si>
  <si>
    <t>นางสาวญาณิศา   มั่นแก้ว</t>
  </si>
  <si>
    <t>นางสาวศุภนันท์   ขวัญชัย</t>
  </si>
  <si>
    <t>นางสาวชลธิดา   ประชุมพร</t>
  </si>
  <si>
    <t>นางสาวจุฬารัตน์   แก้วหล้า</t>
  </si>
  <si>
    <t>นางสาวพิชามญชุ์   สายบุตร</t>
  </si>
  <si>
    <t>นายธนญ   ชัยมงคล</t>
  </si>
  <si>
    <t>นายปฐวี  โรจนติรนันท์</t>
  </si>
  <si>
    <t>นายพีระพัฒน์   สาเขตร์</t>
  </si>
  <si>
    <t>นายภูริช  ภู่พุกก์</t>
  </si>
  <si>
    <t>นายณัฐชนน ชม้อยเดชานันท์</t>
  </si>
  <si>
    <t>31662</t>
  </si>
  <si>
    <t>นางสาวสุวพิชญ์  กันทะรส</t>
  </si>
  <si>
    <t>นางสาวกชกร   พุทธวงษ์</t>
  </si>
  <si>
    <t>นางสาวขวัญข้าว   รื่นรวย</t>
  </si>
  <si>
    <t>นางสาวณัฐกฤตา   ชมภูคำ</t>
  </si>
  <si>
    <t>นางสาวพรรณาภา เพชรทองทวีคูณ</t>
  </si>
  <si>
    <t>นางสาวพรลภัส   จันทร์วิไลนคร</t>
  </si>
  <si>
    <t>นางสาวอนัญญา   บุญโท</t>
  </si>
  <si>
    <t>นางสาวภูริชญา  ภู่พุกก์</t>
  </si>
  <si>
    <t>นางสาวชลธิชา  เคว้งกลาง</t>
  </si>
  <si>
    <t>นางสาวเกสรา  ฮ้อธิวงษ์</t>
  </si>
  <si>
    <t>นางสาววนิดา  มงคล</t>
  </si>
  <si>
    <t>นางสาวอภิรดี   แก้วชู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</si>
  <si>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นางนิภา  แหวเมือง,นางสาวประไพ  แดงไฝ</t>
    </r>
  </si>
  <si>
    <t>นายจิตรภานุ   สุขเกษม</t>
  </si>
  <si>
    <t>นายปฏิพล   สิงห์น้อย</t>
  </si>
  <si>
    <t>นายพงศ์ชนก  ชาวชัยนาท</t>
  </si>
  <si>
    <t>นายพิชญุตม์   ทรัพย์อนันต์</t>
  </si>
  <si>
    <t>นายเลิศฤทธิ์   กาวิพันธ์</t>
  </si>
  <si>
    <t>นายศุภวิชญ์   โตปาน</t>
  </si>
  <si>
    <t>นายสุรพิชญ์   เผ่าหอม</t>
  </si>
  <si>
    <t>นายอุดมศักดิ์  คำพ่วง</t>
  </si>
  <si>
    <t>นายกีรติ   สัมพันธมาศ</t>
  </si>
  <si>
    <t>นายรัฐพงษ์   ปันแสน</t>
  </si>
  <si>
    <t>นายอฒัยวัตร     ตันจิตวนิช</t>
  </si>
  <si>
    <t>นายกฤตเมธ   ตั้งปัญญา</t>
  </si>
  <si>
    <t>นายณัฐดนัย   ตันจิตวนิช</t>
  </si>
  <si>
    <t>นายภานุพงศ์   กล่ำบุตร</t>
  </si>
  <si>
    <t>นายศิวกร   กมลดิลก</t>
  </si>
  <si>
    <t>นายอนาวิล  กาทอง</t>
  </si>
  <si>
    <t>นายธีรภัทร   แววไธสง</t>
  </si>
  <si>
    <t>นายนนทพัทธ์   โวหาญ</t>
  </si>
  <si>
    <t>นางสาวปรียาภรณ์   แม้นปาน</t>
  </si>
  <si>
    <t>นางสาวปรัชญาภรณ์  อินจันทร์</t>
  </si>
  <si>
    <t>นางสาววราดา   ประการะถา</t>
  </si>
  <si>
    <t>นางสาวกัญญ์วรา   นุชเนื่อง</t>
  </si>
  <si>
    <t>นางสาวขวัญตะวัน   คำภิละเตรียมวงศ์</t>
  </si>
  <si>
    <t>นางสาวพรลภัส  ผกามาศ</t>
  </si>
  <si>
    <t>นางสาวศศิลักษณ์   ยะวงษ์ศรี</t>
  </si>
  <si>
    <t>นางสาวญาณี   สามวันศรี</t>
  </si>
  <si>
    <t>นางสาวณัฏฐา   สามงามอ่อง</t>
  </si>
  <si>
    <t>นางสาวณัฐธิดา   สอนแก้ว</t>
  </si>
  <si>
    <t>นางสาวธนัชชา   ธนัญชัย</t>
  </si>
  <si>
    <t>นางสาวธัญญารัตน์   บุญพา</t>
  </si>
  <si>
    <t>นางสาวเปรมวดี เฉลิมสุข</t>
  </si>
  <si>
    <t>นางสาวเมธาวี  พลมา</t>
  </si>
  <si>
    <t>นางสาวรัตนวดี   ใจด้วง</t>
  </si>
  <si>
    <t>นางสาววันธิชา   หมวกคำ</t>
  </si>
  <si>
    <t>นางสาววลี   เปี้ยวเม่น</t>
  </si>
  <si>
    <t>นางสาวสุมิตรา  เกิดระมาด</t>
  </si>
  <si>
    <t>นางสาวรริษา  สอนบุญเกิด</t>
  </si>
  <si>
    <t>นางสาวณัฐวดี   กลิ่นนาค</t>
  </si>
  <si>
    <t>นางสาวกนกพร     เจริญชัย</t>
  </si>
  <si>
    <t>นางสาวกมลพรรณ   ศรีวัตถา</t>
  </si>
  <si>
    <t>นางสาวกานต์ธิดา   อุ่นติลีกุล</t>
  </si>
  <si>
    <t>นางสาวภาวิณี  แสงประสาท</t>
  </si>
  <si>
    <t>นางสาววีรวรรณ   คำชุ่ม</t>
  </si>
  <si>
    <t>นายชญานนท์   แก้ววรรณ</t>
  </si>
  <si>
    <t>นายศุภวิชญ์   อามาตย์ชาดี</t>
  </si>
  <si>
    <t>นายณัฏฐกิตต์  สียะ</t>
  </si>
  <si>
    <t>นายณัฐดนัย   อามาตย์ชาดี</t>
  </si>
  <si>
    <t>นายภาคภูมิ   คำเรืองศรี</t>
  </si>
  <si>
    <t>นายนภนันท์  โลหะศิริภากรณ์</t>
  </si>
  <si>
    <t>นายอานนท์   บัวใหญ่รักษา</t>
  </si>
  <si>
    <t>นายพงศธร   จุลเกตุ</t>
  </si>
  <si>
    <t>นายจิรเมธ   ทับทอง</t>
  </si>
  <si>
    <t>นายภาณุ   ม่วงอ่อน</t>
  </si>
  <si>
    <t>นายชินวัตร  มั่นอยู่</t>
  </si>
  <si>
    <t>นายณัชพล   อินทร์สุวรรณโณ</t>
  </si>
  <si>
    <t>นายณัฐภัทร   สมวงษ์อินทร์</t>
  </si>
  <si>
    <t>นายสุธีวิชญ์  คงเมือง</t>
  </si>
  <si>
    <t>นางสาวนลินนิภา   แก้ววงศ์เครือ</t>
  </si>
  <si>
    <t>นางสาวปณิตา   ใบป้อ</t>
  </si>
  <si>
    <t>นางสาวสวิชญา   สินพรมมา</t>
  </si>
  <si>
    <t>นางสาวอริสา   แย้มหมื่นอาจ</t>
  </si>
  <si>
    <t>นางสาวณัฐธิดา  จิวยิ้น</t>
  </si>
  <si>
    <t>นางสาวนภัทร  เขน่วม</t>
  </si>
  <si>
    <t>นางสาวพัชรวารินทร์  แสงพราย</t>
  </si>
  <si>
    <t>นางสาวมัณฑนา   เนื่องพุกก์</t>
  </si>
  <si>
    <t>นางสาวรมิตา  ภัทราชยานันต์</t>
  </si>
  <si>
    <t>นางสาวอนัญญา   อยู่ชัยพร</t>
  </si>
  <si>
    <t>นางสาวภัทรพรรณ   อิ่มวงษ์อ้น</t>
  </si>
  <si>
    <t>นางสาวสุพิชชา   บุญสอน</t>
  </si>
  <si>
    <t>นางสาวตมิสา  สิทธิพัฒนกุล</t>
  </si>
  <si>
    <t>นางสาวธีรนาฏ   คงพึ่งเพชร</t>
  </si>
  <si>
    <t>นางสาวพัสวี   อรัญสาร</t>
  </si>
  <si>
    <t>นางสาวมัณฑนา   สวยแท้</t>
  </si>
  <si>
    <t>นางสาวศิริอาภา  แย้มเขนง</t>
  </si>
  <si>
    <t>นางสาวสุพิชฌาย์   จันทร์พุฒ</t>
  </si>
  <si>
    <t>นางสาวรุ่งไพลิน   เนื้อนิ่ม</t>
  </si>
  <si>
    <t>นางสาวฐิตินันต์   ชูปาน</t>
  </si>
  <si>
    <t>นางสาวปัทมชาติ   คงเมือง</t>
  </si>
  <si>
    <t>นางสาวมาริสา  ทิมอ่วม</t>
  </si>
  <si>
    <t>นางสาววัลย์วนา  เอี่ยมละออ</t>
  </si>
  <si>
    <t>นางสาวเกศราภร   กุลดี</t>
  </si>
  <si>
    <t>นางสาวธนพร  บุญปล้อง</t>
  </si>
  <si>
    <t>นางสาวเกวลิน  มณีวรรณ</t>
  </si>
  <si>
    <t>นางสาวเกษฎาภรณ์  คุยสูงเนิน</t>
  </si>
  <si>
    <t>นางสาวธิดารัตน์  มีบุตร</t>
  </si>
  <si>
    <t>นางสาวปัทมพร   สมฉันท์</t>
  </si>
  <si>
    <t>นางสาวภัณฑิรา   เพียรการ</t>
  </si>
  <si>
    <t>นางสาวภัทราภรณ์   สายทอง</t>
  </si>
  <si>
    <t>นางสาวอริสรา   แก้วถาวร</t>
  </si>
  <si>
    <t>นายนิธิ   เพ็ชร์ชะไอ</t>
  </si>
  <si>
    <t>นายเฉลิมชัย  สุขอิ่ม</t>
  </si>
  <si>
    <t>นายนพวิชญ์   เอี่ยมสืบทัพ</t>
  </si>
  <si>
    <t>นายธนทัต   ธนะไชย</t>
  </si>
  <si>
    <t>นายพงศ์ปณต  ศุภเดชากุล</t>
  </si>
  <si>
    <t>นายสิรวิชญ์  มั่นเมือง</t>
  </si>
  <si>
    <t>นายธีรภัทร์   มั่นกิจ</t>
  </si>
  <si>
    <t>นายภูริภัทร  รอดช้าง</t>
  </si>
  <si>
    <t>นายธีรภัทร์   จันทร์รัตนแสง</t>
  </si>
  <si>
    <t>นายจิราภิวัชร   ราชโยธิน</t>
  </si>
  <si>
    <t>นายชุติภาส   รุ่งสุขใส</t>
  </si>
  <si>
    <t>นายณัฐวุฒิ   จิระธนันท์กุล</t>
  </si>
  <si>
    <t>นายธนัญธรณ์   ต่วนเครือ</t>
  </si>
  <si>
    <t>นายภูวนัย ภูตะเวช</t>
  </si>
  <si>
    <t>นางสาวกัณฐิกา   นักใจธรรม</t>
  </si>
  <si>
    <t>นางสาวฉัตรพร   ราวงษ์</t>
  </si>
  <si>
    <t>นางสาวธัญพิชชา   เพชรคง</t>
  </si>
  <si>
    <t>นางสาวเพ็ญมณีกานต์   สมเครือ</t>
  </si>
  <si>
    <t>นางสาววิลาสินี   ชมภู</t>
  </si>
  <si>
    <t>นางสาวศุภนิดา  แสนคำหล้า</t>
  </si>
  <si>
    <t>นางสาวสรัญญา   น้อยตำแย</t>
  </si>
  <si>
    <t>นางสาวสุชญา   ศรีขาว</t>
  </si>
  <si>
    <t>นางสาวปิยธิดา   ปันเงิน</t>
  </si>
  <si>
    <t>นางสาวสโรชา  บุดดาวงษ์</t>
  </si>
  <si>
    <t>นางสาวณัฐณิชา   วงค์คำหูม</t>
  </si>
  <si>
    <t>นางสาวณัฐวดี   กลิ่นศรีสุข</t>
  </si>
  <si>
    <t>นางสาววราภรณ์   นุ่มภา</t>
  </si>
  <si>
    <t>นางสาวอภัสนันท์  บัวนวล</t>
  </si>
  <si>
    <t>นางสาวลีลาลิน   แก้ววิชิต</t>
  </si>
  <si>
    <t>นางสาวทิพย์วิมล   บานเย็น</t>
  </si>
  <si>
    <t>นางสาวพิมพ์มาดา   พันธ์พืช</t>
  </si>
  <si>
    <t>นางสาวมณีมณฑ์   อนันตศิริ</t>
  </si>
  <si>
    <t>นางสาวสัณห์สินี  พิณเผือก</t>
  </si>
  <si>
    <t>นางสาวสุณิสา  กิ่งเงิน</t>
  </si>
  <si>
    <t>นางสาวกชกร   วงศ์เลน</t>
  </si>
  <si>
    <t>นางสาวอัษฎาภรณ์  มูลซาว</t>
  </si>
  <si>
    <t>นางสาวบุษบา   ใจหงิม</t>
  </si>
  <si>
    <t>นางสาวศิรประภา      ปุ่นปุย</t>
  </si>
  <si>
    <t>นางสาวจันทร์จิรา  ไทยแท้</t>
  </si>
  <si>
    <t>นางสาวจันทิรา  จิตโสภา</t>
  </si>
  <si>
    <t>นางสาวฐิตาภา  เสนา</t>
  </si>
  <si>
    <t>นางสาวปานชนก   หมื่นเข็ม</t>
  </si>
  <si>
    <t>นางสาวพิชญา   ทรงมีทอง</t>
  </si>
  <si>
    <t>นางสาวศศิพิมพ์   ห้อวันดี</t>
  </si>
  <si>
    <t>นางสาวหทัยชนก  จอมดิษ</t>
  </si>
  <si>
    <t>นางสาวอธิกา  กันคุ้ม</t>
  </si>
  <si>
    <t>นายอนุชิต   หาญกุดตุ้ม</t>
  </si>
  <si>
    <t>นายปฏิภาณ   วงษ์เพิก</t>
  </si>
  <si>
    <t>นายอภิสิทธิ์  ชูเกตุ</t>
  </si>
  <si>
    <t>นายปวเรศ   อินกลิ่น</t>
  </si>
  <si>
    <t>นายเมธี  บุญช่วย</t>
  </si>
  <si>
    <t>นายวรวุฒิ   แปงใจ</t>
  </si>
  <si>
    <t>นายกฤษฐพัฒน์   ประทาน</t>
  </si>
  <si>
    <t>นายกิตติภณ   ตันยา</t>
  </si>
  <si>
    <t>นายจักรพงศ์   เนียมก้อน</t>
  </si>
  <si>
    <t>นายรัฐนัณฑ์  จันทร์พรม</t>
  </si>
  <si>
    <t>นายกิตติศักดิ์   มากเมือง</t>
  </si>
  <si>
    <t>นายนนทพัทธ์  มณีรัตน์</t>
  </si>
  <si>
    <t>นายวรากร   สุทา</t>
  </si>
  <si>
    <t>นางสาวกชภัค   วุฒิกร</t>
  </si>
  <si>
    <t>นางสาวธนพร   อุปคุต</t>
  </si>
  <si>
    <t>นางสาวธัชศุภางค์   ศุภกาญจน์ไพโรจน์</t>
  </si>
  <si>
    <t>นางสาวเบญจวรรณ   ป้องกัน</t>
  </si>
  <si>
    <t>นางสาวกมลวรรณ   ตั้งศิริไพบูลย์</t>
  </si>
  <si>
    <t>นางสาวจันทกานต์   ปันสาน</t>
  </si>
  <si>
    <t>นางสาวจินตหรา   นาคประสพ</t>
  </si>
  <si>
    <t>นางสาวพิชามญชุ์  นาคยิ้ม</t>
  </si>
  <si>
    <t>นางสาวศศิชา   ขุนทองจันทร์</t>
  </si>
  <si>
    <t>นางสาวณัฐชา  เขาอิน</t>
  </si>
  <si>
    <t>นางสาววชิรญาณ์   สุขศิริ</t>
  </si>
  <si>
    <t>นางสาวกัญญาณัฐ   รอดทิม</t>
  </si>
  <si>
    <t>นางสาวกัญญาวีร์   อยู่เลิศลบ</t>
  </si>
  <si>
    <t>นางสาวธมลวรรณ  จันทร์สายทอง</t>
  </si>
  <si>
    <t>นางสาวชนิกานต์  เชื้อบัว</t>
  </si>
  <si>
    <t>นางสาววรกมล   อิ่มอ้น</t>
  </si>
  <si>
    <t>นางสาวโสภิตา  สุขมีชัย</t>
  </si>
  <si>
    <t>นางสาวอมรรัตน์   กัณพานิช</t>
  </si>
  <si>
    <t>นางสาวชญานิษฐ์   เสงสาย</t>
  </si>
  <si>
    <t>นางสาวธนวรรณ  บุตรหรั่ง</t>
  </si>
  <si>
    <t>นางสาวธิษณามดี   ปรีชา</t>
  </si>
  <si>
    <t>นางสาวกวินทิพย์   เกตุกลมเกลา</t>
  </si>
  <si>
    <t>นางสาวชุติมา   พรมครอบ</t>
  </si>
  <si>
    <t>นางสาวธนัญญา  ยศสมุทร</t>
  </si>
  <si>
    <t>นางสาวยศวดี   จันทร์ป้อตา</t>
  </si>
  <si>
    <t>นางสาวอนุสรา   ตะโกล้า</t>
  </si>
  <si>
    <t>นางสาวนุสรา   สอนผุย</t>
  </si>
  <si>
    <t>นางสาวชลธิชา  อินทร์เดช</t>
  </si>
  <si>
    <t>นางสาวปทุมทิพย์  อินกรัด</t>
  </si>
  <si>
    <t>นางสาววราภรณ์  นะวะแก้ว</t>
  </si>
  <si>
    <t>นางสาววัศยา   ปิ่นแก้ว</t>
  </si>
  <si>
    <t>นายวราวุต   มหะหมัด</t>
  </si>
  <si>
    <t>นายณัฐภัทร    เพลินจิตร</t>
  </si>
  <si>
    <t>นายณัฐภูมิ   วงษ์ชัย</t>
  </si>
  <si>
    <t>นายภูเบศ   นากสุก</t>
  </si>
  <si>
    <t>นายวิชชุกร  ขำแก้ว</t>
  </si>
  <si>
    <t>นายคนธรรพ์   สุขศิริ</t>
  </si>
  <si>
    <t>นายศุภวิชญ์  มั่นภักดี</t>
  </si>
  <si>
    <t>นายสมศักดิ์   หาญใต้</t>
  </si>
  <si>
    <t>นายอัศราวุธ   บัวกล้า</t>
  </si>
  <si>
    <t>นายณัฐชนน   สายพิรุณ</t>
  </si>
  <si>
    <t>นายอิศราพงษ์   ทองบุญชู</t>
  </si>
  <si>
    <t>นายณัชพล   โกษาจันทร์</t>
  </si>
  <si>
    <t>นายณัฐชัย   มาน้อย</t>
  </si>
  <si>
    <t>นายสรวิชญ์   ทองทา</t>
  </si>
  <si>
    <t>นายธีรพัฒน์  หมีโชติ</t>
  </si>
  <si>
    <t>นายชยันต์   ไกรโต</t>
  </si>
  <si>
    <t>นายพลิศร   สุกสาก</t>
  </si>
  <si>
    <t>นายภูวนาท   ภูตะเวช</t>
  </si>
  <si>
    <t>นายวุฒิชัย   อินปินตา</t>
  </si>
  <si>
    <t>นางสาวนภัสวรรณ   อุบลพิทักษ์</t>
  </si>
  <si>
    <t>นางสาวรุจิรา   อุ่นจิตร</t>
  </si>
  <si>
    <t>นางสาวอารีญา   เหว่าจันทร์</t>
  </si>
  <si>
    <t>นางสาวเกษราภรณ์   หล้าบัววงศ์</t>
  </si>
  <si>
    <t>นางสาวณิชมน   พันลุตัน</t>
  </si>
  <si>
    <t>นางสาวดาราธิป   เครือยา</t>
  </si>
  <si>
    <t>นางสาวพรรณวษา   รีกงราด</t>
  </si>
  <si>
    <t>นางสาวรามาวดี   ชัยเภรี</t>
  </si>
  <si>
    <t>นางสาวกัญญารัตน์   เขียวสุกร</t>
  </si>
  <si>
    <t>นางสาวเกศินี   ธรรมมี</t>
  </si>
  <si>
    <t>นางสาวชญานิษฐ์   แซ่ลี้</t>
  </si>
  <si>
    <t>นางสาวธนาพร   ศรีดี</t>
  </si>
  <si>
    <t>นางสาวนภัส   วงศาไพสิฐ</t>
  </si>
  <si>
    <t>นางสาวนลินทิพย์  ปิ่นพันธ์</t>
  </si>
  <si>
    <t>นางสาวปรียานุช  อินสม</t>
  </si>
  <si>
    <t>นางสาวพรรณอร  ชวนทอง</t>
  </si>
  <si>
    <t>นางสาวภัคจิรา   ทารัตน์สอน</t>
  </si>
  <si>
    <t>นางสาวภัทรพร   ปานบัวคำ</t>
  </si>
  <si>
    <t>นางสาววิชญาดา  อยู่ขำมี</t>
  </si>
  <si>
    <t>นางสาวสวรรยา   ผาสุข</t>
  </si>
  <si>
    <t>นางสาวสุจิตราภรณ์   ยาวิชัย</t>
  </si>
  <si>
    <t>นางสาวสุภัสรา   ใจรักคำเชิดชู</t>
  </si>
  <si>
    <t>นายอนนท์   ธงชัย</t>
  </si>
  <si>
    <t>นายภวพิชญ์   อัตชู</t>
  </si>
  <si>
    <t>นายกิตติธัช   ยศสมบัติ</t>
  </si>
  <si>
    <t>นายปริญญา   ทองคำ</t>
  </si>
  <si>
    <t>นายฐิติพงศ์   ศรีวัตถา</t>
  </si>
  <si>
    <t>นายอภิสิทธิ์   สวนศรี</t>
  </si>
  <si>
    <t>นายอิทธิทัต  ติแก้ว</t>
  </si>
  <si>
    <t>นายระพีพัฒน์  พึ่งทองคำ</t>
  </si>
  <si>
    <t>นายสิริวัชร  จิ๋วทัพ</t>
  </si>
  <si>
    <t>นายครรชิตพล   สว่างศรี</t>
  </si>
  <si>
    <t>นายชนาธิป   คำฟั่น</t>
  </si>
  <si>
    <t>นายณัฐดนัย   สุวรรณโกสีย์</t>
  </si>
  <si>
    <t>นายธนกฤต  ตรีประวัติ</t>
  </si>
  <si>
    <t>นายประพัฒน์พงศ์   คงพันธ์</t>
  </si>
  <si>
    <t>นายศุภวิชญ์  แก้วเสน</t>
  </si>
  <si>
    <t>นางสาวพิชชาพร  ทองมีมา</t>
  </si>
  <si>
    <t>นางสาวสุพิชญา   กลิ่นเกษร</t>
  </si>
  <si>
    <t>นางสาวณัฐชา   วงษ์ชัย</t>
  </si>
  <si>
    <t>นางสาวนลินี   อ่อนทอง</t>
  </si>
  <si>
    <t>นางสาววนัชพร   จิ๋วสายแจ่ม</t>
  </si>
  <si>
    <t>นางสาวศศิพิมพ์   สุกใส</t>
  </si>
  <si>
    <t>นางสาวปิยวรรณ  ตาทิพย์</t>
  </si>
  <si>
    <t>นางสาวธัญญลักษณ์  ผัดแสน</t>
  </si>
  <si>
    <t>นางสาวธันยพร  บัวเป็ง</t>
  </si>
  <si>
    <t>นางสาวนริศรา   ทองอุไร</t>
  </si>
  <si>
    <t>นางสาวสุพรรษา   นุพันธ์</t>
  </si>
  <si>
    <t>นางสาวอาทิตยา   แสนพรม</t>
  </si>
  <si>
    <t>นางสาวเกศริน   ตะโกนา</t>
  </si>
  <si>
    <t>นางสาวกมลวรรณ  สายทอง</t>
  </si>
  <si>
    <t>นางสาวทิพวรรณ   โทนสังข์อินทร์</t>
  </si>
  <si>
    <t>นางสาวธนานุช  เสมบาง</t>
  </si>
  <si>
    <t>นางสาวธัญญารัตน์   สีโห้มี</t>
  </si>
  <si>
    <t>นางสาวธันย์ชนก  แก้วสุติน</t>
  </si>
  <si>
    <t>นางสาวปิยภรณ์   หมูยา</t>
  </si>
  <si>
    <t>นางสาวพรชนก  ศรีสำโรง</t>
  </si>
  <si>
    <t>นางสาวภารดี  สุวรรณเนตร</t>
  </si>
  <si>
    <t>นางสาวศิริวิมล   เครือจิโน</t>
  </si>
  <si>
    <t>นางสาวสรัลพร  พูนสวัสดิ์</t>
  </si>
  <si>
    <t>นางสาวอังควิภา  คงนา</t>
  </si>
  <si>
    <t>นางสาวอัญชลีกร   คุ้มมี</t>
  </si>
  <si>
    <t>นางสาวอัญญาดา  น้อยรุ่ง</t>
  </si>
  <si>
    <t>นายชัยนิรันดร์   มูลนันไชย</t>
  </si>
  <si>
    <t>นายสุชาครีย์   นุ่มปรางค์</t>
  </si>
  <si>
    <t>นายเสฏฐวุฒิ   เดชเดชะ</t>
  </si>
  <si>
    <t>นายวรพล   จำปาคง</t>
  </si>
  <si>
    <t>นายกิตติธัช   ยิ้มแย้ม</t>
  </si>
  <si>
    <t xml:space="preserve">นายณฐวร   รอดฉ่ำ </t>
  </si>
  <si>
    <t>นายสิทธิ   สิทธิคง</t>
  </si>
  <si>
    <t>นายกิตติศักดิ์   อินจันทร์</t>
  </si>
  <si>
    <t>นายณัฐพงศ์  เครือกลัด</t>
  </si>
  <si>
    <t>นายดรัณภพ  ปุ๊ดสาร</t>
  </si>
  <si>
    <t>นายทวีศักดิ์   ขำศิริ</t>
  </si>
  <si>
    <t>นายวัชรพล   ภักดี</t>
  </si>
  <si>
    <t>นายธนภัทร   เทอดสารทูล</t>
  </si>
  <si>
    <t>นายนันทกิจ   เกตุเสาะ</t>
  </si>
  <si>
    <t>นายภัทรพล   วงค์สามารถ</t>
  </si>
  <si>
    <t>นายจักรกฤษณ์   อ่วมจ้อย</t>
  </si>
  <si>
    <t>นายชยากร  สายแวว</t>
  </si>
  <si>
    <t>นายธนวัฒน์   สุขสม</t>
  </si>
  <si>
    <t>นายธนาวุฒิ  แก้วสุติน</t>
  </si>
  <si>
    <t>นายพีรพัฒน์  แสงแปง</t>
  </si>
  <si>
    <t>นายวธัญญู   แก้วสุติน</t>
  </si>
  <si>
    <t>นายศิริวัฒน์   ไวสุวรรณ</t>
  </si>
  <si>
    <t>นายอติชาติ   อ๋อดี</t>
  </si>
  <si>
    <t>นางสาวดรุวรรณ  จีนเพชร</t>
  </si>
  <si>
    <t>นางสาวชุดาภา   กุมกร</t>
  </si>
  <si>
    <t>นางสาวปิยาพัชร   สอนทิพย์</t>
  </si>
  <si>
    <t>นางสาวธัญชนก  คำประดิษฐ</t>
  </si>
  <si>
    <t>นางสาวปิยธิดา   ทรงเจริญ</t>
  </si>
  <si>
    <t>นางสาวภัทราพร   อ่อนละม่อม</t>
  </si>
  <si>
    <t>นางสาวสุดารัตน์   พรมมา</t>
  </si>
  <si>
    <t>นางสาวพจณิชา  ศรีสิทธิ์สวัสดิ์</t>
  </si>
  <si>
    <t>นางสาวกุลธิดา  หนองผือ</t>
  </si>
  <si>
    <t>นางสาวชุติกาญจน์   เสือบุญมี</t>
  </si>
  <si>
    <t>นางสาวดวงนภา   เถื่อนขวัญ</t>
  </si>
  <si>
    <t>นางสาวธัญสินี   เครือสุ่ม</t>
  </si>
  <si>
    <t>นางสาวบัณฑิตา  จันทร์ฤทธิ์</t>
  </si>
  <si>
    <t>นางสาวอารีวรรณ   ปัญญางาม</t>
  </si>
  <si>
    <t>นางสาวธัญรดี   จันทะสน</t>
  </si>
  <si>
    <t>นางสาวพัณณิตา  วงศ์ตะวัน</t>
  </si>
  <si>
    <t>นางสาวพิมพ์วิภา   พระสิทธิเกตุกัน</t>
  </si>
  <si>
    <t>นางสาววศินี  คงบุญ</t>
  </si>
  <si>
    <t>นางสาวสุทธาทิพย์  พัดแหวว</t>
  </si>
  <si>
    <t>นางสาวอุริศยาภรณ์   สายตรง</t>
  </si>
  <si>
    <t>นายกฤตธี  ยารังษี</t>
  </si>
  <si>
    <t>นายกันตพงศ์  เจือจันทร์</t>
  </si>
  <si>
    <t>นายจิรัฏฐ์  ทานุพันธุ์สกุล</t>
  </si>
  <si>
    <t>นายชญช์   อามระดิษฐ์</t>
  </si>
  <si>
    <t>นายไชยภัทร  เกียรติรวี</t>
  </si>
  <si>
    <t>นายณัฐภัทร  ศิริวิโรจน์</t>
  </si>
  <si>
    <t>นายธาราดล  วงษ์สงวน</t>
  </si>
  <si>
    <t>นายนนทวัฒน์  ดีดทอง</t>
  </si>
  <si>
    <t>นายพสิษฐ์  หลักเมือง</t>
  </si>
  <si>
    <t>นายภัทรภณ  บุญปาล</t>
  </si>
  <si>
    <t>นายลัทธพล  แพ่งสภา</t>
  </si>
  <si>
    <t>นายพลภักร์  กันธะโน</t>
  </si>
  <si>
    <t>นายอนพัทย์    มูลโพธิ์ทอง</t>
  </si>
  <si>
    <t>นางสาวพัชรพร  กาวี</t>
  </si>
  <si>
    <t>นางสาวชนกนันท์  พรรณาศร</t>
  </si>
  <si>
    <t>นางสาวดวงกมล  ตันติพงษ์</t>
  </si>
  <si>
    <t>นางสาวปัณฑารีย์  วรรณพงษ์</t>
  </si>
  <si>
    <t>นางสาวปาณิศา  กัลยาณมิตร</t>
  </si>
  <si>
    <t>นางสาวรินรดา   จารี</t>
  </si>
  <si>
    <t>นางสาววริศรา   รุ่งเรือง</t>
  </si>
  <si>
    <t>นางสาวณัฏฐธิดา  กองห้าห้อง</t>
  </si>
  <si>
    <t>นางสาวณัฐกานต์  บัวเป็ง</t>
  </si>
  <si>
    <t>นางสาวธัญลักษณ์  แหยมนาค</t>
  </si>
  <si>
    <t>นางสาวพัชรมัย  เจริญตรา</t>
  </si>
  <si>
    <t>นางสาวรมณียา  บุพศิริ</t>
  </si>
  <si>
    <t>นางสาววิลาสินี   พิมราช</t>
  </si>
  <si>
    <t>นางสาวอาทิมา  มาจันทร์</t>
  </si>
  <si>
    <t>นางสาวอนุตตรีย์   ธรรมลังกา</t>
  </si>
  <si>
    <t>นางสาววิภารัตน์  เกสุดา</t>
  </si>
  <si>
    <t>นายศุภวิชฐ์   สิงห์ไฝแก้ว</t>
  </si>
  <si>
    <t>นายคณานนต์   เขม้นดี</t>
  </si>
  <si>
    <t>นายสิรวิชญ์  แซ่หนิม</t>
  </si>
  <si>
    <t>นายสุทธวีร์  แหงมงาม</t>
  </si>
  <si>
    <t>นายคุณานนต์  สะอาด</t>
  </si>
  <si>
    <t>นายพันธวัช   เนื่องวัง</t>
  </si>
  <si>
    <t>นายวรวิช  อ๊อดทรัพย์</t>
  </si>
  <si>
    <t>นายบรรณวัชร  อินต๊ะ</t>
  </si>
  <si>
    <t>นางสาวบุษริน   พรกิตติเจริญ</t>
  </si>
  <si>
    <t>นางสาวพิมลนาฏ  อ่อนตามผล</t>
  </si>
  <si>
    <t>นางสาวอชิรญา  สว่างแสง</t>
  </si>
  <si>
    <t>นางสาวกนกกร  อ้ายง้าว</t>
  </si>
  <si>
    <t>นางสาวจิราพร    อีศาสตร์</t>
  </si>
  <si>
    <t>นางสาวจิริรัตน์   ได้วงษ์</t>
  </si>
  <si>
    <t>นางสาวชุตินันท์  บุณยเศวต</t>
  </si>
  <si>
    <t>นางสาวเปมิกา  สายยิ้ม</t>
  </si>
  <si>
    <t>นางสาวเมธินี   น้อยวรรณะ</t>
  </si>
  <si>
    <t>นางสาววิภาดา   มีพรหม</t>
  </si>
  <si>
    <t>นางสาวสิริกมลธร   วุฒิบุตร</t>
  </si>
  <si>
    <t>นางสาวสิริยากร  เขียวพุ่มพวง</t>
  </si>
  <si>
    <t>นางสาวสุวนันท์   มีใจดี</t>
  </si>
  <si>
    <t>นางสาวอภิชญาดา  จันทร์พวง</t>
  </si>
  <si>
    <t>นางสาวกมลวรรณ  ด้วงนา</t>
  </si>
  <si>
    <t>นางสาวจิรารัตน์   พุทธโต</t>
  </si>
  <si>
    <t>นางสาวเบญจมาศ   ยาดิบ</t>
  </si>
  <si>
    <t>นางสาวมณฑิตา   ราศรี</t>
  </si>
  <si>
    <t>นางสาวเสาวลักษณ์   สอนเกตุ</t>
  </si>
  <si>
    <t>นางสาวเสาวลักษณ์   อยู่เรือง</t>
  </si>
  <si>
    <t>นางสาวชลธิชา  ใจบุญ</t>
  </si>
  <si>
    <t>นางสาวเบ็ญจพร   บัวเขียว</t>
  </si>
  <si>
    <t>นางสาวปรารถนา   แสนเมฆ</t>
  </si>
  <si>
    <t>นางสาวพัชริดา  เหลี่ยมไทย</t>
  </si>
  <si>
    <t>นางสาวจิรัชญา   ฟูมั่น</t>
  </si>
  <si>
    <t>นางสาวจุฑารัตน์  ยอดกุศล</t>
  </si>
  <si>
    <t>นางสาวณัชชา   สินสอน</t>
  </si>
  <si>
    <t>นางสาวพรพรรณ  เกิดแสง</t>
  </si>
  <si>
    <t>นายพิสิฐพงศ์  มูลรัสศรี</t>
  </si>
  <si>
    <t>นายศรัณยู  เริญกาศ</t>
  </si>
  <si>
    <t>นายกิตติธัช  สุขจิต</t>
  </si>
  <si>
    <t>นายณภัทร  บุญเรือง</t>
  </si>
  <si>
    <t>นายดนุพล  พุ่มสลิด</t>
  </si>
  <si>
    <t>นายสหัสวรรษ  เอี่ยมสวัสดิ์</t>
  </si>
  <si>
    <t>นายเสฏฐวุฒิ วงษ์สกุลวรรณ์</t>
  </si>
  <si>
    <t>นายอนุรักษ์   ฟั่นเฝือ</t>
  </si>
  <si>
    <t>นายธนวัฒน์   พิลึก</t>
  </si>
  <si>
    <t>นายปุณพงษ์   ใจลำปาง</t>
  </si>
  <si>
    <t>นายศาสวัฒ   รอดแสวง</t>
  </si>
  <si>
    <t>นายสิรวิชญ์       เอี่ยมดี</t>
  </si>
  <si>
    <t>นายสุรเชษฐ์  อิ่นแก้ว</t>
  </si>
  <si>
    <t>นางสาวไอริณ  มูลงาม</t>
  </si>
  <si>
    <t>นางสาวฐิติพร   หนูเทศ</t>
  </si>
  <si>
    <t>นางสาวณัฐชยา   เอี่ยมไผ่</t>
  </si>
  <si>
    <t>นางสาวปณิธิดา   อ่วมทิพย์</t>
  </si>
  <si>
    <t>นางสาวอัฐภิญญา  อินทปัญญา</t>
  </si>
  <si>
    <t>นางสาวกชพรรณ   ผ่านภูเขียว</t>
  </si>
  <si>
    <t>นางสาวปพิชยา   กาวิละแพทย์</t>
  </si>
  <si>
    <t>นางสาวปวีณนุช  มีมานะ</t>
  </si>
  <si>
    <t>นางสาวปัณฑารีย์  กรวยทอง</t>
  </si>
  <si>
    <t>นางสาวปาณิสรา   พันตรี</t>
  </si>
  <si>
    <t>นางสาวผุสดี   เมืองนา</t>
  </si>
  <si>
    <t>นางสาวสุธิดา   โฆษิตเสรีวงค์</t>
  </si>
  <si>
    <t>นางสาวธัญชนก  จาจุ๋ย</t>
  </si>
  <si>
    <t>นางสาวธันย์ชนก  หลำคำ</t>
  </si>
  <si>
    <t>นางสาวพันทิภา  หมื่นโกฎดี</t>
  </si>
  <si>
    <t>นางสาวจารุนิภา  นันตา</t>
  </si>
  <si>
    <t>นางสาวพรลภัส  สิงห์โคกทราย</t>
  </si>
  <si>
    <t>นางสาวสุวัชนันท์  จันทร์แก้ว</t>
  </si>
  <si>
    <t>นางสาวศิริลักษณ์  พันธ์หิง</t>
  </si>
  <si>
    <t>นางสาวกานติมา  ด่านประดิษฐ์</t>
  </si>
  <si>
    <t>นางสาวทิพย์สุดา  อินทร์แก้ว</t>
  </si>
  <si>
    <t>นางสาวพิมพ์พลอย  นุ่มนิ่ม</t>
  </si>
  <si>
    <t>นางสาววรินญา   คำกล่อม</t>
  </si>
  <si>
    <t>นายชนาธิป  เต๋ทิ</t>
  </si>
  <si>
    <t>นายชนะพงษ์  ฉายวัฒนา</t>
  </si>
  <si>
    <t>นายโชติพงศ์ธิติ  ตรีประวัติ</t>
  </si>
  <si>
    <t>นายสันติสุข ล่าปวน</t>
  </si>
  <si>
    <t>นางสาวนาฬิกา   ศรีสุโพธิ์</t>
  </si>
  <si>
    <t>นางสาวนฤมล  พลสว่าง</t>
  </si>
  <si>
    <t>นางสาวเปมิกา  อึ้งทรงทรัพย์</t>
  </si>
  <si>
    <t>นางสาวจิรพรรณ เตจ๊ะ</t>
  </si>
  <si>
    <t>นางสาวรจนา  สุขโทน</t>
  </si>
  <si>
    <t>นายก้องสกล       กุลฉิม</t>
  </si>
  <si>
    <t>นายกิตติพัฒน์        มงคล</t>
  </si>
  <si>
    <t>นายวรานนท์       พรมมา</t>
  </si>
  <si>
    <t>นายจีรเดช    โชติกะ</t>
  </si>
  <si>
    <t>นายณชนก      พ่วงพีอภิชัย</t>
  </si>
  <si>
    <t>นายกฤษฎา     ศรีขำ</t>
  </si>
  <si>
    <t>นายชินดนัย       ระมั่ง</t>
  </si>
  <si>
    <t>นายพฤติวัตร      อุดม</t>
  </si>
  <si>
    <t>นางสาวจริญญา    กุดพรม</t>
  </si>
  <si>
    <t>นางสาวนฐพร      ปลั่งดี</t>
  </si>
  <si>
    <t>นางสาวนริสา      มิ่งทองโต</t>
  </si>
  <si>
    <t>นางสาวนุสรา        เครือกิจ</t>
  </si>
  <si>
    <t>นางสาวไพลิน     โกอินต๊ะ</t>
  </si>
  <si>
    <t>นางสาวมัสยา       จอมแพง</t>
  </si>
  <si>
    <t>นางสาว มุทิตา    เหล็กเพชร</t>
  </si>
  <si>
    <t>นางสาวอุษา       เนื่องเถื่อน</t>
  </si>
  <si>
    <t>นางสาวกิติมา     คำหล้า</t>
  </si>
  <si>
    <t>นางสาวจิราภรณ์        จิ๋วทา</t>
  </si>
  <si>
    <t>นางสาวจุฑามณี       พรมบุญชู</t>
  </si>
  <si>
    <t>นางสาวรักพิศุทธิ์     สวนสวรรค์</t>
  </si>
  <si>
    <t>นางสาวอัญชลีพร     เพ็งตา</t>
  </si>
  <si>
    <t>นางสาวกัลยารัตน์      ผิวอ่อน</t>
  </si>
  <si>
    <t>นางสาวรังสิมา       ปานทอง</t>
  </si>
  <si>
    <t>นางสาวสุภธิดา       สุภายะ</t>
  </si>
  <si>
    <t>นางสาวณัฐชา       นรินทร์นอก</t>
  </si>
  <si>
    <t>นางสาวกัลยา    คำหล้า</t>
  </si>
  <si>
    <t>นางสาวมนต์นภา       สุขภู่</t>
  </si>
  <si>
    <t>นางสาวจุฑาทิพย์       ศรีสังข์</t>
  </si>
  <si>
    <t>นางสาวธิติพร      บุญทา</t>
  </si>
  <si>
    <t>นางสาวพรกนก       จงกล่อม</t>
  </si>
  <si>
    <t>นางสาวมุธิตา    มูลซาว</t>
  </si>
  <si>
    <t>นางสาวปิยธิดา      ปัญญาครอง</t>
  </si>
  <si>
    <t>นางสาว ศศิธร       ผันเขียว</t>
  </si>
  <si>
    <t>นางสาวกนกวรรณ       สุกสาด</t>
  </si>
  <si>
    <t>นางสาวกนกวรรณ      เนื่องนุช</t>
  </si>
  <si>
    <t>นางสาวเกวลิน     สนสุพรรณ</t>
  </si>
  <si>
    <t>นางสาวจารุวรรณ      พันธ์พืช</t>
  </si>
  <si>
    <t>นางสาวจิราภรณ์        ใจแสน</t>
  </si>
  <si>
    <t>นางสาวฐิติวรดา      แหยมนาค</t>
  </si>
  <si>
    <t>นางสาวนิรัชพร  ดอนคำมูล</t>
  </si>
  <si>
    <t>นางสาวสิริวิภา        กาละจิตร</t>
  </si>
  <si>
    <t>นางสาวสุชานันท์       สอนคล่ำ</t>
  </si>
  <si>
    <t>นางสาวสุดารัตน์      เสือนิ่ม</t>
  </si>
  <si>
    <t>นางสาวสุธินี      แซ่ม้า</t>
  </si>
  <si>
    <t>นางสาวอริศรา       เดวี</t>
  </si>
  <si>
    <t>นาย    กฤษณพงศ์    ศรีอ่อนรอด</t>
  </si>
  <si>
    <t>นายไชยวัฒน์     โพธิ์เงิน</t>
  </si>
  <si>
    <t>นายพรรษวัฎ     หาญอินทร์</t>
  </si>
  <si>
    <t>นายอธิวัฒน์        ปิ่นเฉลียว</t>
  </si>
  <si>
    <t>นายศิรสิทธิ์    วังเสนา</t>
  </si>
  <si>
    <t>นายกณภพ      สมทรง</t>
  </si>
  <si>
    <t>นายภัครพงศ์       เกษร</t>
  </si>
  <si>
    <t>นายศุภชัย       ใจไหว</t>
  </si>
  <si>
    <t>นายวุฒิชัย       นาคีสินธ์</t>
  </si>
  <si>
    <t>นายปฏิภาณ       จิ๋วปัญญา</t>
  </si>
  <si>
    <t>นายเอกชัย      เทพลือ</t>
  </si>
  <si>
    <t>นายธนาธิป       แก้วคำ</t>
  </si>
  <si>
    <t>นายณัฐพล      สังข์คำ</t>
  </si>
  <si>
    <t>นายนิรัช      พันธ์ปัญญากรกุล</t>
  </si>
  <si>
    <t>นายวิปัศย์      แสงเจริญ</t>
  </si>
  <si>
    <t>นางสาวสุจิตคุณ       สุขหล้า</t>
  </si>
  <si>
    <t>นางสาวชนนนาถ      คลังศรี</t>
  </si>
  <si>
    <t>นางสาวพีรดา       สายทอง</t>
  </si>
  <si>
    <t>นางสาววรรณวนัช      บุบผา</t>
  </si>
  <si>
    <t>นางสาวทิพาวรรณ     บัวคำ</t>
  </si>
  <si>
    <t>นางสาวศิรินภา       พงษ์อิ่ม</t>
  </si>
  <si>
    <t>นางสาวจุไรพร      ยิ้มแย้ม</t>
  </si>
  <si>
    <t>นางสาวอารียา     ลาฝอย</t>
  </si>
  <si>
    <t>นางสาวพนิตพิชา       ลาแก้ว</t>
  </si>
  <si>
    <t>นางสาวเสาวณีย์       ฟูมั่น</t>
  </si>
  <si>
    <t>นางสาวลัทธวรรณ      สาวัน</t>
  </si>
  <si>
    <t>นางสาววิยดา     หมื่นพิลมทอง</t>
  </si>
  <si>
    <t>นางสาวสุทัตตา  เชียงงาม</t>
  </si>
  <si>
    <t>นางสาวศุภิสรา    อ่อนจิ๋ว</t>
  </si>
  <si>
    <t>นางสาวประภัสสร     ชวดสูงเนิน</t>
  </si>
  <si>
    <t>นางสาวกิตติวรา       ชุมปัญญา</t>
  </si>
  <si>
    <t>นางสาวชลธิชา       กีรติยุคคีรี</t>
  </si>
  <si>
    <t>นางสาวชุตินาท      แหวนทองคำ</t>
  </si>
  <si>
    <t>นางสาวธัญญรัตน์   จันทร์ทา</t>
  </si>
  <si>
    <t>นางสาวโยษิตา       สียะ</t>
  </si>
  <si>
    <t>นางสาวสาวินี      สลับสี</t>
  </si>
  <si>
    <t>นางสาวสุนีย์        วนาสายชล</t>
  </si>
  <si>
    <t>นางสาวณัฐธิดา  สุหลง</t>
  </si>
  <si>
    <t>นางสาวบุษกร  จันทน์เทศ</t>
  </si>
  <si>
    <t>นายกฤษฎิ์       อินทรเกษม</t>
  </si>
  <si>
    <t>นายฉัตรสิริ        เจริญวงศ์</t>
  </si>
  <si>
    <t>นายณภัทร       ศรชัย</t>
  </si>
  <si>
    <t>นายพัชรพล      เมืองเหมอะ</t>
  </si>
  <si>
    <t>นายพีรดนย์       สู่กระโทก</t>
  </si>
  <si>
    <t>นายสิทธิโชค       จิตรสว่าง</t>
  </si>
  <si>
    <t>นายเหมภัส       จันทร์ฉาย</t>
  </si>
  <si>
    <t>นายณัชธกฤษณ์       เกตุศรี</t>
  </si>
  <si>
    <t>นายณัฐดนัย       เปรมพล</t>
  </si>
  <si>
    <t>นายภาณุวัฒน์  จูกันทา</t>
  </si>
  <si>
    <t>นายภัทรนันท์      ขวัญแสน</t>
  </si>
  <si>
    <t>นายพนธกร       ศรีมงคล</t>
  </si>
  <si>
    <t>นายเมธาวี      ปันนา</t>
  </si>
  <si>
    <t>นายกิตติชาติ       ปุกหลิก</t>
  </si>
  <si>
    <t>นายณภัทร       สิงหะ</t>
  </si>
  <si>
    <t>นายณัฐชัย       บุญจันทร์</t>
  </si>
  <si>
    <t>นายวัชรพล       เอี่ยมสืบนุ่ม</t>
  </si>
  <si>
    <t>นายเกรียงไกร    โกสุวินท์</t>
  </si>
  <si>
    <t>นายธวัชชัย       แสนคำ</t>
  </si>
  <si>
    <t>นายธีรภัทร      วงษ์ล้อ</t>
  </si>
  <si>
    <t>นายพลากร       จงบริบูรณ์</t>
  </si>
  <si>
    <t>นายภาณุพงศ์       กลัญชัย</t>
  </si>
  <si>
    <t>นายมังกร       อนุรักษ์กำธร</t>
  </si>
  <si>
    <t>นางสาวกนกพร    เนียมพูล</t>
  </si>
  <si>
    <t>นางสาวประวีณา    จันทร์แจ่ม</t>
  </si>
  <si>
    <t>นางสาวเกตน์นิภา      เรือนเขียว</t>
  </si>
  <si>
    <t>นางสาวจิรนันท์      มีสวนทอง</t>
  </si>
  <si>
    <t>นางสาวเจตสุภา      พรหมศรี</t>
  </si>
  <si>
    <t>นางสาวศิริวรรณ      แหงมงาม</t>
  </si>
  <si>
    <t>นางสาวกัลยรัตน์        พุทธัง</t>
  </si>
  <si>
    <t>นางสาวฐิติรัตน์       บุญจิตร</t>
  </si>
  <si>
    <t>นางสาวธนพร      สาระนิตย์</t>
  </si>
  <si>
    <t>นางสาวสโรชา     สุริยะธง</t>
  </si>
  <si>
    <t>นางสาวนันทิชา        คำวัน</t>
  </si>
  <si>
    <t>นางสาวฐิติมา       ขำศรี</t>
  </si>
  <si>
    <t>นางสาวเขมรัตน์    เหมราช</t>
  </si>
  <si>
    <t>นางสาวรัตนสุดา       มหาวัน</t>
  </si>
  <si>
    <t>นางสาวดรัลรัตน์       โม้ฟู</t>
  </si>
  <si>
    <t>นางสาวณัฐนิชา   หลอมทอง</t>
  </si>
  <si>
    <t>นางสาวภัทรจาริน      ชัยวงศ์</t>
  </si>
  <si>
    <t>นางสาวสุชารวี       ดอกคำแดง</t>
  </si>
  <si>
    <t>นายณพัฒนพงศ์        ชูดี</t>
  </si>
  <si>
    <t>นายสมัชญ์      สินเครือสอน</t>
  </si>
  <si>
    <t>นายอนุชา      ไชยทองศรี</t>
  </si>
  <si>
    <t>นายรัชชานนท์      อู๋เจริญ</t>
  </si>
  <si>
    <t>นายจงรัก      แก้วภักดี</t>
  </si>
  <si>
    <t>นายณัฐภัทร     นิธิสมบัติ</t>
  </si>
  <si>
    <t>นายกันต์ศักดิ์       พรมทับ</t>
  </si>
  <si>
    <t>นายภานุวัฒน์       สืบวงษ์</t>
  </si>
  <si>
    <t>นายณัฐชนนท์    ปัญญาครอง</t>
  </si>
  <si>
    <t>นายอานันต์     ปิยะศีล</t>
  </si>
  <si>
    <t>นายรณกร      สังข์ทอง</t>
  </si>
  <si>
    <t>นายพงศ์พล       วุ่นสุข</t>
  </si>
  <si>
    <t>นายพีรพัฒน์       ศรีสวัสดิ์</t>
  </si>
  <si>
    <t>นางสาวปนัดดา     พึ่งอ่อน</t>
  </si>
  <si>
    <t>นางสาววสุนธรา      พูดเพราะ</t>
  </si>
  <si>
    <t>นางสาวศศิธร     โพธิ์ขำ</t>
  </si>
  <si>
    <t>นางสาววรรณภา       พวงนิล</t>
  </si>
  <si>
    <t>นางสาวศศินิภา      กาวิยะ</t>
  </si>
  <si>
    <t>นางสาวปรารถนา        ใจงาม</t>
  </si>
  <si>
    <t>นางสาวพิมพ์วิภา       ศิริวรรณ</t>
  </si>
  <si>
    <t>นางสาวธัญธร      ส่งเสริม</t>
  </si>
  <si>
    <t>นางสาวนันท์นลิน       นิ่มนวน</t>
  </si>
  <si>
    <t>นางสาวปิยธิดา    บุตรสิงห์</t>
  </si>
  <si>
    <t>นางสาวธมนันท์      ส่งเสริม</t>
  </si>
  <si>
    <t>นางสาวจุฑามณี    คงเจริญ</t>
  </si>
  <si>
    <t>นางสาวนภัสวรรณ      สำราญ</t>
  </si>
  <si>
    <t>นางสาวสุพรรษา      หนองทราย</t>
  </si>
  <si>
    <t>นางสาววฎาการ       เพ็งเจริญ</t>
  </si>
  <si>
    <t>นางสาวญาดา      บุญเมือง</t>
  </si>
  <si>
    <t>นางสาวณัฐธิดา        บุญเปลี่ยน</t>
  </si>
  <si>
    <t>นางสาวพิยดา        มิตรชื่น</t>
  </si>
  <si>
    <t>นางสาวรุ่งนภา        โยธานันท์</t>
  </si>
  <si>
    <t>นายณัฐดนัย      จิตกรนานา</t>
  </si>
  <si>
    <t>นายชญานนท์       นิลจันทร์</t>
  </si>
  <si>
    <t>นายธนรักษ์      จันทร์เขียว</t>
  </si>
  <si>
    <t>นายศุภสิทธิ์      ปวนแก้ว</t>
  </si>
  <si>
    <t>นายพีรวิชญ์     ศรีวัตถา</t>
  </si>
  <si>
    <t>นายนราธิป      จินนา</t>
  </si>
  <si>
    <t>นายรัตนศักดิ์      จูสิงห์</t>
  </si>
  <si>
    <t>นายฉัตรชัย      วงษ์นันตา</t>
  </si>
  <si>
    <t>นายพงศกร       นิวัฒยานนท์</t>
  </si>
  <si>
    <t>นายสวิตต์       ตันตระกูล</t>
  </si>
  <si>
    <t>นายวีริศ      ยมกานนท์</t>
  </si>
  <si>
    <t>นายวรวิช       ดีชม</t>
  </si>
  <si>
    <t>นางสาวเมศิญา       เที่ยงธรรม</t>
  </si>
  <si>
    <t>นางสาวนรมน       เกิดผล</t>
  </si>
  <si>
    <t>นางสาวมัจฉา       ชื่นอารมย์</t>
  </si>
  <si>
    <t>นางสาวนภัสภรณ์       ดำสนิท</t>
  </si>
  <si>
    <t>นางสาวเมธาพร     วัตถาภรณ์ศิริ</t>
  </si>
  <si>
    <t>นางสาวศศิพิมพ์      จินคำ</t>
  </si>
  <si>
    <t>นางสาวเจนณิตรา      เพชรวงษ์</t>
  </si>
  <si>
    <t>นางสาวศิรินาถ    แสนปันตา</t>
  </si>
  <si>
    <t>นางสาวกนกวรรณ    ตาวงษ์</t>
  </si>
  <si>
    <t>นางสาวน้ำค้าง      อ๊อดเขียว</t>
  </si>
  <si>
    <t>นางสาวจีรนันท์       ภูสีดิน</t>
  </si>
  <si>
    <t>นางสาววรกานต์      เนียมพูล</t>
  </si>
  <si>
    <t>นายศุภกร      วิเชียรโชติ</t>
  </si>
  <si>
    <t>นายฤกษ์ชัย    นันตา</t>
  </si>
  <si>
    <t>นายอรรถวิทย์      ปิ่นเฉลียว</t>
  </si>
  <si>
    <t>นายศรัณย์       วรพันธ์</t>
  </si>
  <si>
    <t>นายพิชาภพ       รัตนชมภู</t>
  </si>
  <si>
    <t>นายภูเบศ     จันทร์คีรี</t>
  </si>
  <si>
    <t>นายธนภัทร      ศรเวช</t>
  </si>
  <si>
    <t>นายธนากร       เปียเอี่ยม</t>
  </si>
  <si>
    <t>นายศตวรรษ      สอนชัย</t>
  </si>
  <si>
    <t>นายหฤษฎ์      เสือสืบนุ่ม</t>
  </si>
  <si>
    <t>นายสรัล    ผลอินทร์</t>
  </si>
  <si>
    <t>นายภานุวัฒน์       ขำศรี</t>
  </si>
  <si>
    <t>นาย    พิศุทธ์    เกตุคำ</t>
  </si>
  <si>
    <t>นายพัฒนพงษ์       ถมยา</t>
  </si>
  <si>
    <t>นายโสภณ       สังข์ทอง</t>
  </si>
  <si>
    <t>นายหัสวรรษ  เกิดโพธิ์กะต้น</t>
  </si>
  <si>
    <t>นางสาวสุดารัตน์     การันต์</t>
  </si>
  <si>
    <t>นางสาวณัฐธิดา     หมี้แสน</t>
  </si>
  <si>
    <t>นางสาวนภสร        น้ำทิพย์</t>
  </si>
  <si>
    <t>นางสาวนิราภร    โพธิ์แดง</t>
  </si>
  <si>
    <t>นางสาวปิยะฉัตร  ใจอ้าย</t>
  </si>
  <si>
    <t>นางสาวกรุณา      ปัญญาดี</t>
  </si>
  <si>
    <t>นางสาวมัฏฐนี       นาคศาลา</t>
  </si>
  <si>
    <t>นางสาวอรพรรณ       โสลัดดา</t>
  </si>
  <si>
    <t>นายเฉลิม       เริงสมัย</t>
  </si>
  <si>
    <t>นายณัฐพล      มูลเป็ง</t>
  </si>
  <si>
    <t>นายธนกฤต     สุขอิ่ม</t>
  </si>
  <si>
    <t>นายณัชพล    คำมี</t>
  </si>
  <si>
    <t>นายรัตนศิลป์      สังข์คำ</t>
  </si>
  <si>
    <t>นายเอกรินทร์    ดอนคำมูล</t>
  </si>
  <si>
    <t>นายเชิดชัย    เรืองคุ้ม</t>
  </si>
  <si>
    <t>นายสรศักดิ์      เชียงทอง</t>
  </si>
  <si>
    <t>นาย     เจษฎากร ชูดี</t>
  </si>
  <si>
    <t>นายฐากูร      แดงดำ</t>
  </si>
  <si>
    <t>นายธนดล       สมสี</t>
  </si>
  <si>
    <t>นายพรพรหม       สุโพธิ์</t>
  </si>
  <si>
    <t>นายกฤษดา       วรกุล</t>
  </si>
  <si>
    <t>นายชานุพัชร์  ไชยสุข</t>
  </si>
  <si>
    <t>นางสาวปรียรัตน์     อยู่ขำมี</t>
  </si>
  <si>
    <t>นางสาวกัญญาณัฐ      จันทร์รอด</t>
  </si>
  <si>
    <t>นางสาวอรนิภา      สั่งสอน</t>
  </si>
  <si>
    <t>นางสาวธนากร      ศรีสำโรง</t>
  </si>
  <si>
    <t>นางสาวสุวภัทร    เครืออยู่</t>
  </si>
  <si>
    <t>นางสาวณัฐชยา    คำชา</t>
  </si>
  <si>
    <t>นางสาวธันยพร     ด้วงเขียว</t>
  </si>
  <si>
    <t>นางสาวพิมพ์วิไล       ศิริวรรณ</t>
  </si>
  <si>
    <t>นางสาวธนภรณ์    ดีเมฆ</t>
  </si>
  <si>
    <t>นางสาวประภัสสร      โสภา</t>
  </si>
  <si>
    <t>นางสาวกนิษฐา     พงษ์เม่น</t>
  </si>
  <si>
    <t>นางสาวกันต์ฤทัย     ศรีฉ่ำ</t>
  </si>
  <si>
    <t>นางสาวนฤมล     ปวนแก้ว</t>
  </si>
  <si>
    <t>นางสาวนาถยา      จันทร์เต็ม</t>
  </si>
  <si>
    <t>นางสาวนิชธาวัลย์       สุขจิตร</t>
  </si>
  <si>
    <t>นางสาวสิริญญา    บุญสินธุ์</t>
  </si>
  <si>
    <t>นางสาวอรนิภา      น้ำใจมั่น</t>
  </si>
  <si>
    <t>นางสาวนัทธพร       อิ่มทอง</t>
  </si>
  <si>
    <t>นางสาวอัมพวัน       องอาจ</t>
  </si>
  <si>
    <t>นางสาวทิพย์ประภา  เที่ยงรัตน์</t>
  </si>
  <si>
    <t>นางสาวมัทนา      รัตนวงศ์</t>
  </si>
  <si>
    <t>นางสาวสมิตา นิยม</t>
  </si>
  <si>
    <t>นายปุริม   สันติพนารักษ์</t>
  </si>
  <si>
    <t xml:space="preserve"> </t>
  </si>
  <si>
    <t>777</t>
  </si>
  <si>
    <t>555</t>
  </si>
  <si>
    <t>666</t>
  </si>
  <si>
    <t>รักษ์ภาษาอังกฤษ</t>
  </si>
  <si>
    <t>ด.ญ.นพมาศ   คุปตัษเฐียร</t>
  </si>
  <si>
    <t>071</t>
  </si>
  <si>
    <t>072</t>
  </si>
  <si>
    <t>073</t>
  </si>
  <si>
    <t>099</t>
  </si>
  <si>
    <t>074</t>
  </si>
  <si>
    <t>ด.ช.จิรพิพัฒน์  สุวรรณถาวรตกุล</t>
  </si>
  <si>
    <t>ด.ช.จิโรจน์  ขำกระแสร์</t>
  </si>
  <si>
    <t>ด.ช.ธีม  ปภาวินถิรกุล</t>
  </si>
  <si>
    <t>ด.ช.ธีรภัทร  ประคำ</t>
  </si>
  <si>
    <t>ด.ช.นพณัฐ  กองฟู</t>
  </si>
  <si>
    <t>ด.ช.นวพล  สังข์คำ</t>
  </si>
  <si>
    <t>ด.ช.นัทธพงศ์  กีเกียง</t>
  </si>
  <si>
    <t>ด.ช.ปิติวัฒน์  กิจสมานมิตร</t>
  </si>
  <si>
    <t>ด.ช.พงศ์พล  หมอมนต์</t>
  </si>
  <si>
    <t>ด.ช.ระพีพัฒน์  แก้วทันคำ</t>
  </si>
  <si>
    <t>ด.ช.รัชชนนท์  ทิพทามูล</t>
  </si>
  <si>
    <t>ด.ช.โรมรัน  วงศ์พิชัย</t>
  </si>
  <si>
    <t>ด.ช.วสุ  อินทะโย</t>
  </si>
  <si>
    <t>ด.ช.อิงคศุรัฐ  ทาปิน</t>
  </si>
  <si>
    <t>ด.ญ.กษมน  กันทะวงค์</t>
  </si>
  <si>
    <t>ด.ญ.กัญญาณัฐ  จันทราช</t>
  </si>
  <si>
    <t>ด.ญ.ขวัญจิรา  จูสิงห์</t>
  </si>
  <si>
    <t>ด.ญ.จิตติพัฒน์  กรสกุล</t>
  </si>
  <si>
    <t>ด.ญ.ชญานันท์  นวลสี</t>
  </si>
  <si>
    <t>ด.ญ.ชนม์ชนก  ดีสลิด</t>
  </si>
  <si>
    <t>ด.ญ.ทิพย์กมล  สุมนพันธุ์</t>
  </si>
  <si>
    <t>ด.ญ.ธัญวรัตม์  จอมเมืองมา</t>
  </si>
  <si>
    <t>ด.ญ.ธันยชนก  จันทมงคล</t>
  </si>
  <si>
    <t>ด.ญ.นภัสสร  แสงเจริญ</t>
  </si>
  <si>
    <t>ด.ญ.นริศรา  จันทร์ปุ่ม</t>
  </si>
  <si>
    <t>ด.ญ.นิตย์รดี  ฝ่ายรีย์</t>
  </si>
  <si>
    <t>ด.ญ.ปทัตตา  จิ๋วทา</t>
  </si>
  <si>
    <t>ด.ญ.เพลงไพเราะ  สุขสบาย</t>
  </si>
  <si>
    <t>ด.ญ.ภคนันท์  สุขเกษม</t>
  </si>
  <si>
    <t>ด.ญ.ภัทรธิดา  ยิ้มยวน</t>
  </si>
  <si>
    <t>ด.ญ.เมระกา  รัตนไพบูลย์วิทย์</t>
  </si>
  <si>
    <t>ด.ญ.รวินท์  เม้ากำเหนิด</t>
  </si>
  <si>
    <t>ด.ญ.รุจิรดา  ทิมม่วง</t>
  </si>
  <si>
    <t>ด.ญ.ศรีวลี  สุขนันตพงศ์</t>
  </si>
  <si>
    <t>ด.ญ.ศิวพร  อยู่ปาน</t>
  </si>
  <si>
    <t>ด.ญ.สินินาฏ  แสงกระจ่าง</t>
  </si>
  <si>
    <t>ด.ญ.สิริกัลยา  เอื้อฉัตรเพชร</t>
  </si>
  <si>
    <t>ด.ญ.สิริพิชชา  บุญยะทิม</t>
  </si>
  <si>
    <t>ด.ญ.อารดา  โปร่งสันเทียะ</t>
  </si>
  <si>
    <t xml:space="preserve">ครูที่ปรึกษาประจำชั้น นางสาวสุพิน  พลนิรันดร์ , นางจตุพร  เกิดพันธุ์  </t>
  </si>
  <si>
    <t>ด.ช.กณวรรธน์  บัวทอง</t>
  </si>
  <si>
    <t>ด.ช.โชคธิชัย  เมืองน้อย</t>
  </si>
  <si>
    <t>ด.ช.ทักข์ทอง  ทองดี</t>
  </si>
  <si>
    <t>ด.ช.ทันสิษฐ์  มากชู</t>
  </si>
  <si>
    <t>ด.ช.ทีปกร  หอมตลบ</t>
  </si>
  <si>
    <t>ด.ช.นฤชิต  ทองมี</t>
  </si>
  <si>
    <t>ด.ช.ผดุงเดช  ดลสา</t>
  </si>
  <si>
    <t>ด.ช.พิชญุตม์  พรหมลา</t>
  </si>
  <si>
    <t>ด.ช.พิทยุตม์  ทรัพย์อนันต์</t>
  </si>
  <si>
    <t>ด.ช.เมธาสิทธิ์  จิตรสิริบูรณ์</t>
  </si>
  <si>
    <t>ด.ช.รัชชานนท์  บางอิ่ม</t>
  </si>
  <si>
    <t>ด.ช.วชิรวิทย์  หลวงมณี</t>
  </si>
  <si>
    <t>ด.ช.อิทธิเดช  เต็มเปี่ยม</t>
  </si>
  <si>
    <t>ด.ญ.กัญญาณัฐ  แก้วนิล</t>
  </si>
  <si>
    <t>ด.ญ.กัญญาวีร์  ลำขวัญ</t>
  </si>
  <si>
    <t>ด.ญ.จิรภิญญา อุปคุต</t>
  </si>
  <si>
    <t>ด.ญ.จิรัชกาญจ์ ธีระเชีย</t>
  </si>
  <si>
    <t>ด.ญ.ชนม์ชนก  นันทวงศ์</t>
  </si>
  <si>
    <t>ด.ญ.ชนาภา  ทิวงษ์</t>
  </si>
  <si>
    <t>ด.ญ.ชวัลรัตน์  ปุ๊ดสาร</t>
  </si>
  <si>
    <t>ด.ญ.ชุติกาญจน์  รัตนะ</t>
  </si>
  <si>
    <t>ด.ญ.ดลกมล  อยู่เลิศลบ</t>
  </si>
  <si>
    <t>ด.ญ.ธนพร  มีเพ็ง</t>
  </si>
  <si>
    <t>ด.ญ.ปภัสวรรณ  สารยศ</t>
  </si>
  <si>
    <t>ด.ญ.พัชรีภรณ์  เถื่อนวร</t>
  </si>
  <si>
    <t>ด.ญ.พิมพิศา  อินทฉิม</t>
  </si>
  <si>
    <t>ด.ญ.ภคพร  ทองจาด</t>
  </si>
  <si>
    <t>ด.ญ.ภัทรนันท์  อินเจือจันทร์</t>
  </si>
  <si>
    <t>ด.ญ.รศนา  ฤทธิ์ลำเจียก</t>
  </si>
  <si>
    <t>ด.ญ.วนภรณ์  คีรีต๊ะ</t>
  </si>
  <si>
    <t>ด.ญ.วรกานต์  ด่านประดิษฐ์</t>
  </si>
  <si>
    <t>ด.ญ.วลัยทิพย์  ศิริวัฒน์</t>
  </si>
  <si>
    <t>ด.ญ.วิภาดา  คิดศรี</t>
  </si>
  <si>
    <t>ด.ญ.ศรัณย์พร  เคยมีทรัพย์</t>
  </si>
  <si>
    <t>ด.ญ.ศรัณย์พร  พลหาญ</t>
  </si>
  <si>
    <t>ด.ญ.ศิริวิมล  แจ่มจำรูญ</t>
  </si>
  <si>
    <t>ด.ญ.ศีตลา  วิริยจารี</t>
  </si>
  <si>
    <t>ด.ญ.สราญรัตน์  เกิดแก้ว</t>
  </si>
  <si>
    <t>ด.ญ.สิรดา  ปงหาญ</t>
  </si>
  <si>
    <t>ด.ญ.สุปวีณ์  มูลรัสศรี</t>
  </si>
  <si>
    <t>ด.ช.กัญจนจักก์  วิริยะ</t>
  </si>
  <si>
    <t>ด.ช.ชยากร  อินทรฉิม</t>
  </si>
  <si>
    <t>ด.ช.ณัฐนนท์  กาวีระจันทร์</t>
  </si>
  <si>
    <t>ด.ช.ธนภัทร  เที่ยงตรง</t>
  </si>
  <si>
    <t>ด.ช.ธรรณธรพ์  มูลงาม</t>
  </si>
  <si>
    <t>ด.ช.ปัญจพล  ทองไทยนันท์</t>
  </si>
  <si>
    <t>ด.ช.พสธร  ทองไทยนันท์</t>
  </si>
  <si>
    <t>ด.ช.พีรเทพ  วงษ์ชัย</t>
  </si>
  <si>
    <t>ด.ช.ภัทรธิเบต  อภิเนตร</t>
  </si>
  <si>
    <t>ด.ช.ลิปปกร  แข็งเขตกรณ์</t>
  </si>
  <si>
    <t>ด.ญ.กมลชนก  ยุทธวงศ์</t>
  </si>
  <si>
    <t>ด.ญ.กฤตพร  อ๊อดทรัพย์</t>
  </si>
  <si>
    <t>ด.ญ.กฤติกา  หนูจีนเส้ง</t>
  </si>
  <si>
    <t>ด.ญ.กัลยรัตน์ พิมเสน</t>
  </si>
  <si>
    <t>ด.ญ.กัลยา  อุส่าห์พันธ์</t>
  </si>
  <si>
    <t>ด.ญ.ชนิตสิรี  ยอดปัญญา</t>
  </si>
  <si>
    <t>ด.ญ.ชมพูนุท  คุ้มแก้ว</t>
  </si>
  <si>
    <t>ด.ญ.ชลิดา  รัตนอินพล</t>
  </si>
  <si>
    <t>ด.ญ.ญาณิศา  มณีโชติ</t>
  </si>
  <si>
    <t>ด.ญ.ณพัชกร  หน่อใหม่</t>
  </si>
  <si>
    <t>ด.ญ.ธนพร  พักตร์เกษม</t>
  </si>
  <si>
    <t>ด.ญ.ธนัชชา  วงศ์สนิท</t>
  </si>
  <si>
    <t>ด.ญ.ธัญชนก  สุดจิตต์</t>
  </si>
  <si>
    <t>ด.ญ.นาถนภา  สิรมาศ</t>
  </si>
  <si>
    <t>ด.ญ.พรนภัส  ใจมา</t>
  </si>
  <si>
    <t>ด.ญ.แพรวา  ขุนชนะ</t>
  </si>
  <si>
    <t>ด.ญ.ภัทชา  บัวน้อย</t>
  </si>
  <si>
    <t>ด.ญ.ศิริญาภรณ์  เสากุล</t>
  </si>
  <si>
    <t>ด.ญ.สุพิชฌาย์  พีรจิตวรกุล</t>
  </si>
  <si>
    <t>ด.ช.กฤษกร  อินทโชติ</t>
  </si>
  <si>
    <t>ด.ช.ก้องภพ  เกียรติสิน</t>
  </si>
  <si>
    <t>ด.ช.กิตติศัพท์  จันตะโพธิ์</t>
  </si>
  <si>
    <t>ด.ช.เกรียงเดช  สังข์กลิ่น</t>
  </si>
  <si>
    <t>ด.ช.ฐปนวัฒน์  สุนันต๊ะ</t>
  </si>
  <si>
    <t>ด.ช.ณัฐนนท์  คำพุ่ม</t>
  </si>
  <si>
    <t>ด.ช.ณัฐวุฒิ  มูลรัสศรี</t>
  </si>
  <si>
    <t>ด.ช.เตวิช  มาศจรัส</t>
  </si>
  <si>
    <t>ด.ช.ธราเทพ  กาละจิตร</t>
  </si>
  <si>
    <t>ด.ช.ธีรดนย์  คลังศรี</t>
  </si>
  <si>
    <t>ด.ช.นพวิชญ์  เอี่ยมภู่</t>
  </si>
  <si>
    <t>ด.ช.นิพิฐพนธ์  โททรัพย์</t>
  </si>
  <si>
    <t>ด.ช.พีระณัฐ  ครุธทุ่ง</t>
  </si>
  <si>
    <t>ด.ช.ภานุ  ภัทรธรรมานนท์</t>
  </si>
  <si>
    <t>ด.ช.ภูวนัย  จันทร์ทอง</t>
  </si>
  <si>
    <t>ด.ช.มนต์ธราดล  มีสวนทอง</t>
  </si>
  <si>
    <t>ด.ช.รัชชานนท์  บุญเนียม</t>
  </si>
  <si>
    <t>ด.ช.รามิล  ปริรัตน์</t>
  </si>
  <si>
    <t>ด.ช.วชิระชัย  แสงนาค</t>
  </si>
  <si>
    <t>ด.ช.วสวัตติ์  จันทร์สายทอง</t>
  </si>
  <si>
    <t>ด.ช.ศุภวิชญ์  สุขฟู</t>
  </si>
  <si>
    <t>ด.ช.อภิรักษ์  วังเวงจิตร์</t>
  </si>
  <si>
    <t>ด.ญ.กนกพัชร  สมัครเด่น</t>
  </si>
  <si>
    <t>ด.ญ.กุลิสรา  ต่ายโพธิ์</t>
  </si>
  <si>
    <t>ด.ญ.จันทกานต์  หลินภู</t>
  </si>
  <si>
    <t>ด.ญ.ชนิดาภา  คุณนาม</t>
  </si>
  <si>
    <t>ด.ญ.ชมพูนุท  เอี่ยมพุก</t>
  </si>
  <si>
    <t>ด.ญ.ณัฎฐณิชา  สังวงศ์</t>
  </si>
  <si>
    <t>ด.ญ.ณัฏฐกมล  พันธุ์พืช</t>
  </si>
  <si>
    <t>ด.ญ.ณัฐชา  สวัสดิ์รัมย์</t>
  </si>
  <si>
    <t>ด.ญ.ณัฐยา  แก้วอยู่</t>
  </si>
  <si>
    <t>ด.ญ.ณิชานันท์  ยังทิศ</t>
  </si>
  <si>
    <t>ด.ญ.ทิพย์รัตน์  รายะ</t>
  </si>
  <si>
    <t>ด.ญ.ธนภรณ์  เต็มเปี่ยม</t>
  </si>
  <si>
    <t>ด.ญ.ปรัฌญาภรณ์  ทวีคำ</t>
  </si>
  <si>
    <t>ด.ญ.ปฤณชญา  ปันเหมือย</t>
  </si>
  <si>
    <t>ด.ญ.พรพรรณ  ภู่จันทร์เจริญ</t>
  </si>
  <si>
    <t>ด.ญ.พิมพ์ชนก  ปัญญาวัง</t>
  </si>
  <si>
    <t>ด.ญ.มัลลิกา  คงต๊ะ</t>
  </si>
  <si>
    <t>ด.ญ.วรัญญา  ชาญเชาว์</t>
  </si>
  <si>
    <t>ด.ญ.วรันลักษณ์  ปัญญาครอง</t>
  </si>
  <si>
    <t>ด.ญ.วรุณรดี  พูลเขียว</t>
  </si>
  <si>
    <t>ด.ญ.สุพานิชชา  รอดฉ่ำ</t>
  </si>
  <si>
    <t>ด.ญ.หทัยชนก  ด้วงนา</t>
  </si>
  <si>
    <t>ด.ญ.อภิชญา  จำปาแดง</t>
  </si>
  <si>
    <t>ด.ญ.อุรัสยา  วงษ์ต๊ะ</t>
  </si>
  <si>
    <t>ด.ช.กลวัชร  ธนะไชย</t>
  </si>
  <si>
    <t>ด.ช.กิตติภูมิ  ชื่นใจชน</t>
  </si>
  <si>
    <t>ด.ช.ชนาธิป  เลื่อนชิด</t>
  </si>
  <si>
    <t>ด.ช.ธนภัทร  ไทยอมร</t>
  </si>
  <si>
    <t>ด.ช.บัญญพนต์  ขำเน่า</t>
  </si>
  <si>
    <t>ด.ช.ปณชัย  บ้านกล้วย</t>
  </si>
  <si>
    <t>ด.ช.พัชรดนัย  แสงแก้ว</t>
  </si>
  <si>
    <t>ด.ช.ภวินท์  ทานหิรัญ</t>
  </si>
  <si>
    <t>ด.ช.ภัทรพงศ์  ธีระปิยพงศ์</t>
  </si>
  <si>
    <t>ด.ช.วีรภัทร  ตะยะราช</t>
  </si>
  <si>
    <t>ด.ช.ศุภกร  คุ้มครอง</t>
  </si>
  <si>
    <t>ด.ช.อภิรักษ์  จันมา</t>
  </si>
  <si>
    <t>ด.ช.อัครวินท์  ราชโสภา</t>
  </si>
  <si>
    <t>ด.ญ.กนกกาญจน์  โทนสังอินทร์</t>
  </si>
  <si>
    <t>ด.ญ.กนกวรรณ  ทานัง</t>
  </si>
  <si>
    <t>ด.ญ.กมลชนก  พันธ์พืช</t>
  </si>
  <si>
    <t>ด.ญ.กัญญาพัชร  กันธิมา</t>
  </si>
  <si>
    <t>ด.ญ.กานติมา  เมฆคง</t>
  </si>
  <si>
    <t>ด.ญ.จริญญา  พุทธวงษ์</t>
  </si>
  <si>
    <t>ด.ญ.จันทกานต์  ทินปาน</t>
  </si>
  <si>
    <t>ด.ญ.ชนิดา  มออ่อง</t>
  </si>
  <si>
    <t>ด.ญ.ชนิตา  วงษ์น้อย</t>
  </si>
  <si>
    <t>ด.ญ.ญาณิศา  อ่อละม่อม</t>
  </si>
  <si>
    <t>ด.ญ.ณัฏฐกานต์  ทาปิน</t>
  </si>
  <si>
    <t>ด.ญ.ณัฏฐณิชา  นุชคล้าย</t>
  </si>
  <si>
    <t>ด.ญ.ณัฐิดา  ทิมาวงษ์</t>
  </si>
  <si>
    <t>ด.ญ.ดารารัตน์  จันจร</t>
  </si>
  <si>
    <t>ด.ญ.ธนิษฐา  อินทฉิม</t>
  </si>
  <si>
    <t>ด.ญ.ธันยพร  หลวงแก้ว</t>
  </si>
  <si>
    <t>ด.ญ.นภัสสร  สุขโข</t>
  </si>
  <si>
    <t>ด.ญ.นวพร  หาญธนพงศ์</t>
  </si>
  <si>
    <t>ด.ญ.บุญรักษา  บุศราคำ</t>
  </si>
  <si>
    <t>ด.ญ.บุญศิริ  ใจหนุน</t>
  </si>
  <si>
    <t>ด.ญ.ปริมมิกา  จินตะเกษกรณ์</t>
  </si>
  <si>
    <t>ด.ญ.ปวีณ์ธิดา  อยู่เลิศลบ</t>
  </si>
  <si>
    <t>ด.ญ.ปัทมพร  สนคง</t>
  </si>
  <si>
    <t>ด.ญ.มนัสชนก  วงษ์จำรัส</t>
  </si>
  <si>
    <t>ด.ญ.ยวิษฐา  อิ่มสีนาก</t>
  </si>
  <si>
    <t>ด.ญ.ยุพาวดี  โพธิ์เปี่ยม</t>
  </si>
  <si>
    <t>ด.ญ.รดามณี  น่านอูบ</t>
  </si>
  <si>
    <t>ด.ญ.รัญชิดา  ศรีคชไกร</t>
  </si>
  <si>
    <t>ด.ญ.วรัญญา  สอนติ๊บ</t>
  </si>
  <si>
    <t>ด.ญ.วิชญาพร  สุกลม</t>
  </si>
  <si>
    <t>ด.ญ.สุพิชฌา  จันทร์เนย</t>
  </si>
  <si>
    <t>ด.ญ.สุภัคตรา  ผิววันดี</t>
  </si>
  <si>
    <t>ด.ช.โกสินทร์  หม่องสา</t>
  </si>
  <si>
    <t>ด.ช.คณิน  ขำศรี</t>
  </si>
  <si>
    <t>ด.ช.คณิน  วราสินธ์</t>
  </si>
  <si>
    <t>ด.ช.คณุตม์  ปลั่งกลาง</t>
  </si>
  <si>
    <t>ด.ช.ชนะวงศ์  แสนเขื่อน</t>
  </si>
  <si>
    <t>ด.ช.ชยพัฒน์  ประทาน</t>
  </si>
  <si>
    <t>ด.ช.ทักษ์ดนัย  บุญประเสริฐ</t>
  </si>
  <si>
    <t>ด.ช.ธนัท  ยิ้มสายคำ</t>
  </si>
  <si>
    <t>ด.ช.ปฏิภาณ  อติสัทธากุล</t>
  </si>
  <si>
    <t>ด.ช.ปุริม  เเสนเมือง</t>
  </si>
  <si>
    <t>ด.ช.มรรษกร  มั่นแก้ว</t>
  </si>
  <si>
    <t>ด.ช.วัชรพงษ์  ปันสาน</t>
  </si>
  <si>
    <t>ด.ช.สรอรรถ  เรืองคำ</t>
  </si>
  <si>
    <t>ด.ช.สหรัฐ  เสือเล็ก</t>
  </si>
  <si>
    <t>ด.ญ.กนิษฐา  กาเหว่า</t>
  </si>
  <si>
    <t>ด.ญ.แคทลียา  มากเมือง</t>
  </si>
  <si>
    <t>ด.ญ.จิตราสินี  ศรีลาจันทร์</t>
  </si>
  <si>
    <t>ด.ญ.ซาบีรา  มหะหมัด</t>
  </si>
  <si>
    <t>ด.ญ.ณัฏฐ์นรี  ม่วงสวัสดิ์</t>
  </si>
  <si>
    <t>ด.ญ.ณัฐธิดา  บุปผา</t>
  </si>
  <si>
    <t>ด.ญ.ทิพวิภา  ปานแดง</t>
  </si>
  <si>
    <t>ด.ญ.ธนัญชนก  เกตุบุ้ง</t>
  </si>
  <si>
    <t>ด.ญ.ธมลวรรณ  เครืองิ้ว</t>
  </si>
  <si>
    <t>ด.ญ.นฤชาบดี  พานิชสรรพ์</t>
  </si>
  <si>
    <t>ด.ญ.นันท์นภัส  อยู่ประเสริฐ</t>
  </si>
  <si>
    <t>ด.ญ.นิรชา  บุญยัง</t>
  </si>
  <si>
    <t>ด.ญ.ปนัสญา  ตาน้อย</t>
  </si>
  <si>
    <t>ด.ญ.ปยุดา  พรมวงษ์ป้อ</t>
  </si>
  <si>
    <t>ด.ญ.ปวิชญา  กาวินำ</t>
  </si>
  <si>
    <t>ด.ญ.ปุญญิศา  จันทร์โต</t>
  </si>
  <si>
    <t>ด.ญ.พัชรพร  กันทะสาร</t>
  </si>
  <si>
    <t>ด.ญ.พิชญาภา  ศรีรจนา</t>
  </si>
  <si>
    <t>ด.ญ.พิมพ์ลดา  เวรอักษร</t>
  </si>
  <si>
    <t>ด.ญ.ภคนันท์  กลีบเอม</t>
  </si>
  <si>
    <t>ด.ญ.ภคพร  กลีบเอม</t>
  </si>
  <si>
    <t>ด.ญ.วราภรณ์  ปลื้มนุช</t>
  </si>
  <si>
    <t>ด.ญ.วลัยลักษณ์  น้อยสุวรรณ์</t>
  </si>
  <si>
    <t>ด.ญ.ศิรภัสสร  บุณยพิพิธ</t>
  </si>
  <si>
    <t>ด.ญ.ศุภาดา  หล้าจักร์</t>
  </si>
  <si>
    <t>ด.ญ.ศุภาพิชญ์  มากเงิน</t>
  </si>
  <si>
    <t>ด.ญ.สุธาสินี  ตื้อทา</t>
  </si>
  <si>
    <t>ด.ญ.สุนิตา  พูลทอง</t>
  </si>
  <si>
    <t>ด.ญ.สุพิชญา  มากเปี่ยม</t>
  </si>
  <si>
    <t>ด.ญ.อภิชญา  ปัญญาต้นตระกูล</t>
  </si>
  <si>
    <t>ด.ญ.อรวรรณ  จิ๋วปัญญา</t>
  </si>
  <si>
    <t>ด.ญ.อินทิรา  ปานอุรัง</t>
  </si>
  <si>
    <t>ด.ช.จิรพงศ์ กลับเผื่อน</t>
  </si>
  <si>
    <t>ด.ช.ชัชวาลย์  วศินวงศสว่าง</t>
  </si>
  <si>
    <t>ด.ช.ไชยวัฒน์  สุดหอม</t>
  </si>
  <si>
    <t>ด.ช.ฐิติพันธ์  ไชยโอชะ</t>
  </si>
  <si>
    <t>ด.ช.ณัฐชนน  ด่านกระโทก</t>
  </si>
  <si>
    <t>ด.ช.ธนากร  ขวัญอุ่น</t>
  </si>
  <si>
    <t>ด.ช.บุษกล  ศรีบุญเรือง</t>
  </si>
  <si>
    <t>ด.ช.ปรวิศร์  บุญลือ</t>
  </si>
  <si>
    <t>ด.ช.พสธร  จารุพงษ์กุล</t>
  </si>
  <si>
    <t>ด.ช.ภัทรกร  สุยะวงษ์</t>
  </si>
  <si>
    <t>ด.ช.ภูผา  รีกงราด</t>
  </si>
  <si>
    <t>ด.ช.ภูผา แสงสุข</t>
  </si>
  <si>
    <t>ด.ช.ภูริภัทร  คำมินทร์</t>
  </si>
  <si>
    <t>ด.ช.ภูวดล  วิญญาสกุล</t>
  </si>
  <si>
    <t>ด.ช.รพีภัทร  แสงท้าว</t>
  </si>
  <si>
    <t xml:space="preserve">ด.ช.รพีภัทร สะมา </t>
  </si>
  <si>
    <t>ด.ช.วงศธร  อยู่สืบ</t>
  </si>
  <si>
    <t>ด.ช.วรวิทย์  แสงเงิน</t>
  </si>
  <si>
    <t>ด.ช.ศุภเสกข์  กันธิยะ</t>
  </si>
  <si>
    <t>ด.ช.สรวิชญ์  อุดมเกตุ</t>
  </si>
  <si>
    <t>ด.ช.สุธาภัทร  วุ่นอภัย</t>
  </si>
  <si>
    <t>ด.ช.อริย์ธัช  ทองคำ</t>
  </si>
  <si>
    <t>ด.ช.อัครเดช  สุขจิต</t>
  </si>
  <si>
    <t>ด.ญ.กนกพร  กิ่งก้าน</t>
  </si>
  <si>
    <t>ด.ญ.กิตติวรา  การะเกตุ</t>
  </si>
  <si>
    <t>ด.ญ.ชนัญธิดา มั่นแก้ว</t>
  </si>
  <si>
    <t>ด.ญ.ชนากานต์  ไพรสิงห์</t>
  </si>
  <si>
    <t>ด.ญ.ชลธิชา  มีปล้อง</t>
  </si>
  <si>
    <t>ด.ญ.ฐาปนี  คำผุย</t>
  </si>
  <si>
    <t>ด.ญ.ฑิฆัมพร  ขันทร์มะจันทร์</t>
  </si>
  <si>
    <t>ด.ญ.ทรรศนีย์  สุดประเสริฐ</t>
  </si>
  <si>
    <t>ด.ญ.ทรรศนีย์  เอมอยู่</t>
  </si>
  <si>
    <t>ด.ญ.ทิตติพร  ทาระวา</t>
  </si>
  <si>
    <t>ด.ญ.ธนพร  พันธุ์พืช</t>
  </si>
  <si>
    <t>ด.ญ.ธนัตถ์สรณ์  สิทธิวงศ์</t>
  </si>
  <si>
    <t>ด.ญ.นพรดา  ศรชัย</t>
  </si>
  <si>
    <t>ด.ญ.ปลายฟ้า  นาคราช</t>
  </si>
  <si>
    <t>ด.ญ.ปาริฉัตร  เทียนพานิช</t>
  </si>
  <si>
    <t>ด.ญ.พุทธิชา  สัมฤทธิ์</t>
  </si>
  <si>
    <t>ด.ญ.มานิตา  สุติ</t>
  </si>
  <si>
    <t>ด.ญ.โยษิตา  ต๊ะปุก</t>
  </si>
  <si>
    <t>ด.ญ.รัตนมน  ศิระศุภนิมิต</t>
  </si>
  <si>
    <t>ด.ญ.รัตนามณี  อินครอง</t>
  </si>
  <si>
    <t>ด.ญ.วรรณนิศา  แย้มเนื่อง</t>
  </si>
  <si>
    <t>ด.ญ.อัษณียาภร  อาจอำนวย</t>
  </si>
  <si>
    <t>ด.ญ.อาภาวรรณ  ปฏิสังข์</t>
  </si>
  <si>
    <t>ด.ช.กฤษณะ  ด้วงนา</t>
  </si>
  <si>
    <t>ด.ช.กษาปณ์  สะละโกสา</t>
  </si>
  <si>
    <t>ด.ช.กิตติศักดิ์  ฉิมสุด</t>
  </si>
  <si>
    <t>ด.ช.กิตติศักดิ์  ประทุมชัย</t>
  </si>
  <si>
    <t>ด.ช.เกษม  รุ่งเรืองศิลาทิพย์</t>
  </si>
  <si>
    <t>ด.ช.จิรวัฒน์  อินทรเกษตร</t>
  </si>
  <si>
    <t>ด.ช.เจษฎา  มิ่งทองโต</t>
  </si>
  <si>
    <t>ด.ช.ชยาพล  แซ่ย้าง</t>
  </si>
  <si>
    <t>ด.ช.ณัฐนน  กระหนาย</t>
  </si>
  <si>
    <t>ด.ช.ทรรศพล  หมูล้อม</t>
  </si>
  <si>
    <t>ด.ช.ธนภัทร  เทพวัน</t>
  </si>
  <si>
    <t>ด.ช.นำพา  โพร้งพนม</t>
  </si>
  <si>
    <t>ด.ช.เนติพล  อ่อนละม่อม</t>
  </si>
  <si>
    <t>ด.ช.ปวริศ  เก๊าคำ</t>
  </si>
  <si>
    <t>ด.ช.ปิยวัฒน์  สิงห์ทา</t>
  </si>
  <si>
    <t>ด.ช.ภัทรพงศ์  สังสีแก้ว</t>
  </si>
  <si>
    <t>ด.ช.ภูมิพัตร  อิ่มศรี</t>
  </si>
  <si>
    <t>ด.ช.วัทน์สิริ  อ่องไคร้</t>
  </si>
  <si>
    <t>ด.ช.วิริย์ธาดา  จันทะโพธิ์</t>
  </si>
  <si>
    <t>ด.ช.วีรภัทร  วานิช</t>
  </si>
  <si>
    <t>ด.ช.ศิวกร  ฝั้นสัญจร</t>
  </si>
  <si>
    <t>ด.ช.ศุภก์วุฒิ  ทิพยะจันทร์</t>
  </si>
  <si>
    <t>ด.ช.สุวิจักขณ์  อ่อนจิ๋ว</t>
  </si>
  <si>
    <t>ด.ญ.กรชนก      แก้ววิเศษ</t>
  </si>
  <si>
    <t>ด.ญ.กัญญาณัฐ  ศักดิ์ทอง</t>
  </si>
  <si>
    <t>ด.ญ.กานต์พิชชา  วงษ์หนู</t>
  </si>
  <si>
    <t>ด.ญ.จุฑารัตน์  ศิริพุฒ</t>
  </si>
  <si>
    <t>ด.ญ.ชัญญานุช  จันต๊ะ</t>
  </si>
  <si>
    <t>ด.ญ.ญาณิศา  ขำอินทร์</t>
  </si>
  <si>
    <t>ด.ญ.ฐิติรัตน์  คุ้มเมฆ</t>
  </si>
  <si>
    <t>ด.ญ.ณัฐณิชา  จันธิดา</t>
  </si>
  <si>
    <t>ด.ญ.ณัฐณิชา  เพ็ชรเทวา</t>
  </si>
  <si>
    <t>ด.ญ.ณัฐวรา   โพธิ์แจ่ม</t>
  </si>
  <si>
    <t>ด.ญ.ดลสิริ  บุญเปรื่อง</t>
  </si>
  <si>
    <t>ด.ญ.ดวงกมล  นาคผู้</t>
  </si>
  <si>
    <t>ด.ญ.ดาราณี  โทนสังข์อินทร์</t>
  </si>
  <si>
    <t>ด.ญ.นิรชา  ขำหรุ่น</t>
  </si>
  <si>
    <t>ด.ญ.นุตประวีณ์  ศิริไพบูลย์</t>
  </si>
  <si>
    <t>ด.ญ.ปทิตตา  ทับก้อน</t>
  </si>
  <si>
    <t>ด.ญ.ปิยะธิดา  แสนเสน</t>
  </si>
  <si>
    <t>ด.ญ.ภวิกา  สินพรหมมา</t>
  </si>
  <si>
    <t>ด.ญ.มลชนก  อินฟู</t>
  </si>
  <si>
    <t>ด.ญ.วรัทยา  เปรมพล</t>
  </si>
  <si>
    <t>ด.ญ.ศิรดา  ลาภอุตม์</t>
  </si>
  <si>
    <t>ด.ญ.สิริญากร  ชำนาญบึงเเก</t>
  </si>
  <si>
    <t>ด.ญ.สุวรรณรัตน์  ใจกล้า</t>
  </si>
  <si>
    <t>ด.ญ.อัจฉราพร  หรี่วงษ์</t>
  </si>
  <si>
    <t>ด.ช.กฤตเมธ  เอี่ยมทอง</t>
  </si>
  <si>
    <t>ด.ช.กฤษนล  บวรเกษมสุข</t>
  </si>
  <si>
    <t>ด.ช.ชยณัฐ  เหล็กแก้ว</t>
  </si>
  <si>
    <t>ด.ช.ชัยณรงค์  สุรังษี</t>
  </si>
  <si>
    <t>ด.ช.ชูเกียรติ  บุญประภา</t>
  </si>
  <si>
    <t>ด.ช.ฐิติศักดิ์  แรมนิล</t>
  </si>
  <si>
    <t>ด.ช.ณัชพงศ์  ดำนิล</t>
  </si>
  <si>
    <t>ด.ช.ณัฐชัย  เครือฟู</t>
  </si>
  <si>
    <t>ด.ช.ณัฐนันท์  พันธ์ภักดี</t>
  </si>
  <si>
    <t>ด.ช.ณัฐวัฒน์  เด่นดวง</t>
  </si>
  <si>
    <t>ด.ช.ธนกร  ทัพผึ้ง</t>
  </si>
  <si>
    <t>ด.ช.ธนภัทร  ดีพิจารณ์</t>
  </si>
  <si>
    <t>ด.ช.ธนวัฒน์  ปานบัวคำ</t>
  </si>
  <si>
    <t>ด.ช.นพวิทย์  พุ่มเจริญ</t>
  </si>
  <si>
    <t>ด.ช.นัทธ์เสฏฐ์  วงศ์ยา</t>
  </si>
  <si>
    <t>ด.ช.พรรษารักษ์  สวัสดิชัย</t>
  </si>
  <si>
    <t>ด.ช.พิษณุ  หงษ์ทอง</t>
  </si>
  <si>
    <t>ด.ช.ภัทรพล  ทับเกิด</t>
  </si>
  <si>
    <t>ด.ช.ภาคภูมิ  แก่นสาร</t>
  </si>
  <si>
    <t>ด.ช.ภูผา  เขียวสีทอง</t>
  </si>
  <si>
    <t>ด.ช.รัชชานนท์  สุขศิริ</t>
  </si>
  <si>
    <t>ด.ช.วนนนท์  แสงทอง</t>
  </si>
  <si>
    <t>ด.ช.วิวรรทน์  พึ่งอ่อน</t>
  </si>
  <si>
    <t>ด.ช.ศุภกานต์  ปานเนียม</t>
  </si>
  <si>
    <t>ด.ช.อติชาติ  สร้อยทอง</t>
  </si>
  <si>
    <t>ด.ช.อัฐพล  แผ้วเกษม</t>
  </si>
  <si>
    <t>ด.ช.เอราวัต  บุญธรรม</t>
  </si>
  <si>
    <t>ด.ญ.กชกร  แตงบุญรอด</t>
  </si>
  <si>
    <t>ด.ญ.ขวัญข้าว  บุญยัง</t>
  </si>
  <si>
    <t>ด.ญ.ชุติกาญจน์  จันทร์เกษ</t>
  </si>
  <si>
    <t>ด.ญ.ฐิสตาภร  พุฒประทุม</t>
  </si>
  <si>
    <t>ด.ญ.ณัฐวดี  พุ่มพวง</t>
  </si>
  <si>
    <t>ด.ญ.ธนาธิป ทิพย์บุรี</t>
  </si>
  <si>
    <t>ด.ญ.ธัญชนก  จ่อนด้วง</t>
  </si>
  <si>
    <t>ด.ญ.นพรัตน์  ตุ่นเฟือย</t>
  </si>
  <si>
    <t>ด.ญ.ปณิดา  จำปาสอน</t>
  </si>
  <si>
    <t>ด.ญ.ปิยะธิดา  ศิริแพทย์</t>
  </si>
  <si>
    <t>ด.ญ.ปุณยาพร  จันเเป้น</t>
  </si>
  <si>
    <t>ด.ญ.ภัคจิรา  เครือกิจ</t>
  </si>
  <si>
    <t>ด.ญ.ภัทรณัญน์  จันทร์อ้น</t>
  </si>
  <si>
    <t>ด.ญ.รมย์ธีรา  นิลขลัง</t>
  </si>
  <si>
    <t>ด.ญ.รินรดา  ใจยะวัง</t>
  </si>
  <si>
    <t>ด.ญ.ลลิตา  คงคาอินทร์</t>
  </si>
  <si>
    <t>ด.ญ.ศุภศิริ  หาญละคร</t>
  </si>
  <si>
    <t>ด.ญ.สิริวิมล  คุรุศักดาพงศ์</t>
  </si>
  <si>
    <t>ด.ญ.สุตาภัทร  ปิยะสืบ</t>
  </si>
  <si>
    <t>ด.ญ.สุธิมนต์  จันทร์พุฒ</t>
  </si>
  <si>
    <t>ด.ญ.สุภาวิตา  เปียเอี่ยม</t>
  </si>
  <si>
    <t>ด.ญ.อภิญญา  หนูส่ง</t>
  </si>
  <si>
    <t>ด.ช.กิตติธัช  นุชเนื่อง</t>
  </si>
  <si>
    <t>ด.ช.เกียรติศักดิ์  กาวีระจันทร์</t>
  </si>
  <si>
    <t>ด.ช.ไกรวิชญ์  สุขเกษม</t>
  </si>
  <si>
    <t>ด.ช.คงภพ  เจริญศรี</t>
  </si>
  <si>
    <t>ด.ช.ณัฐพงษ์  ดวงเสนา</t>
  </si>
  <si>
    <t>ด.ช.ณัฐพล  ภาพติ๊บ</t>
  </si>
  <si>
    <t>ด.ช.เดชากุล  มัชฌิมะ</t>
  </si>
  <si>
    <t>ด.ช.ธนกร  นุชรุ่งเรือง</t>
  </si>
  <si>
    <t>ด.ช.ปฐพี  แก้วสุข</t>
  </si>
  <si>
    <t>ด.ช.ปาฏิหาริย์  สายเสือ</t>
  </si>
  <si>
    <t>ด.ช.พงศภัค  พิศงาม</t>
  </si>
  <si>
    <t>ด.ช.ภัทรเดช  ปานแดง</t>
  </si>
  <si>
    <t>ด.ช.ภูดิท  สุพนธนา</t>
  </si>
  <si>
    <t>ด.ช.รฐนนท์  สอนคุ้ม</t>
  </si>
  <si>
    <t>ด.ช.วิทวัส  ครรไล</t>
  </si>
  <si>
    <t>ด.ช.วีระพงค์  กองทรัพย์</t>
  </si>
  <si>
    <t>ด.ช.ศุภณัฐ  ยมเกิด</t>
  </si>
  <si>
    <t>ด.ช.สรวิศ  จันทา</t>
  </si>
  <si>
    <t>ด.ช.สิทธิชัย  ศรีวนาตระกุล</t>
  </si>
  <si>
    <t>ด.ช.สุเมธี  คำภีร์</t>
  </si>
  <si>
    <t>ด.ช.อธิคม  ผาสุข</t>
  </si>
  <si>
    <t>ด.ช.อธิราช  นุชทรัพย์</t>
  </si>
  <si>
    <t>ด.ช.อลงกรณ์  สังข์ทอง</t>
  </si>
  <si>
    <t>ด.ญ.กุลกรานต์  โอวาทตระกูล</t>
  </si>
  <si>
    <t>ด.ญ.เกวลิน  ด้วงลา</t>
  </si>
  <si>
    <t>ด.ญ.จรรยมณฑน์  วรรณโก</t>
  </si>
  <si>
    <t>ด.ญ.จิราพร  คำหมี</t>
  </si>
  <si>
    <t>ด.ญ.ชนัญธิดา  ทรงเจริญ</t>
  </si>
  <si>
    <t>ด.ญ.ณัฏฐา  ยิ้มประดิษฐ์</t>
  </si>
  <si>
    <t>ด.ญ.ณัฐชา  ไวยคำ</t>
  </si>
  <si>
    <t>ด.ญ.ธนภร  ดนุชนินทร์</t>
  </si>
  <si>
    <t>ด.ญ.ธันยมัย  จ่อนด้วง</t>
  </si>
  <si>
    <t>ด.ญ.นิรัชพร  สุขจิตร</t>
  </si>
  <si>
    <t>ด.ญ.ปัณณพร  ทิใจ</t>
  </si>
  <si>
    <t>ด.ญ.ปิยนุช  ทองทวี</t>
  </si>
  <si>
    <t>ด.ญ.ปิยาพัชร  ใจปัญโญ</t>
  </si>
  <si>
    <t>ด.ญ.ภคพร  ยศปัญญา</t>
  </si>
  <si>
    <t>ด.ญ.ภัทรภร  โกอินต๊ะ</t>
  </si>
  <si>
    <t>ด.ญ.รัฐมน  บุญอินทร์</t>
  </si>
  <si>
    <t>ด.ญ.ลลิดา  บุญเรือง</t>
  </si>
  <si>
    <t>ด.ญ.วันทนา  ตาสา</t>
  </si>
  <si>
    <t>ด.ญ.ศศินิภา  วงษ์ศรี</t>
  </si>
  <si>
    <t>ด.ญ.ศศิวิมล  ทาทอง</t>
  </si>
  <si>
    <t>ด.ญ.สาธิดา  ศรีนนตรี</t>
  </si>
  <si>
    <t>ด.ญ.สิริอักษร  แตงไทย</t>
  </si>
  <si>
    <t>ด.ญ.สุธาทิพย์  บุญเกิด</t>
  </si>
  <si>
    <t>ด.ญ.อภิชญา  เครืออ่อน</t>
  </si>
  <si>
    <t>ด.ญ.อรดา  ภูคงคำ</t>
  </si>
  <si>
    <t>ด.ช.กิติกัญจน์ กันทะวงษ์</t>
  </si>
  <si>
    <t xml:space="preserve">ด.ช.จักรภัทร สายปาน </t>
  </si>
  <si>
    <t>ด.ช.จิรพัฒน์  มาลาเวช</t>
  </si>
  <si>
    <t>ด.ช.เจษฎาพร  พันธุ์พืช</t>
  </si>
  <si>
    <t>ด.ช.ฉัตริน คุ้มครอง</t>
  </si>
  <si>
    <t>ด.ช.ชยพล  อ้อยผาดวง</t>
  </si>
  <si>
    <t>ด.ช.เชาวฤทธิ์  จันทร์เกิด</t>
  </si>
  <si>
    <t xml:space="preserve">ด.ช.ฐปกร ทรัพย์สิน </t>
  </si>
  <si>
    <t>ด.ช.ฐิติวัฒน์  อุ่นอ้าย</t>
  </si>
  <si>
    <t>ด.ช.ณัฐพล  ภู่เรือน</t>
  </si>
  <si>
    <t xml:space="preserve">ด.ช.ธนกฤต กาวีแห </t>
  </si>
  <si>
    <t>ด.ช.ธนโชติ  ทองสอน</t>
  </si>
  <si>
    <t>ด.ช.นราธิเบศร์  รัตนประเสริฐ</t>
  </si>
  <si>
    <t>ด.ช.บุณยพัฒน์  พึ่งน้อย</t>
  </si>
  <si>
    <t>ด.ช.บูรพา  จันทร์กระจ่าง</t>
  </si>
  <si>
    <t>ด.ช.เบญจพล  สาโรจน์</t>
  </si>
  <si>
    <t>ด.ช.ปุณกัณต์  เอี่ยมสอาด</t>
  </si>
  <si>
    <t xml:space="preserve">ด.ช.พศวัต ขำศิริ </t>
  </si>
  <si>
    <t>ด.ช.ภัทรพล  ทวีสมบัติ</t>
  </si>
  <si>
    <t>ด.ช.ภานุพงศ์  พบพืช</t>
  </si>
  <si>
    <t>ด.ช.ภูตะวัน  เกตุคุ้ม</t>
  </si>
  <si>
    <t>ด.ช.โมกขพัศ  คีรีรัตน์</t>
  </si>
  <si>
    <t>ด.ช.รัชพล  ยิ้มแย้ม</t>
  </si>
  <si>
    <t>ด.ช.ราชวัฒน์  แก้วหล้า</t>
  </si>
  <si>
    <t>ด.ช.รุ่งเรือง  สุขอิ่ม</t>
  </si>
  <si>
    <t>ด.ช.วัชรพล  สุมานะ</t>
  </si>
  <si>
    <t xml:space="preserve">ด.ช.วิริยะ ซ่วนเฮง </t>
  </si>
  <si>
    <t xml:space="preserve">ด.ช.ศิรวิทย์ เมืองหลวง </t>
  </si>
  <si>
    <t>ด.ช.ศุภกร  ประชากูล</t>
  </si>
  <si>
    <t>ด.ช.สรศักดิ์  สังข์ขาว</t>
  </si>
  <si>
    <t xml:space="preserve">ด.ช.สุวัชชัย แจ้งพลาย </t>
  </si>
  <si>
    <t>ด.ช.อดิศักดิ์  ทองขาว</t>
  </si>
  <si>
    <t>ด.ช.อภิรักษ์ มั่นแก้ว</t>
  </si>
  <si>
    <t xml:space="preserve">ด.ช.อัครพัชร์ ไผ่พงเจริญ </t>
  </si>
  <si>
    <t>ด.ญ.กชกร  อินต๊ะลังสี</t>
  </si>
  <si>
    <t>ด.ญ.กชพรรณ คุ้มปิยัติ</t>
  </si>
  <si>
    <t>ด.ญ.กุลจิรา  เพิ่มเพ็ง</t>
  </si>
  <si>
    <t>ด.ญ.ชญาพัฒน์ ราชรักษ์</t>
  </si>
  <si>
    <t>ด.ญ.ธัญจิรา  พรมชาติ</t>
  </si>
  <si>
    <t>ด.ญ.ธัญลักษณ์  เกษมโภคิน</t>
  </si>
  <si>
    <t xml:space="preserve">ด.ญ.ปรีดาภรณ์ อ่อนนุ่ม </t>
  </si>
  <si>
    <t>ด.ญ.ปัญฑารีย์  บุญลือ</t>
  </si>
  <si>
    <t>ด.ญ.ปิยภาณี  สินพรมมา</t>
  </si>
  <si>
    <t>ด.ญ.ปิยาพัชร  สุขใส</t>
  </si>
  <si>
    <t>ด.ญ.แพรวา ต๋าตา</t>
  </si>
  <si>
    <t xml:space="preserve">ด.ญ.ภาคินี สมปู่ </t>
  </si>
  <si>
    <t>ด.ญ.วริยา  น้อยเรือน</t>
  </si>
  <si>
    <t>ด.ญ.วิชญาพร  พรมหาญ</t>
  </si>
  <si>
    <t>ด.ญ.อทิตยา  แก้วภักดี</t>
  </si>
  <si>
    <t>ด.ญ.อทิตยา  โตสิน</t>
  </si>
  <si>
    <t>ครูที่ปรึกษาประจำชั้น นางพรทิพย์  ธรรมลังกา , นางนิภาพร  ทองโพธิ์ศรี</t>
  </si>
  <si>
    <t>ครูที่ปรึกษาประจำชั้น นางศิริวรรณ  เสือสุวรรณ , นางนารีนาฏ  จันทมงคล</t>
  </si>
  <si>
    <t>ครูที่ปรึกษาประจำชั้น นางอ้อมใจ  คำนวนสินธุ์ , นางภิญโญ  มาอ่อน</t>
  </si>
  <si>
    <t>ครูที่ปรึกษาประจำชั้น นายพงษ์วัฒน์  เกตุด้วง , นางสุภัชชา  พรหมแก้ว</t>
  </si>
  <si>
    <t>ครูที่ปรึกษาประจำชั้น นางสาวจรรยา  ทุเรียน , นางสาวปริศนา  วิโนสุยะ</t>
  </si>
  <si>
    <t>ครูที่ปรึกษาประจำชั้น นางสาวปิยะพร  ไกลถิ่น , นางนิรมล  เหลืองพิศาลพร</t>
  </si>
  <si>
    <t>ครูที่ปรึกษาประจำชั้น นางรัชนี  แนววิเศษ , นายสุรศักดิ์  เกิดพันธุ์</t>
  </si>
  <si>
    <t>ครูที่ปรึกษาประจำชั้น  นางหฤษฎี  สุทธปรีดา , นางศิริกัญญา  ใจจันทร์</t>
  </si>
  <si>
    <t xml:space="preserve">ครูที่ปรึกษาประจำชั้น นายศิริภัทร  จันทรมงคล , นางนิศา  มิ่งเมือง , นางนฤมล  พลมั่น </t>
  </si>
  <si>
    <t>ครูที่ปรึกษาประจำชั้น นางอรสา  ดำนิล , นายเอกชัย  ผาแสนเถิน</t>
  </si>
  <si>
    <t>ด.ช.กฤตินันท์  จีบโจง</t>
  </si>
  <si>
    <t>ด.ช.กันตินันท์  แหงมมา</t>
  </si>
  <si>
    <t>ด.ช.จิรภัทร  เพชรสุกใส</t>
  </si>
  <si>
    <t>ด.ช.ณภัทร  แสงอรุณ</t>
  </si>
  <si>
    <t>ด.ช.ณภัทร  พัฒนาชวนชม</t>
  </si>
  <si>
    <t>ด.ช.ธนวันต์  ปานทอง</t>
  </si>
  <si>
    <t>ด.ช.บุญฤทธิ์  ดาราน้อย</t>
  </si>
  <si>
    <t>ด.ช.พิชญากร  จันทร์ยานนท์</t>
  </si>
  <si>
    <t>ด.ช.พุฒิพงศ์  อ่วมทิพย์</t>
  </si>
  <si>
    <t>ด.ช.ภวิศ  สุริยะ</t>
  </si>
  <si>
    <t>ด.ช.วงศกร  ปัญญา</t>
  </si>
  <si>
    <t>ด.ช.ศาสตนันท์  ดวดรักษ์</t>
  </si>
  <si>
    <t>ด.ช.สิรภพ  พุ่มเกตุ</t>
  </si>
  <si>
    <t>ด.ญ.กัญญพัชร  ทับทิมหอม</t>
  </si>
  <si>
    <t>ด.ญ.กัญญารักษ์  เพ็ชรกำแหง</t>
  </si>
  <si>
    <t>ด.ญ.กานต์สุดา   วิรุณพันธ์</t>
  </si>
  <si>
    <t>ด.ญ.ชณุฏพร  ธรรมลังกา</t>
  </si>
  <si>
    <t>ด.ญ.ฐัมพิตา  หาระคุณ</t>
  </si>
  <si>
    <t>ด.ญ.ฐานิสา  บัวงาม</t>
  </si>
  <si>
    <t>ด.ญ.ณัฐพิชชาอร  จันทร์จิรโสภญ</t>
  </si>
  <si>
    <t>ด.ญ.ธิดาทิพย์  อินพิทักษ์</t>
  </si>
  <si>
    <t>ด.ญ.ธิดารัตน์  ทองพลับ</t>
  </si>
  <si>
    <t>ด.ญ.นภัสภรณ์  สิรมาศ</t>
  </si>
  <si>
    <t>ด.ญ.นันท์นภัส  จังพินิจกุล</t>
  </si>
  <si>
    <t>ด.ญ.นิศารัตน์  เนื่องวัง</t>
  </si>
  <si>
    <t>ด.ญ.ปภานัน  เพิ่มเพ็ง</t>
  </si>
  <si>
    <t>ด.ญ.ปราณฟ้า  จักรสุวรรณ์</t>
  </si>
  <si>
    <t>ด.ญ.ปานวาด  นาคราช</t>
  </si>
  <si>
    <t>ด.ญ.พรนภัส  เริญกาศ</t>
  </si>
  <si>
    <t>ด.ญ.พิชชาภา  สิทธิเสนา</t>
  </si>
  <si>
    <t>ด.ญ.พิชญาพร  พานทอง</t>
  </si>
  <si>
    <t>ด.ญ.มนชนก  จิวยิ้น</t>
  </si>
  <si>
    <t>ด.ญ.เมทิกา  โพธิพรม</t>
  </si>
  <si>
    <t>ด.ญ.ศิธาริน  เกตกลมเกลา</t>
  </si>
  <si>
    <t>ด.ญ.ศุจีภรณ์  บวรกิจ</t>
  </si>
  <si>
    <t>ด.ญ.สุชาวดี  อนันตศิริสมบัติ</t>
  </si>
  <si>
    <t>ด.ญ.สุพิชญา  กาวี</t>
  </si>
  <si>
    <t>ด.ญ.อมลวรรณ  พูลเทียน</t>
  </si>
  <si>
    <t>ด.ญ.อารยา  ภิญญาคง</t>
  </si>
  <si>
    <t>ด.ญ.อาริตา  พันธุ์กสิกร</t>
  </si>
  <si>
    <t>ด.ช.กิตติศักดิ์  จิรสินเกียรติ</t>
  </si>
  <si>
    <t>ด.ช.เกียรติภูมิ  บัวอ่อน</t>
  </si>
  <si>
    <t>ด.ช.จิรกิตติ์  บรรลือ</t>
  </si>
  <si>
    <t>ด.ช.จีรภัทร  แสงศิริรักษ์</t>
  </si>
  <si>
    <t>ด.ช.จุฑาภัทร  มานัสฤดี</t>
  </si>
  <si>
    <t>ด.ช.เจษฎากร  ชุ่มใจ</t>
  </si>
  <si>
    <t>ด.ช.ณัฏฐกฤต  เฟื่องขจร</t>
  </si>
  <si>
    <t>ด.ช.ณัฏฐกิตติ์  ทาจิตต์</t>
  </si>
  <si>
    <t>ด.ช.ณัฐชนนท์  นิลจันทร์</t>
  </si>
  <si>
    <t>ด.ช.ธเนศพล  เกิดแสง</t>
  </si>
  <si>
    <t>ด.ช.ธนพล  สิทธิโชคเหล่าทอง</t>
  </si>
  <si>
    <t>ด.ช.ธรรมศาสตร์  เอี่ยมทุเรียน</t>
  </si>
  <si>
    <t>ด.ช.ธีรวุฒิ  จึงสำเร็จการ</t>
  </si>
  <si>
    <t>ด.ช.นฤพัทธ์   พิมพ์กลม</t>
  </si>
  <si>
    <t>ด.ช.ปรัชญา  แย้มแบน</t>
  </si>
  <si>
    <t>ด.ช.พีรพัฒน์  เต็มเปี่ยม</t>
  </si>
  <si>
    <t>ด.ช.พีรพัฒน์  สัจจโสภิต</t>
  </si>
  <si>
    <t>ด.ช.รณกฤต  หาญกิตติมงคล</t>
  </si>
  <si>
    <t>ด.ช.รัชชานนท์  เต็มมีศรี</t>
  </si>
  <si>
    <t>ด.ช.วัฒนพงษ์  บุญเล็ก</t>
  </si>
  <si>
    <t>ด.ช.ศิรา  วิริยจารี</t>
  </si>
  <si>
    <t>ด.ช.อิศรานุวัฒน์  หมีโชติ</t>
  </si>
  <si>
    <t>ด.ช.โอบนิธิ  คงเจริญ</t>
  </si>
  <si>
    <t>ด.ญ.ขวัญดาว  บุญมาวงศ์</t>
  </si>
  <si>
    <t>ด.ญ.เจนจิรา  ม่วงใหม</t>
  </si>
  <si>
    <t>ด.ญ.ชนิดาภา  เหลือบุญนุ่ม</t>
  </si>
  <si>
    <t>ด.ญ.ชลธิชา  สังข์นาค</t>
  </si>
  <si>
    <t>ด.ญ.ฐิตินันท์  คงพิกุล</t>
  </si>
  <si>
    <t>ด.ญ.ณิชาภัทร  สนเอี่ยม</t>
  </si>
  <si>
    <t>ด.ญ.นรีรัตน์  ขำเน่า</t>
  </si>
  <si>
    <t>ด.ญ.ปราณปรียา  เขม้นเขตการ</t>
  </si>
  <si>
    <t>ด.ญ.ปานปราณ  ไชยวงค์</t>
  </si>
  <si>
    <t>ด.ญ.ปิ่นนภา  อินจันทร์</t>
  </si>
  <si>
    <t>ด.ญ.ปิยากร  พวงทอง</t>
  </si>
  <si>
    <t>ด.ญ.พิริยาพร  เจนอักษร</t>
  </si>
  <si>
    <t>ด.ญ.ภัทรภรณ์  ศีลพร</t>
  </si>
  <si>
    <t>ด.ญ.ภัทรวดี  ฟองเอม</t>
  </si>
  <si>
    <t>ด.ญ.รสิตา  เอี่ยมรอด</t>
  </si>
  <si>
    <t>ด.ญ.วราลี  บุญครอบ</t>
  </si>
  <si>
    <t>ด.ญ.สาริศา  โรจน์พัฒนกุล</t>
  </si>
  <si>
    <t>ครูที่ปรึกษาประจำชั้น นางจารุรัตน์  ราชประสิทธิ์,นางสาวกรรณิกา  สียะ</t>
  </si>
  <si>
    <t>ด.ช.กฤติน  มูลมา</t>
  </si>
  <si>
    <t>ด.ช.กัณฑ์พงษ์  เกิดหลำ</t>
  </si>
  <si>
    <t>ด.ช.ตรีทเศศ  ปาระมีสา</t>
  </si>
  <si>
    <t>ด.ช.ธนพัฒน์  เงินเนตร</t>
  </si>
  <si>
    <t>ด.ช.ธนัสกฤต  เนื่องจำนงค์</t>
  </si>
  <si>
    <t>ด.ช.ธีรภัทร  พิณโนเอก</t>
  </si>
  <si>
    <t>ด.ช.ประภวิษณุ์  ทิมแหง</t>
  </si>
  <si>
    <t>ด.ช.ปรัชญา  พิพัฒน์ศาสตร์</t>
  </si>
  <si>
    <t>ด.ช.พร้อมยศ  ป้อมทองคำ</t>
  </si>
  <si>
    <t>ด.ช.พิชิตชัย  เชื้อสายมาก</t>
  </si>
  <si>
    <t>ด.ช.วีรภัทร์    คำยา</t>
  </si>
  <si>
    <t>ด.ช.ศิรชัชฐ์  ลำจวน</t>
  </si>
  <si>
    <t>ด.ช.ศิรา  เฟื่องอักษร</t>
  </si>
  <si>
    <t>ด.ช.สถาพร  จิตต์สำราญ</t>
  </si>
  <si>
    <t>ด.ญ.กฤตยา  แก้วปู่</t>
  </si>
  <si>
    <t>ด.ญ.จุฑาภัค  ธนะขว้าง</t>
  </si>
  <si>
    <t>ด.ญ.ชนม์ชนก  โสตถิปิณฑะ</t>
  </si>
  <si>
    <t>ด.ญ.ชุติกาญจน์  ภัสสร</t>
  </si>
  <si>
    <t>ด.ญ.ญาดา  เครืออยู่</t>
  </si>
  <si>
    <t>ด.ญ.ฐิติรัตน์  ตันรุ่งเรืองพร</t>
  </si>
  <si>
    <t>ด.ญ.ณภัทร  สีอ่อน</t>
  </si>
  <si>
    <t>ด.ญ.ณัฐวลัญช์  แสนสติ</t>
  </si>
  <si>
    <t>ด.ญ.ณัฐวลัย  ไทยแท้</t>
  </si>
  <si>
    <t>ด.ญ.ภทรพรรณ  ใยระย้า</t>
  </si>
  <si>
    <t>ด.ญ.รสิตา  สายสินธ์</t>
  </si>
  <si>
    <t>ด.ญ.ศุภรดา  วงษ์กาวิน</t>
  </si>
  <si>
    <t>ด.ญ.สาวินี  ทับประดิษฐ์</t>
  </si>
  <si>
    <t>ด.ญ.สิริยากร  จันทร์วิไลนคร</t>
  </si>
  <si>
    <t>ด.ญ.อรพรรณ  เหมสุวิมล</t>
  </si>
  <si>
    <t>ครูที่ปรึกษาประจำชั้น นางศิรวัศยา  สาริกานนท์ , นางกาญจนา  สารนิตย์</t>
  </si>
  <si>
    <t>ด.ช.จารุพิชญ์   พฤกษา</t>
  </si>
  <si>
    <t>ด.ช.จิณณฤต   สิริเศรษฐนนท์</t>
  </si>
  <si>
    <t>ด.ช.ชาญณรงค์   บุญประเสริฐ</t>
  </si>
  <si>
    <t>ด.ช.ฐาปณพงษ์   ด้วงนุ้ย</t>
  </si>
  <si>
    <t>ด.ช.ณัฐกิตติ์   วิศรียา</t>
  </si>
  <si>
    <t>ด.ช.ธนพัฒน์   มั่นมา</t>
  </si>
  <si>
    <t>ด.ช.ธนิน   ปินนา</t>
  </si>
  <si>
    <t>ด.ช.ประพันธ์   แตงผัน</t>
  </si>
  <si>
    <t>ด.ช.ปิยะพัทธ์   เครือกลัด</t>
  </si>
  <si>
    <t>ด.ช.ภูมิพัฒน์   เบ้าทอง</t>
  </si>
  <si>
    <t>ด.ช.ศตวรรษ   บรรลือ</t>
  </si>
  <si>
    <t>ด.ญ.กรรณิการ์   เครือกลัด</t>
  </si>
  <si>
    <t>ด.ญ.กฤศรินทร์   มังกรแก้ว</t>
  </si>
  <si>
    <t>ด.ญ.เครือวัลย์   กันแก้ว</t>
  </si>
  <si>
    <t>ด.ญ.จินต์จุฑา   บุญมา</t>
  </si>
  <si>
    <t>ด.ญ.จินต์จุฑา   เพ็งบุตร</t>
  </si>
  <si>
    <t>ด.ญ.จิราภรณ์   เอี่ยมรอด</t>
  </si>
  <si>
    <t>ด.ญ.เจนจิรา   ขำมี</t>
  </si>
  <si>
    <t>ด.ญ.ชนิดา   โพธิ์ทอง</t>
  </si>
  <si>
    <t>ด.ญ.ชุตินันท์   มั่นอยู่</t>
  </si>
  <si>
    <t>ด.ญ.ชุติมา   ไกยราช</t>
  </si>
  <si>
    <t>ด.ญ.ณัชชา   แก้วโกมุท</t>
  </si>
  <si>
    <t>ด.ญ.ณัฐชา   นิ่มสวัสดิ์</t>
  </si>
  <si>
    <t>ด.ญ.ณิชาภัทร   วงค์ลำดวน</t>
  </si>
  <si>
    <t>ด.ญ.ธนภรณ์   ปานบัว</t>
  </si>
  <si>
    <t>ด.ญ.ธนัชชา   โอดปะละ</t>
  </si>
  <si>
    <t>ด.ญ.ธัญชนก   สืบสาย</t>
  </si>
  <si>
    <t>ด.ญ.นฤภัทร   พึ่งพรม</t>
  </si>
  <si>
    <t>ด.ญ.เบญจวรรณ   นิลบุรี</t>
  </si>
  <si>
    <t>ด.ญ.ปภาวรินทร์   เมาตากน้อย</t>
  </si>
  <si>
    <t>ด.ญ.ปารย์พิทย์   รชฎทรัพย์</t>
  </si>
  <si>
    <t>ด.ญ.พชรมน   ขำศิริ</t>
  </si>
  <si>
    <t>ด.ญ.พัฒธ์ธีรา   จิ๋วทา</t>
  </si>
  <si>
    <t>ด.ญ.พิศตะวัน   แซ่ม้า</t>
  </si>
  <si>
    <t>ด.ญ.พีรดา   คชรักษ์</t>
  </si>
  <si>
    <t>ด.ญ.ฟ้าใส   สืบวงษ์ดิษฐ์</t>
  </si>
  <si>
    <t>ด.ญ.มณีรัตน์   ธูปบาง</t>
  </si>
  <si>
    <t>ด.ญ.มนัสนันท์   เพชรกำแหง</t>
  </si>
  <si>
    <t>ด.ญ.ลัทธวรรณ   แย้มหมื่นอาจ</t>
  </si>
  <si>
    <t>ด.ญ.วรินทร   อินทรสูต</t>
  </si>
  <si>
    <t>ด.ญ.วิรัลยา   บางฤทธิ์</t>
  </si>
  <si>
    <t>ด.ญ.ศรัณยา   วงษ์ลาภ</t>
  </si>
  <si>
    <t>ด.ญ.ศิริเพชร   แสงย่าง</t>
  </si>
  <si>
    <t>ด.ญ.สลิลทิพย์   เครือเม่น</t>
  </si>
  <si>
    <t>ด.ญ.สาธิกา   ทาปิน</t>
  </si>
  <si>
    <t>ด.ญ.สุชานันท์   เขียวสีทอง</t>
  </si>
  <si>
    <t>ด.ญ.สุภัสรา   เสือโต</t>
  </si>
  <si>
    <t>ด.ญ.อภิชญา   พานิช</t>
  </si>
  <si>
    <t>ด.ญ.อารีวรรณ   ชนะบุญ</t>
  </si>
  <si>
    <t>ด.ช.กนกชน   โทนสังข์อินทร์</t>
  </si>
  <si>
    <t>ด.ช.กรรณชัย   เสือชาติ</t>
  </si>
  <si>
    <t>ด.ช.เกรียงเดช   บุตรสิงห์</t>
  </si>
  <si>
    <t>ด.ช.คมเดช   เงินดี</t>
  </si>
  <si>
    <t>ด.ช.จิรภัทร   กาฬภักดี</t>
  </si>
  <si>
    <t>ด.ช.จิรภัทร   ตาอ้ายเทียม</t>
  </si>
  <si>
    <t>ด.ช.จิรภัทร   พุ่มกล่อม</t>
  </si>
  <si>
    <t>ด.ช.ชลัช   ขาวสำลี</t>
  </si>
  <si>
    <t>ด.ช.ณัฐนนท์   มูลวงษ์</t>
  </si>
  <si>
    <t>ด.ช.ธนกร   เครือวัลย์</t>
  </si>
  <si>
    <t>ด.ช.ธนวัฒน์   คงเมือง</t>
  </si>
  <si>
    <t>ด.ช.ธนากูร   ยมเกิด</t>
  </si>
  <si>
    <t>ด.ช.นราชัย   กาวีวน</t>
  </si>
  <si>
    <t>ด.ช.นิรัติภูมิ   ปานดี</t>
  </si>
  <si>
    <t>ด.ช.เปรม   ปัญญาพิทักษ์</t>
  </si>
  <si>
    <t>ด.ช.พงศ์ภัทร   รักโพธิ์</t>
  </si>
  <si>
    <t>ด.ช.พศวัฒน์   แก้วมาลัย</t>
  </si>
  <si>
    <t>ด.ช.พศิน   มูลเพ็ง</t>
  </si>
  <si>
    <t>ด.ช.พีรพัฒน์   แก้วเมือง</t>
  </si>
  <si>
    <t>ด.ช.ภูริพัฒน์   ม่วงแก้ว</t>
  </si>
  <si>
    <t>ด.ช.ราเมศ   ขำขาว</t>
  </si>
  <si>
    <t>ด.ช.วชิรวิทย์   โพธิ์ทอง</t>
  </si>
  <si>
    <t>ด.ช.ศิรชัช   ยาเตี้ยง</t>
  </si>
  <si>
    <t>ด.ช.สรวิชญ์   ภู่นวล</t>
  </si>
  <si>
    <t>ด.ช.สิรภพ   พบคีรี</t>
  </si>
  <si>
    <t>ด.ช.สิรภพ   รอดมา</t>
  </si>
  <si>
    <t>ด.ช.อิสรานุวัฒณ์   พรมณะรงค์</t>
  </si>
  <si>
    <t>ด.ช.มโนชา  สุจริต</t>
  </si>
  <si>
    <t>ด.ญ.กรกนก   แก้วคง</t>
  </si>
  <si>
    <t>ด.ญ.จิรัชญา   อินทฉิม</t>
  </si>
  <si>
    <t>ด.ญ.ฐิติพร   เนียมก้อน</t>
  </si>
  <si>
    <t>ด.ญ.ณัฏฐิตา   เม้าพิมพ์พา</t>
  </si>
  <si>
    <t>ด.ญ.ทักษพร   ทักษร</t>
  </si>
  <si>
    <t>ด.ญ.ธมนวรรณ   ปิ่นทอง</t>
  </si>
  <si>
    <t>ด.ญ.ธัญญารักษ์   ยศงาม</t>
  </si>
  <si>
    <t>ด.ญ.ธัญสินี   มั่นเมือง</t>
  </si>
  <si>
    <t>ด.ญ.นลัท   รูปเล็ก</t>
  </si>
  <si>
    <t>ด.ญ.นุชธิดา   บุญสูง</t>
  </si>
  <si>
    <t>ด.ญ.ปิยาพัชร   บัววรรณา</t>
  </si>
  <si>
    <t>ด.ญ.พรพรรณ   สุภะ</t>
  </si>
  <si>
    <t>ด.ญ.พิยดา   ราชโสภา</t>
  </si>
  <si>
    <t>ด.ญ.ภัทราภรณ์   รักษาจิต</t>
  </si>
  <si>
    <t>ด.ญ.วชิรญาณ์   สุดสวาท</t>
  </si>
  <si>
    <t>ด.ญ.วรกร   สิงห์แก้ว</t>
  </si>
  <si>
    <t>ด.ญ.วรินดา   อุประทอง</t>
  </si>
  <si>
    <t>ด.ญ.ศศินา   บุญมีมา</t>
  </si>
  <si>
    <t>ด.ญ.สุพิชญา   พรมบุญชู</t>
  </si>
  <si>
    <t>ด.ญ.สุภัทรา   หล้าเตจา</t>
  </si>
  <si>
    <t>ด.ญ.อนงค์นาถ   แสนว่าง</t>
  </si>
  <si>
    <t>ด.ญ.อลิศรา   คำพ่วง</t>
  </si>
  <si>
    <t>ด.ญ.อาจารี   โดดเดี่ยว</t>
  </si>
  <si>
    <t>ด.ช.กฤตนัน   แก้ววรรณ</t>
  </si>
  <si>
    <t>ด.ช.กิตติภูมิ   แดงสากล</t>
  </si>
  <si>
    <t>ด.ช.กิติพงษ์   พิมเสน</t>
  </si>
  <si>
    <t>ด.ช.จิรเมธ   อารมย์เกลี้ยง</t>
  </si>
  <si>
    <t>ด.ช.เจษฎา   พัดสาริการ</t>
  </si>
  <si>
    <t>ด.ช.ชญานนท์   คำเพ็ง</t>
  </si>
  <si>
    <t>ด.ช.ชนวีร์   สอนเนียม</t>
  </si>
  <si>
    <t>ด.ช.ชาญพิชัย   น้อยทัพ</t>
  </si>
  <si>
    <t>ด.ช.ณภัทร   นาคะศักดิ์สิทธิพร</t>
  </si>
  <si>
    <t>ด.ช.ณัฐนันท์   อุมวะนะ</t>
  </si>
  <si>
    <t>ด.ช.ตะวัน   ตันฟุ่น</t>
  </si>
  <si>
    <t>ด.ช.ทักษิณ   คูหามณีรัตน์</t>
  </si>
  <si>
    <t>ด.ช.ธนโชติ   กลัดกลีด</t>
  </si>
  <si>
    <t>ด.ช.ธนวัฒน์   สโมสร</t>
  </si>
  <si>
    <t>ด.ช.ธราธิป   แก้วบุญช่วย</t>
  </si>
  <si>
    <t>ด.ช.นนทกร   มุ่ยทุม</t>
  </si>
  <si>
    <t>ด.ช.บดินทร์ธร   เสนพรัตน์</t>
  </si>
  <si>
    <t>ด.ช.ปณิธาน   จันทร์ถี</t>
  </si>
  <si>
    <t>ด.ช.พงศกร   บรรเทา</t>
  </si>
  <si>
    <t>ด.ช.พีรภัทร   รัชตโชติ</t>
  </si>
  <si>
    <t>ด.ช.ภัคกานต์   ผกาขยาย</t>
  </si>
  <si>
    <t>ด.ช.ภัทรดร   แก้วบุญช่วย</t>
  </si>
  <si>
    <t>ด.ช.ภาณุพงศ์   คำปาสังข์</t>
  </si>
  <si>
    <t>ด.ช.ภูมิภัทร   จินาเขียว</t>
  </si>
  <si>
    <t>ด.ช.วุฒิชัย   ใจงาม</t>
  </si>
  <si>
    <t>ด.ช.ศิรพัชร   จันทร์เจนจบ</t>
  </si>
  <si>
    <t>ด.ช.สร้างศัลย์   กรพาหา</t>
  </si>
  <si>
    <t>ด.ช.สุรสิษฐ์   กุระคาน</t>
  </si>
  <si>
    <t>ด.ช.อภิวัฒน์   ทำมาตา</t>
  </si>
  <si>
    <t>ด.ช.อภิวิชญ์   บุญแร่</t>
  </si>
  <si>
    <t>ด.ญ.กัลยณัฐ   แย้มเกตุ</t>
  </si>
  <si>
    <t>ด.ญ.เข็มวิการ์   ล่าปวน</t>
  </si>
  <si>
    <t>ด.ญ.จิณห์จุฑา   นิลประดับ</t>
  </si>
  <si>
    <t>ด.ญ.จิตรทิวา   สิทธานุวัตร</t>
  </si>
  <si>
    <t>ด.ญ.ณัฐกาล   แสนสงสาร</t>
  </si>
  <si>
    <t>ด.ญ.ณัฐวดี   แฉล้มฉัตร</t>
  </si>
  <si>
    <t>ด.ญ.ณัฐสิรี   กันคุ้ม</t>
  </si>
  <si>
    <t>ด.ญ.น้ำฝน   พงษ์เส็ง</t>
  </si>
  <si>
    <t>ด.ญ.ปิยรัช   จันทร์เทศ</t>
  </si>
  <si>
    <t>ด.ญ.ผาณิดา   สมใจ</t>
  </si>
  <si>
    <t>ด.ญ.ภัทราพร   ต๊ะตา</t>
  </si>
  <si>
    <t>ด.ญ.มธุรดา   จันทร์พรม</t>
  </si>
  <si>
    <t>ด.ญ.โยษิตา   ชื่นสิน</t>
  </si>
  <si>
    <t>ด.ญ.วิภาดา   โลบไธสง</t>
  </si>
  <si>
    <t>ด.ญ.วิไลลักษณ์   มงคลธีระสกุล</t>
  </si>
  <si>
    <t>ด.ญ.ศศิธร   ตะโนนทอง</t>
  </si>
  <si>
    <t>ด.ญ.สวิชญา   อินทรา</t>
  </si>
  <si>
    <t>ด.ญ.อภิสมัย   ดีคง</t>
  </si>
  <si>
    <t>ด.ญ.อาภาวรรณ   จ่อนดี</t>
  </si>
  <si>
    <t>ด.ญ.ไอรดา   มูลเปี้ย</t>
  </si>
  <si>
    <t>ด.ช.กฤษติน   เละเซ็น</t>
  </si>
  <si>
    <t>ด.ช.กิตติศักดิ์   เครือเมฆ</t>
  </si>
  <si>
    <t>ด.ช.คุณากร   เพิ่มเพ็ง</t>
  </si>
  <si>
    <t>ด.ช.ชัยวัฒน์   คงเมือง</t>
  </si>
  <si>
    <t>ด.ช.ฐานันต์   สียะ</t>
  </si>
  <si>
    <t>ด.ช.ณฐชนก   ตันสิน</t>
  </si>
  <si>
    <t>ด.ช.ณัฐดนัย   บุตรดี</t>
  </si>
  <si>
    <t>ด.ช.ธนกร   เมืองครอง</t>
  </si>
  <si>
    <t>ด.ช.ธนกฤต   ใบป้อ</t>
  </si>
  <si>
    <t>ด.ช.ธนากร   สอนแก้ว</t>
  </si>
  <si>
    <t>ด.ช.ธนาธิป   ทรัพย์แหยม</t>
  </si>
  <si>
    <t>ด.ช.ธราเทพ   มาน้อย</t>
  </si>
  <si>
    <t>ด.ช.นันทภพ   นาคปัญญา</t>
  </si>
  <si>
    <t>ด.ช.นันทิพัฒน์   มะณีทิพย์</t>
  </si>
  <si>
    <t>ด.ช.พิทยา   เขียนวงศ์</t>
  </si>
  <si>
    <t>ด.ช.ภัทรดนัย   อินทร์สุวรรณโณ</t>
  </si>
  <si>
    <t>ด.ช.ภาณุเดช   สุขจิตร</t>
  </si>
  <si>
    <t>ด.ช.ภานุพงศ์   ธงพานิช</t>
  </si>
  <si>
    <t>ด.ช.ภูผา   สังข์ศิริ</t>
  </si>
  <si>
    <t>ด.ช.ภูวนัย   สะมาแอ</t>
  </si>
  <si>
    <t>ด.ช.รัชพล   แก้วโกมุท</t>
  </si>
  <si>
    <t>ด.ช.ราชรัฐ   อินคำ</t>
  </si>
  <si>
    <t>ด.ช.วรุตย์   อังอดุลย์</t>
  </si>
  <si>
    <t>ด.ช.ศิรชัช   แสงจันทร์ไทย</t>
  </si>
  <si>
    <t>ด.ช.ศุภสิน   เหลี่ยมสุวรรณ์</t>
  </si>
  <si>
    <t>ด.ช.สรวิศ   จิตสะอาด</t>
  </si>
  <si>
    <t>ด.ช.เอื้ออังกูร   อยู่สุ่ม</t>
  </si>
  <si>
    <t>ด.ช.ชัยวัฒน์  อ่อนละม่อม</t>
  </si>
  <si>
    <t>ด.ญ.กัญญาณัฐ   เริ่มแรก</t>
  </si>
  <si>
    <t>ด.ญ.กุลปริยา   เครืออยู่</t>
  </si>
  <si>
    <t>ด.ญ.ชนิสรา   ถนอมวงค์</t>
  </si>
  <si>
    <t>ด.ญ.ณภัทร   สร้อยทอง</t>
  </si>
  <si>
    <t>ด.ญ.ณัฐณิชา   เตจ๊ะ</t>
  </si>
  <si>
    <t>ด.ญ.ณัฐริณี   พลดาหาญ</t>
  </si>
  <si>
    <t>ด.ญ.ตุลยตา   ศรีวงษ์</t>
  </si>
  <si>
    <t>ด.ญ.ธนัญภัทร   จิตต์ประสิทธิ์</t>
  </si>
  <si>
    <t>ด.ญ.ธัญชนิต   นากสุก</t>
  </si>
  <si>
    <t>ด.ญ.ธันยาภรณ์   เครือกิจ</t>
  </si>
  <si>
    <t>ด.ญ.นนทวรรณ   แตงเหลือง</t>
  </si>
  <si>
    <t>ด.ญ.ปริทรรศน์   แสนเตปิน</t>
  </si>
  <si>
    <t>ด.ญ.พงศ์ผกา   เครืออยู่</t>
  </si>
  <si>
    <t>ด.ญ.พจณิชา   ภูครองทอง</t>
  </si>
  <si>
    <t>ด.ญ.พรไพลิน   คงต๊ะ</t>
  </si>
  <si>
    <t>ด.ญ.รวิสรา   ฉิมงาม</t>
  </si>
  <si>
    <t>ด.ญ.ลัดดาวัลย์   บุญแก้ว</t>
  </si>
  <si>
    <t>ด.ญ.ศรุตา   หนุนยศ</t>
  </si>
  <si>
    <t>ด.ญ.ศศิกานต์   ชุ่มอินทร์</t>
  </si>
  <si>
    <t>ด.ญ.ศุภานัน   โชคชัยวัฒนากุล</t>
  </si>
  <si>
    <t>ด.ญ.สลิลลา   สุขจิตร</t>
  </si>
  <si>
    <t>ด.ช.เจษฎากร   มะณีทูล</t>
  </si>
  <si>
    <t>ด.ช.เจษฎากร   อยู่แย้ม</t>
  </si>
  <si>
    <t>ด.ช.ฉัตรดนัย   พันธุ์จันทร์</t>
  </si>
  <si>
    <t>ด.ช.ชลสิทธิ์   อินดวง</t>
  </si>
  <si>
    <t>ด.ช.ชิษณุพงศ์   ชุ่มอ้าย</t>
  </si>
  <si>
    <t>ด.ช.ณภัทร   รายะ</t>
  </si>
  <si>
    <t>ด.ช.ทรงพล   เชื้อสีดา</t>
  </si>
  <si>
    <t>ด.ช.ธนโชติ   ขุนลา</t>
  </si>
  <si>
    <t>ด.ช.ธนภูมิ   ทองป้อง</t>
  </si>
  <si>
    <t>ด.ช.ธีรศักดิ์   อินทะชิต</t>
  </si>
  <si>
    <t>ด.ช.นนทพัทธ์   ภู่ชำนาญ</t>
  </si>
  <si>
    <t>ด.ช.นรวีร์   วุ่นแม่สอด</t>
  </si>
  <si>
    <t>ด.ช.นัธทวัฒน์   ชูดวง</t>
  </si>
  <si>
    <t>ด.ช.บุณพจน์   ไพสน</t>
  </si>
  <si>
    <t>ด.ช.ปัญญาพล   อุปภัมภ์</t>
  </si>
  <si>
    <t>ด.ช.พัทธพล   พันอาจ</t>
  </si>
  <si>
    <t>ด.ช.พีรพัฒน์   รัศมี</t>
  </si>
  <si>
    <t>ด.ช.วัชรพงศ์   สาริบุตร</t>
  </si>
  <si>
    <t>ด.ช.สรณ์สิริ   สิหิง</t>
  </si>
  <si>
    <t>ด.ช.สิทธา   แผ่แสงจันทร์</t>
  </si>
  <si>
    <t>ด.ช.อดิศร   อดิสรณกุล</t>
  </si>
  <si>
    <t>ด.ช.อธิชล   ชนะรุ่งเรืองกิจไพศาล</t>
  </si>
  <si>
    <t>ด.ช.อนุวัต   กาวิละพันธ์</t>
  </si>
  <si>
    <t>ด.ช.อภิรักษ์   พูลทอง</t>
  </si>
  <si>
    <t>ด.ช.วสันต์ กาสุยะ</t>
  </si>
  <si>
    <t>ด.ญ.กนกพร   เขจร</t>
  </si>
  <si>
    <t>ด.ญ.กมลรัตน์   ทะนันชัย</t>
  </si>
  <si>
    <t>ด.ญ.กัญญาณัฐ   อ่วมสถิตย์</t>
  </si>
  <si>
    <t>ด.ญ.กัญญารัตน์   แสนเมือง</t>
  </si>
  <si>
    <t>ด.ญ.คันธรัตน์   นาคสุข</t>
  </si>
  <si>
    <t>ด.ญ.จิราภรณ์   แก้วทรัพย์</t>
  </si>
  <si>
    <t>ด.ญ.ชญานิศ   โยทะยาน</t>
  </si>
  <si>
    <t>ด.ญ.ชนนิกานต์   สุขสาตร์</t>
  </si>
  <si>
    <t>ด.ญ.ชลกาญจน์   แย้มศักดิ์</t>
  </si>
  <si>
    <t>ด.ญ.ชลนิภา   ยะถา</t>
  </si>
  <si>
    <t>ด.ญ.ชุติกาญจน์   แก้วเอี่ยม</t>
  </si>
  <si>
    <t>ด.ญ.ณัฎฐณิชา   ปันนา</t>
  </si>
  <si>
    <t>ด.ญ.ณัฐณิชา   แก้วกุนะ</t>
  </si>
  <si>
    <t>ด.ญ.ธนภรณ์   อิ่มเอี่ยม</t>
  </si>
  <si>
    <t>ด.ญ.ธนัชพร   ยศปัญญา</t>
  </si>
  <si>
    <t>ด.ญ.ธันยพร   หาญใต้</t>
  </si>
  <si>
    <t>ด.ญ.พรรณพร   ขันธเลิศ</t>
  </si>
  <si>
    <t>ด.ญ.ภริตา   เต๋ทิ</t>
  </si>
  <si>
    <t>ด.ญ.วริศรา   จุลสราญพงษ์</t>
  </si>
  <si>
    <t>ด.ญ.วิชิตา   วงษ์ใหญ่</t>
  </si>
  <si>
    <t>ด.ญ.ศรัณยา   วรานัด</t>
  </si>
  <si>
    <t>ด.ญ.ศศิธร   แตงบุญรอด</t>
  </si>
  <si>
    <t>ด.ญ.ศุกัญทมาศ   อุสาปัน</t>
  </si>
  <si>
    <t>ด.ญ.สุพิชชา   เนื่องพุ่ม</t>
  </si>
  <si>
    <t>ด.ญ.อภิญญา   จันทร์เพ็ญ</t>
  </si>
  <si>
    <t>ด.ช.วิชชากร  ยมลำภู</t>
  </si>
  <si>
    <t>ด.ช.จิรภัทร   อรุณ</t>
  </si>
  <si>
    <t>ด.ช.ฉัทชนัน   หาญละคร</t>
  </si>
  <si>
    <t>ด.ช.ชโยดม   ทิพย์กร</t>
  </si>
  <si>
    <t>ด.ช.ชญานนท์   คุ้มวงษ์</t>
  </si>
  <si>
    <t>ด.ช.ณัชพล   พึ่งชู</t>
  </si>
  <si>
    <t>ด.ช.ณัฐภัทร   สุขขุนทด</t>
  </si>
  <si>
    <t>ด.ช.ณัฐภูมิ   กลมกลิ้ง</t>
  </si>
  <si>
    <t>ด.ช.ธนดล   ธนาเกียรติภิญโญ</t>
  </si>
  <si>
    <t>ด.ช.ธนภัทร   แสนคำ</t>
  </si>
  <si>
    <t>ด.ช.ธีรภัทร์   หอมทอง</t>
  </si>
  <si>
    <t>ด.ช.นิติธร   สอนวงษ์</t>
  </si>
  <si>
    <t>ด.ช.ปฐมลักษณ์   ประดิษฐ์พุ่ม</t>
  </si>
  <si>
    <t>ด.ช.ปิยณัฐ   งามเลิศ</t>
  </si>
  <si>
    <t>ด.ช.พลพนา   บุญยามา</t>
  </si>
  <si>
    <t>ด.ช.พัชระ   ภุมรินทร์</t>
  </si>
  <si>
    <t>ด.ช.พัสกร   คำมีมูล</t>
  </si>
  <si>
    <t>ด.ช.เพชรร้อย   ภิรมย์ทอง</t>
  </si>
  <si>
    <t>ด.ช.ภคณัฐ   โวหาร</t>
  </si>
  <si>
    <t>ด.ช.ภัคพล   อินทรฉิม</t>
  </si>
  <si>
    <t>ด.ช.ภากร   แก้วประดิษฐ์</t>
  </si>
  <si>
    <t>ด.ช.ภูมิพัฒน์   อ่อนจิ๋ว</t>
  </si>
  <si>
    <t>ด.ช.ภูริพัทธ์   เกิดแพร่</t>
  </si>
  <si>
    <t>ด.ช.ภูวนารถ   ประจักษ์</t>
  </si>
  <si>
    <t>ด.ช.รังสิมันต์   เจริญศิลป์</t>
  </si>
  <si>
    <t>ด.ช.วาริชาต   เรือนปัญญา</t>
  </si>
  <si>
    <t>ด.ช.วิทยา   ภาชนะปรีดา</t>
  </si>
  <si>
    <t>ด.ช.วีรพล   รอดเคราะห์</t>
  </si>
  <si>
    <t>ด.ช.วีรวุฒิ   กลิ่นนาค</t>
  </si>
  <si>
    <t>ด.ช.ศุภกร   เมฆสว่างวงศ์</t>
  </si>
  <si>
    <t>ด.ช.ศุภกฤต   เสาร์แก้ว</t>
  </si>
  <si>
    <t>ด.ช.อนุพงษ์   ทาปิน</t>
  </si>
  <si>
    <t>ด.ช.อภิชาติ   แก้วแปง</t>
  </si>
  <si>
    <t>ด.ช.อภิรักษ์   ชูเกตุ</t>
  </si>
  <si>
    <t>ด.ช.อภิวิชญ์   ธิขันธ์ติ</t>
  </si>
  <si>
    <t>ด.ช.อัครนันท์   คำปาแก้ว</t>
  </si>
  <si>
    <t>ด.ญ.กรชนก  พุ่มสลิด</t>
  </si>
  <si>
    <t>ด.ญ.จินดากาญจน์   จิตต์สำราญ</t>
  </si>
  <si>
    <t>ด.ญ.ณัฐวดี   จิตหาญ</t>
  </si>
  <si>
    <t>ด.ญ.ณัฐวดี   หมวกสังข์</t>
  </si>
  <si>
    <t>ด.ญ.ธันยพร   แซ่เท้า</t>
  </si>
  <si>
    <t>ด.ญ.นิลริณี   ยอดแสน</t>
  </si>
  <si>
    <t>ด.ญ.บุญธิดา   แสงสี</t>
  </si>
  <si>
    <t>ด.ญ.ยุพยง   พูนผล</t>
  </si>
  <si>
    <t>ด.ญ.ยุวดี   มาเกิด</t>
  </si>
  <si>
    <t>ด.ญ.ลอร่า  สเตค๊อบ</t>
  </si>
  <si>
    <t>ด.ญ.วิชญาณี   จันทวิชญสุทธิ์</t>
  </si>
  <si>
    <t>ด.ญ.สิริรัตน์   สุทะมา</t>
  </si>
  <si>
    <t>ด.ญ.สุทธิกานต์   ปานอ้น</t>
  </si>
  <si>
    <t>ด.ญ.สุริวิภา   กรีธาพล</t>
  </si>
  <si>
    <t>ด.ญ.อรปรียา   จันทร์เทศ</t>
  </si>
  <si>
    <t>ด.ช.กฤตนัย   รัตนภาค</t>
  </si>
  <si>
    <t>ด.ช.กัณฑ์อเนก   ไชยธงรัตน์</t>
  </si>
  <si>
    <t>ด.ช.จิณณวัตร   พิมพ์ศรี</t>
  </si>
  <si>
    <t>ด.ช.จิตติพัฒน์   ยมเกิด</t>
  </si>
  <si>
    <t>ด.ช.จีรศักดิ์   น้อยรักษา</t>
  </si>
  <si>
    <t>ด.ช.ณัฐดล   พรมแก้ว</t>
  </si>
  <si>
    <t>ด.ช.ณัฐนันท์   แสงคำเรือง</t>
  </si>
  <si>
    <t>ด.ช.ณัฐวุฒิ   แก้วปู่</t>
  </si>
  <si>
    <t>ด.ช.ทิสยนันท์   ดวงจิต</t>
  </si>
  <si>
    <t>ด.ช.ทีปกร   ยศงาม</t>
  </si>
  <si>
    <t>ด.ช.ธนโชติ   ศรไชย</t>
  </si>
  <si>
    <t>ด.ช.ธนกฤต   แสนคง</t>
  </si>
  <si>
    <t>ด.ช.ธนดล   ประฐม</t>
  </si>
  <si>
    <t>ด.ช.ธีรพล   พาสพิษณุ</t>
  </si>
  <si>
    <t>ด.ช.ผังเมือง  ยาสมุทร</t>
  </si>
  <si>
    <t>ด.ช.พงศ์เทพ   บัวเทศ</t>
  </si>
  <si>
    <t>ด.ช.พงศ์พีระ   นิลพันธ์</t>
  </si>
  <si>
    <t>ด.ช.พรเทพ   เพชรอ้อน</t>
  </si>
  <si>
    <t>ด.ช.พลกฤต   รุ่งน้อย</t>
  </si>
  <si>
    <t>ด.ช.พัชรพล   สังข์ทอง</t>
  </si>
  <si>
    <t>ด.ช.ภูธฤต   เนื่องวัง</t>
  </si>
  <si>
    <t>ด.ช.วรวงศ์   เอิบอาบ</t>
  </si>
  <si>
    <t>ด.ช.ศุภกร   สถาวร</t>
  </si>
  <si>
    <t>ด.ช.สรวิชญ์   โพธิ์เตียน</t>
  </si>
  <si>
    <t>ด.ช.สัณหวัช  เรืองเกตุ</t>
  </si>
  <si>
    <t>ด.ช.สุธินันท์   สุ่มผง</t>
  </si>
  <si>
    <t>ด.ช.อภิชาติ   นันไชย</t>
  </si>
  <si>
    <t>ด.ช.อภิสิทธิ์   สายทอง</t>
  </si>
  <si>
    <t>ด.ช.อัมรินทร์   สิทธิศรีจันทร์</t>
  </si>
  <si>
    <t>ด.ช.เมธัส  กองหล้า</t>
  </si>
  <si>
    <t>ด.ช.สรนัยน์  ยิ้มกลั่น</t>
  </si>
  <si>
    <t>ด.ญ.กัญญาณัฐ  ดาวงษ์</t>
  </si>
  <si>
    <t>ด.ญ.จตุพร   วันอ้น</t>
  </si>
  <si>
    <t>ด.ญ.จิณณพัต   จั่นมาก</t>
  </si>
  <si>
    <t>ด.ญ.ชลิตวรรณ   เชื้อคำ</t>
  </si>
  <si>
    <t>ด.ญ.ณัฐกมล   น้อยเรือน</t>
  </si>
  <si>
    <t>ด.ญ.ณัฐกานต์   กล้ารบ</t>
  </si>
  <si>
    <t>ด.ญ.ทิพย์นารี   พะกะยะ</t>
  </si>
  <si>
    <t>ด.ญ.นันท์นภัส   มณีจักร์</t>
  </si>
  <si>
    <t>ด.ญ.ปิญญาภรณ์   อินทรสิทธิ์</t>
  </si>
  <si>
    <t>ด.ญ.ฟลาธิดา   สุหลง</t>
  </si>
  <si>
    <t>ด.ญ.ระวิวรรณ   ดวงใจ</t>
  </si>
  <si>
    <t>ด.ญ.วรรณฤดี   เงินยวง</t>
  </si>
  <si>
    <t>ด.ญ.ศศิวิมล   หนุนยศ</t>
  </si>
  <si>
    <t>ด.ญ.ศิรภัสสร   กันทะวงษ์</t>
  </si>
  <si>
    <t>ด.ญ.ศุภลักษณ์   ชุมภูธิ</t>
  </si>
  <si>
    <t>ด.ญ.สิริยากร   แย้มเขนง</t>
  </si>
  <si>
    <t>ด.ญ.สุชาครีย์   เกวี</t>
  </si>
  <si>
    <t>ด.ญ.สุทธิฌาฎา   ใจบุญ</t>
  </si>
  <si>
    <t>ด.ญ.ภัทรียา  โค้วถาวร</t>
  </si>
  <si>
    <t>ด.ช.โกเศส  เสนาแปลง</t>
  </si>
  <si>
    <t>ด.ช.ธนกฤต  ชมชาติ</t>
  </si>
  <si>
    <t>ด.ช.ปารินทร์  อ่อนละม่อม</t>
  </si>
  <si>
    <t>ด.ช.ภาคิน  เจริญพิทักษ์</t>
  </si>
  <si>
    <t>ด.ช.สิรภพ  บุญเป็ง</t>
  </si>
  <si>
    <t>ด.ญ.กฤตพร  เอี่ยมรอด</t>
  </si>
  <si>
    <t>ด.ญ.กัญญ์วรีส์  สินพรมมา</t>
  </si>
  <si>
    <t>ด.ญ.กันยารัตน์   พรตริไตร</t>
  </si>
  <si>
    <t>ด.ญ.กานต์พิชชา  ม่วงสวัสดิ์</t>
  </si>
  <si>
    <t>ด.ญ.กีรติญา  บุญปล้อง</t>
  </si>
  <si>
    <t>ด.ญ.กุลยา  ขัทมาร</t>
  </si>
  <si>
    <t>ด.ญ.กุลิสรา   วาจางาม</t>
  </si>
  <si>
    <t>ด.ญ.จิณณพัต  ทองอรุณศรี</t>
  </si>
  <si>
    <t>ด.ญ.จิณห์นิภา   เงินยวง</t>
  </si>
  <si>
    <t>ด.ญ.จุฑามาศ  ราชแผน</t>
  </si>
  <si>
    <t>ด.ญ.ฐิติภา   เอี่ยมสิริวงศ์</t>
  </si>
  <si>
    <t>ด.ญ.ณัฐวรรณ  ทิพพะหา</t>
  </si>
  <si>
    <t>ด.ญ.ณัฐวรา  ทองไทยนันท์</t>
  </si>
  <si>
    <t>ด.ญ.ณิชกานต์   อุ่นเรือน</t>
  </si>
  <si>
    <t>ด.ญ.ณิชมน   กาวี</t>
  </si>
  <si>
    <t>ด.ญ.ดวงกมล  ภิญญาคง</t>
  </si>
  <si>
    <t>ด.ญ.ธนภรณ์  ดวงแก้ว</t>
  </si>
  <si>
    <t>ด.ญ.นันท์นภัส  ทับทอง</t>
  </si>
  <si>
    <t>ด.ญ.ปฏิพร  ม่วงมิตร</t>
  </si>
  <si>
    <t>ด.ญ.ปวริศา  สิริธัญกิจ</t>
  </si>
  <si>
    <t>ด.ญ.ปัญจมา  น้อยบัว</t>
  </si>
  <si>
    <t>ด.ญ.พนิดา   หาญอนันต์</t>
  </si>
  <si>
    <t>ด.ญ.พัณณิตา  ปัญญาสงค์</t>
  </si>
  <si>
    <t>ด.ญ.พิมพ์นภัส  แก้วโมรา</t>
  </si>
  <si>
    <t>ด.ญ.ภัทรภร  กัณฑาทู้</t>
  </si>
  <si>
    <t>ด.ญ.ภัทรศรี  เสือสีนาค</t>
  </si>
  <si>
    <t>ด.ญ.เรืองศิริ  สิงห์พลงาม</t>
  </si>
  <si>
    <t>ด.ญ.เลโมนี  เลโอนฮาร์ด</t>
  </si>
  <si>
    <t>ด.ญ.วฤณ   กรินทราทันต์</t>
  </si>
  <si>
    <t>ด.ญ.วิชญะดา  สิริบุญแก้ววโรดม</t>
  </si>
  <si>
    <t>ด.ญ.ศุนันธินี   หาญกิตติมงคล</t>
  </si>
  <si>
    <t>ด.ญ.สิริญาพร  จิรนันทิพงศ์</t>
  </si>
  <si>
    <t>ด.ญ.สุดารัตน์   แสงไทยารักษ์</t>
  </si>
  <si>
    <t>ด.ญ.อรไพลิน  สอนผุย</t>
  </si>
  <si>
    <t>ด.ญ.เอื้ออารี  มีใจเจริญ</t>
  </si>
  <si>
    <t>ด.ช.กัมปนาท  จี๋คีรี</t>
  </si>
  <si>
    <t>ด.ช.กิตติภัทธ   ศรีปวนใจ</t>
  </si>
  <si>
    <t>ด.ช.ชยพล  หลักเมือง</t>
  </si>
  <si>
    <t>ด.ช.ชยังกูร  ศรีทอง</t>
  </si>
  <si>
    <t>ด.ช.ชินพัฒน์   บุญเสม</t>
  </si>
  <si>
    <t>ด.ช.ณฐนนท์  สายรัศมี</t>
  </si>
  <si>
    <t>ด.ช.ณัฐพล   เพ็งบุตร</t>
  </si>
  <si>
    <t>ด.ช.ณัฐพล  ด่านกระโทก</t>
  </si>
  <si>
    <t>ด.ช.ธนกฤต  เลยขามป้อม</t>
  </si>
  <si>
    <t>ด.ช.ธนบดี   ดำนิล</t>
  </si>
  <si>
    <t>ด.ช.ธาม  ปภาวินถิรกุล</t>
  </si>
  <si>
    <t>ด.ช.นภัทร   ซื่อสัตย์สกุลชัย</t>
  </si>
  <si>
    <t>ด.ช.นิสสรณ์   จันทร์สีทอง</t>
  </si>
  <si>
    <t>ด.ช.เนติพงศ์  แย้มหมื่นอาจ</t>
  </si>
  <si>
    <t>ด.ช.ปุณณพัฒน์  มหาไม้</t>
  </si>
  <si>
    <t>ด.ช.พงศกร  ชุมภู</t>
  </si>
  <si>
    <t>ด.ช.พิรพัฒน์  ภู่เพ็ง</t>
  </si>
  <si>
    <t>ด.ช.พีระกานต์  บุญถนอม</t>
  </si>
  <si>
    <t>ด.ช.รชต   บัญญัติ</t>
  </si>
  <si>
    <t>ด.ช.รัชชานนท์  ทะนานนท์</t>
  </si>
  <si>
    <t>ด.ช.วชิรวิทย์  ศรพระขันธ์</t>
  </si>
  <si>
    <t>ด.ช.วิลเลี่ยม  สเตค๊อบ</t>
  </si>
  <si>
    <t>ด.ช.สุทธิภัทร   สายวงษ์</t>
  </si>
  <si>
    <t>ด.ช.สุรบดินทร์  ทาวงค์ษา</t>
  </si>
  <si>
    <t>ด.ช.อัครวิทย์   เผ่ากันทะ</t>
  </si>
  <si>
    <t>ด.ช.ชนกันต์   จิ๋วกาวี</t>
  </si>
  <si>
    <t>ด.ญ.กัญญาณัฐ  สอนทิพย์</t>
  </si>
  <si>
    <t>ด.ญ.กุลจิรา   ดิสกุล</t>
  </si>
  <si>
    <t>ด.ญ.ชไมกัญจน์  ปานสีดา</t>
  </si>
  <si>
    <t>ด.ญ.ณัฏฐณิชา  ชัยชนะ</t>
  </si>
  <si>
    <t>ด.ญ.ณัฐนรี   มณีเรือง</t>
  </si>
  <si>
    <t>ด.ญ.บัณฑิตา   จารี</t>
  </si>
  <si>
    <t>ด.ญ.บัณฑิตา   นะมิตร</t>
  </si>
  <si>
    <t>ด.ญ.ปภาวรินทร์  ลอมแปลง</t>
  </si>
  <si>
    <t>ด.ญ.ปาริฉัตร์   บุญมี</t>
  </si>
  <si>
    <t>ด.ญ.ปิยาภรณ์  ยอดโพธิ์ศรี</t>
  </si>
  <si>
    <t>ด.ญ.พิมพ์มาดา   มูลวงษ์</t>
  </si>
  <si>
    <t>ด.ญ.ภัสสร  พวงแก้ว</t>
  </si>
  <si>
    <t>ด.ญ.สู่ขวัญ  วงศ์อุดมกุล</t>
  </si>
  <si>
    <t>ด.ช.ณัฐพงษ์  สงเปรื่อง</t>
  </si>
  <si>
    <t>ด.ช.แทนไท  รื่นรวย</t>
  </si>
  <si>
    <t>ด.ช.ธนวัฒน์  ปราจันทร์</t>
  </si>
  <si>
    <t>ด.ช.นรวิทธิ์   เชยพันธุ์</t>
  </si>
  <si>
    <t>ด.ช.รัชชานนท์  ไหวเคลื่อน</t>
  </si>
  <si>
    <t>ด.ช.โรจนศักดิ์  จันทร์สายทอง</t>
  </si>
  <si>
    <t>ด.ช.วิญญ์  นาถวีระนันท์</t>
  </si>
  <si>
    <t>ด.ช.อนามฤณ  พลมั่น</t>
  </si>
  <si>
    <t>ด.ญ.กชวนา  เสือสุวรรณ</t>
  </si>
  <si>
    <t>ด.ญ.จรรยวรรธ   นะวะแก้ว</t>
  </si>
  <si>
    <t>ด.ญ.จิตกัญญา  ธรรมลิขิต</t>
  </si>
  <si>
    <t>ด.ญ.จิราพร   เขียวเครือ</t>
  </si>
  <si>
    <t>ด.ญ.เจนจิรา   มั่นมาก</t>
  </si>
  <si>
    <t>ด.ญ.ญาณิศา  อินกลิ่น</t>
  </si>
  <si>
    <t>ด.ญ.ดวงฤทัย  ตุ้นคำ</t>
  </si>
  <si>
    <t>ด.ญ.ทิติยาภรณ์  อินต๊ะจา</t>
  </si>
  <si>
    <t>ด.ญ.ธณัชพร   พรมทับ</t>
  </si>
  <si>
    <t>ด.ญ.นิชาภา  มณีโรจน์</t>
  </si>
  <si>
    <t>ด.ญ.เบญญาภา  ศรีภา</t>
  </si>
  <si>
    <t>ด.ญ.ปกิตตา  ขำทัพ</t>
  </si>
  <si>
    <t>ด.ญ.ปิยดา  เซี่ยงจง</t>
  </si>
  <si>
    <t>ด.ญ.พิชญธิดา  วิชชุรังษี</t>
  </si>
  <si>
    <t>ด.ญ.พิมพ์มาดา  แสงเจริญ</t>
  </si>
  <si>
    <t>ด.ญ.ฟารีดา  สกลพันธุ์</t>
  </si>
  <si>
    <t>ด.ญ.รวมพร  สอนบาลี</t>
  </si>
  <si>
    <t>ด.ญ.สิรพรพิมล  วุฒิบุตร</t>
  </si>
  <si>
    <t>ด.ญ.อนัญญา   จำปาเครือ</t>
  </si>
  <si>
    <t>ด.ญ.อารีภัทร  อินจันทร์</t>
  </si>
  <si>
    <t>ด.ช.คุณาธิป      ครุธอินทร์</t>
  </si>
  <si>
    <t>ด.ช.ณัฐนันท์  เครือกลัด</t>
  </si>
  <si>
    <t>ด.ช.ณัฐวัชร  พาสพิษณุ</t>
  </si>
  <si>
    <t>ด.ช.ณัฐวุฒิ  บัวเขียว</t>
  </si>
  <si>
    <t>ด.ช.ทนาคร  วงษ์สงวน</t>
  </si>
  <si>
    <t>ด.ช.ธีรภัทร  กัลยาณมิตร</t>
  </si>
  <si>
    <t>ด.ช.ปองพล  นวลหงษ์</t>
  </si>
  <si>
    <t>ด.ช.พงศกร  อินปินตา</t>
  </si>
  <si>
    <t>ด.ช.พุฒิพงศ์  ก่อกอง</t>
  </si>
  <si>
    <t>ด.ช.ภาณุพงศ์      ปิ่นมณี</t>
  </si>
  <si>
    <t>ด.ช.วิศรุต   เจริญศุภผล</t>
  </si>
  <si>
    <t>ด.ช.วีรภัทร  เจริญขวัญเมือง</t>
  </si>
  <si>
    <t>ด.ช.ศุภกร  คำหล้า</t>
  </si>
  <si>
    <t>ด.ญ.กนกวรรณ  จันทร์คง</t>
  </si>
  <si>
    <t>ด.ญ.กุสุมา  ทิพย์บุรี</t>
  </si>
  <si>
    <t>ด.ญ.จิณณพัต  มาลีแก้ว</t>
  </si>
  <si>
    <t>ด.ญ.จินดาวรรณ  อ้นมณี</t>
  </si>
  <si>
    <t>ด.ญ.ชนากานต์  นิลพันธ์</t>
  </si>
  <si>
    <t>ด.ญ.ณณิชกุล  ยิ้มสิน</t>
  </si>
  <si>
    <t>ด.ญ.ณัฐพร  ครองปัญญา</t>
  </si>
  <si>
    <t>ด.ญ.ธนิดา   พรมปิก</t>
  </si>
  <si>
    <t>ด.ญ.ธัญชนก  ปุ้ยตระกูล</t>
  </si>
  <si>
    <t>ด.ญ.ธัญชนิต  เทอดโยธิน</t>
  </si>
  <si>
    <t>ด.ญ.ธิดารัตน์   ดีอินทร์</t>
  </si>
  <si>
    <t>ด.ญ.ธิติณีย์  ตันติโกวิทย์</t>
  </si>
  <si>
    <t>ด.ญ.นภัสสร จันสายทอง</t>
  </si>
  <si>
    <t>ด.ญ.นิชนันท์ ทองไทยนันท์</t>
  </si>
  <si>
    <t>ด.ญ.ปัณณพร  ยศงาม</t>
  </si>
  <si>
    <t>ด.ญ.ปิ่นไพร  ใจอินถา</t>
  </si>
  <si>
    <t>ด.ญ.เพ็ญนภา นิลจันทร์</t>
  </si>
  <si>
    <t>ด.ญ.แพรพลอย ทองมาก</t>
  </si>
  <si>
    <t>ด.ญ.ภัทรลดา  สกุลวริศรา</t>
  </si>
  <si>
    <t>ด.ญ.มณฑิตา  ตั้วมาก</t>
  </si>
  <si>
    <t>ด.ญ.วรพิชชา  เหล็กบุญเพ็ชร์</t>
  </si>
  <si>
    <t>ด.ญ.วิภาวี  วงษ์ทิม</t>
  </si>
  <si>
    <t>ด.ญ.สไบทอง  ทองใบ</t>
  </si>
  <si>
    <t>ด.ญ.สมฤทัย  มีหมั่น</t>
  </si>
  <si>
    <t>ด.ญ.สุธิดา  ดีสลิด</t>
  </si>
  <si>
    <t>ด.ญ.สุประวีณ์  เนียมก้อน</t>
  </si>
  <si>
    <t>ด.ญ.อชิรญาณ์   เทศมาก</t>
  </si>
  <si>
    <t>ด.ญ.อภิชญา   เรืองศิริ</t>
  </si>
  <si>
    <t>ด.ญ.อารยา    นิลสิงห์</t>
  </si>
  <si>
    <t>ด.ญ.อาริษฌา  ปั้นอุทัย</t>
  </si>
  <si>
    <t>ด.ญ. ธนัชพร   สังสีแก้ว</t>
  </si>
  <si>
    <t>ด.ช.กรภัทร์  แซ่ยั้ง</t>
  </si>
  <si>
    <t>ด.ช.กฤตนัย  เกิดแสง</t>
  </si>
  <si>
    <t>ด.ช.กษิพสิษฐ์ แก้วชัยรัตนโชติ</t>
  </si>
  <si>
    <t>ด.ช.กัชภูมิ  แสนอ่อน</t>
  </si>
  <si>
    <t>ด.ช.กิตติพศ  ทิพย์อาทิตย์</t>
  </si>
  <si>
    <t>ด.ช.จัตุภัทร  นิราชภัย</t>
  </si>
  <si>
    <t>ด.ช.จีรศักดิ์  น้อยคำ</t>
  </si>
  <si>
    <t>ด.ช.ณัฐนนท์  เครืองิ้ว</t>
  </si>
  <si>
    <t>ด.ช.ณัฐภัทร  ทัศนา</t>
  </si>
  <si>
    <t>ด.ช.ธนกฤต  ศรีโพธิ์</t>
  </si>
  <si>
    <t>ด.ช.ธนทัต  เชียงคำ</t>
  </si>
  <si>
    <t>ด.ช.นภัทร   พุทธวงษ์</t>
  </si>
  <si>
    <t>ด.ช.พงศธร  อินปินตา</t>
  </si>
  <si>
    <t>ด.ช.พัชรพล  สันกว๊าน</t>
  </si>
  <si>
    <t>ด.ช.พิทวัส  โททรัพย์</t>
  </si>
  <si>
    <t>ด.ช.เมธิส  อินแจ้ง</t>
  </si>
  <si>
    <t>ด.ช.วรเมธ   แก้วพลตรัง</t>
  </si>
  <si>
    <t>ด.ช.ศิริมงคล  ศรีวรรณากร</t>
  </si>
  <si>
    <t>ด.ช.อดิศร   สายใจ</t>
  </si>
  <si>
    <t>ด.ญ.กชกร  จันทร์ชุ่ม</t>
  </si>
  <si>
    <t>ด.ญ.กัญญาภัค  สุขใจ</t>
  </si>
  <si>
    <t>ด.ญ.จินตนา  ขัดชุมภู</t>
  </si>
  <si>
    <t>ด.ญ.ชนิดา  ศิริโภคา</t>
  </si>
  <si>
    <t>ด.ญ.ญาณวดี  อรรถพันธุ์</t>
  </si>
  <si>
    <t>ด.ญ.ณัฐชา  เรืองแจ่ม</t>
  </si>
  <si>
    <t>ด.ญ.ณัฐณิชา บัวหลวง</t>
  </si>
  <si>
    <t xml:space="preserve">ด.ญ.ณัฐธยาน์  น้อยเกตุ  </t>
  </si>
  <si>
    <t>ด.ญ.ดรุณรัตน์  ร้องหมอดี</t>
  </si>
  <si>
    <t>ด.ญ.ธัญรดี  อนันตศิริ</t>
  </si>
  <si>
    <t>ด.ญ.นวรัตน์  เสมบาง</t>
  </si>
  <si>
    <t>ด.ญ.นันทินี  ยมเกิด</t>
  </si>
  <si>
    <t>ด.ญ.ปริชญา  วงษ์ชารี</t>
  </si>
  <si>
    <t>ด.ญ.ปุญชรัสมิ์ ติดพรม</t>
  </si>
  <si>
    <t>ด.ญ.ปุณฑริกา  หล้าบัววงศ์</t>
  </si>
  <si>
    <t>ด.ญ.เปมิกา  เลี่ยวตระกูล</t>
  </si>
  <si>
    <t>ด.ญ.รัชดาวรรณ  เนื่องกลิ่ม</t>
  </si>
  <si>
    <t>ด.ญ.รุ่งไพลิน  อ่อนพรม</t>
  </si>
  <si>
    <t>ด.ญ.วชิรญาณ์    บางฤทธิ์</t>
  </si>
  <si>
    <t>ด.ญ.วรัชยา  นุกูลคาม</t>
  </si>
  <si>
    <t>ด.ญ.วริศรา      มานัสฤดี</t>
  </si>
  <si>
    <t>ด.ญ.วิจิตรา  ถาวร</t>
  </si>
  <si>
    <t>ด.ญ.สุธิมา  เพ็ญเข็ม</t>
  </si>
  <si>
    <t>ด.ญ.อรสา  เชื้ออ่ำ</t>
  </si>
  <si>
    <t>ด.ญ.อริสรา สีไสย</t>
  </si>
  <si>
    <t>ด.ญ.สิริกร  อันเขียน</t>
  </si>
  <si>
    <t xml:space="preserve">ด.ญ.อาทิตยา   ตาอ้าย </t>
  </si>
  <si>
    <t>ด.ช.กษิเดช  อภิภัทรฐากร</t>
  </si>
  <si>
    <t>ด.ช.คมชาญ  สินพรมมา</t>
  </si>
  <si>
    <t>ด.ช.จิรกิตติ์  นาดี</t>
  </si>
  <si>
    <t>ด.ช.จุลลเพชร      อุ่นเรือน</t>
  </si>
  <si>
    <t>ด.ช.ธนกร  ทิพย์ประมวล</t>
  </si>
  <si>
    <t>ด.ช.ธัชชัย      โหกลัด</t>
  </si>
  <si>
    <t>ด.ช.สหรัฐ  ชาระมาน</t>
  </si>
  <si>
    <t>ด.ช.สหัส  เจนสิราสุรัชต์</t>
  </si>
  <si>
    <t>ด.ช. อริญชัย    ไชยสุข</t>
  </si>
  <si>
    <t>ด.ช. ภานุวัฒน์  เลิศพงษ์ศิลป์</t>
  </si>
  <si>
    <t>ด.ญ.กชกร     ศิริมา</t>
  </si>
  <si>
    <t>ด.ญ.กสิณา   อินทร์สุวรรณโณ</t>
  </si>
  <si>
    <t>ด.ญ.กัญญ์วรา   อุบลสุข</t>
  </si>
  <si>
    <t>ด.ญ.กัญญาณัฐ  มุ่ยแดง</t>
  </si>
  <si>
    <t>ด.ญ.ขนิษฐา  นัยวิจารณ์</t>
  </si>
  <si>
    <t>ด.ญ.จิณห์นิภา  ศรีวิชัย</t>
  </si>
  <si>
    <t>ด.ญ.ชนากานต์       ทาจิตต์</t>
  </si>
  <si>
    <t>ด.ญ.ชนาธินาถ   ดำนิล</t>
  </si>
  <si>
    <t>ด.ญ.ชลนิภา    วุ่นสุก</t>
  </si>
  <si>
    <t>ด.ญ.ณัชชา      ปัญญา</t>
  </si>
  <si>
    <t>ด.ญ.ณัฏฐ์นรี  วีระพันธุ์</t>
  </si>
  <si>
    <t>ด.ญ.ณิชารีย์  นาคสวาสดิ์</t>
  </si>
  <si>
    <t>ด.ญ.ดรุณี        วงษ์ต๊ะ</t>
  </si>
  <si>
    <t>ด.ญ.ทอฝัน       ธรรมชัย</t>
  </si>
  <si>
    <t>ด.ญ.ธนพร  ไหมทอง</t>
  </si>
  <si>
    <t>ด.ญ.น้ำหนึ่ง  พึ่งจิตต์</t>
  </si>
  <si>
    <t>ด.ญ.บุษราคัม  ชิวหากาญจน์</t>
  </si>
  <si>
    <t>ด.ญ.ปุณยนุช  พุ่มจันทร์</t>
  </si>
  <si>
    <t>ด.ญ.พรรณภัทร      รวบเครืออยู่</t>
  </si>
  <si>
    <t>ด.ญ.พลอยรัตน์     ศิริมา</t>
  </si>
  <si>
    <t>ด.ญ.ภัทรวดี  สร้อยทอง</t>
  </si>
  <si>
    <t>ด.ญ.มุทิตา     เจือจันทร์</t>
  </si>
  <si>
    <t>ด.ญ.เมธาพร  ใจชนะ</t>
  </si>
  <si>
    <t>ด.ญ.รวีวรรณ      จันทราช</t>
  </si>
  <si>
    <t>ด.ญ.วรนิษฐา    กรวยทอง</t>
  </si>
  <si>
    <t>ด.ญ.ศศิธร  แสดคง</t>
  </si>
  <si>
    <t>ด.ญ.สุทธิรัตน์    ทองแฉล้ม</t>
  </si>
  <si>
    <t>ด.ญ.สุพิชชา      อยู่สอาด</t>
  </si>
  <si>
    <t>ด.ญ.สุภาวิตา  อรรควงษ์</t>
  </si>
  <si>
    <t>ด.ญ.สุวรรณรัตน์  ชำนิจ</t>
  </si>
  <si>
    <t>ด.ญ.หัทยา  ต่ายผา</t>
  </si>
  <si>
    <t>ด.ญ.เหมรัศมิ์  บูรณ์พาณิชย์</t>
  </si>
  <si>
    <t>ด.ญ.อรพรรณ  ใจหนุน</t>
  </si>
  <si>
    <t>ด.ญ.เอื้อการย์  ต๊ะอ่อน</t>
  </si>
  <si>
    <t>ด.ญ.ขวัญมนัส  สำนัก</t>
  </si>
  <si>
    <t>ด.ญ.สุกัญญา  พึ่งพิณ</t>
  </si>
  <si>
    <t>ด.ช.ชลชาติ      ชูช่วง</t>
  </si>
  <si>
    <t>ด.ช.ชิษณุพงศ์    ธิงาม</t>
  </si>
  <si>
    <t>ด.ช.ณัฐกิตติ์      จันทร์เนย</t>
  </si>
  <si>
    <t>ด.ช.ณัฐนนท์     ด้วงพรม</t>
  </si>
  <si>
    <t>ด.ช.ธนกฤต  เครือเกตุ</t>
  </si>
  <si>
    <t>ด.ช.พิพัฒน์  ทองมหา</t>
  </si>
  <si>
    <t>ด.ช.ภาณุพงศ์  จันทา</t>
  </si>
  <si>
    <t>ด.ช.ภูมิ  วรรณาวชิราศิริ</t>
  </si>
  <si>
    <t>ด.ช.วรภัทร  ฤกษ์ลัภนะนนท์</t>
  </si>
  <si>
    <t>ด.ช.วุฒิกร  หมีโชติ</t>
  </si>
  <si>
    <t>ด.ช.ศรัณยู     ปาเปี้ย</t>
  </si>
  <si>
    <t>ด.ช.สหภาพ  ชาระมาน</t>
  </si>
  <si>
    <t>ด.ช.สุกฤษฎิ์  สายตุ้ย</t>
  </si>
  <si>
    <t>ด.ช.สุชาครีย์     ฝั้นเฝือ</t>
  </si>
  <si>
    <t>ด.ช.อิทธิพัทธ์  มูลเป็ง</t>
  </si>
  <si>
    <t>ด.ช. เมธวิน  ตื้อยศ</t>
  </si>
  <si>
    <t>ด.ญ.กนิษฐา  ศรีบุตรดา</t>
  </si>
  <si>
    <t>ด.ญ.กรวรรณ  นุชเนื่อง</t>
  </si>
  <si>
    <t>ด.ญ.เก็จมณี  ม่วงมิตร</t>
  </si>
  <si>
    <t>ด.ญ.จิรัชยา  มูลรัตน์</t>
  </si>
  <si>
    <t>ด.ญ.เจนจิรา  เชื้อเมืองพาน</t>
  </si>
  <si>
    <t>ด.ญ.ชลนิภา  บุดดา</t>
  </si>
  <si>
    <t>ด.ญ.ชัชฎาภรณ์    มูลซาว</t>
  </si>
  <si>
    <t>ด.ญ.ตรีสุคนธ์  สิงหนันท์</t>
  </si>
  <si>
    <t>ด.ญ.ธีราภรณ์  ดวงชมภู</t>
  </si>
  <si>
    <t>ด.ญ.นวกัลป์  รัตนประทุม</t>
  </si>
  <si>
    <t>ด.ญ.บัณฑิตา  โตสิน</t>
  </si>
  <si>
    <t>ด.ญ.ปณิดา  อัครพะกา</t>
  </si>
  <si>
    <t>ด.ญ.พรชนก  บุญเทียม</t>
  </si>
  <si>
    <t>ด.ญ.พรสินี  ตาอ้ายเทียม</t>
  </si>
  <si>
    <t>ด.ญ.เพ็ญศิริ   ปวนแก้ว</t>
  </si>
  <si>
    <t>ด.ญ.ภัทราพร  เจ๊กพ่วง</t>
  </si>
  <si>
    <t>ด.ญ.มนชญา  คำฟู</t>
  </si>
  <si>
    <t>ด.ญ.มัณฑกานต์  จันทา</t>
  </si>
  <si>
    <t>ด.ญ.วริศรา    เหลือบุญนุ่ม</t>
  </si>
  <si>
    <t>ด.ญ.วีนัส      วรรณวงศ์</t>
  </si>
  <si>
    <t>ด.ญ.ศุภาวรรณ    แก้วบุญช่วย</t>
  </si>
  <si>
    <t>ด.ญ.ษกมล    มีนาค</t>
  </si>
  <si>
    <t>ด.ญ.สุพิชชา   ปาจิ๋ว</t>
  </si>
  <si>
    <t>ด.ญ.สุภัสสรา      ปราจันทร์</t>
  </si>
  <si>
    <t>ด.ญ.สุมิตรา  พรมอินทร์ตา</t>
  </si>
  <si>
    <t>ด.ญ.อรณี    คำดี</t>
  </si>
  <si>
    <t>ด.ญ. อริสา  นิลสิต</t>
  </si>
  <si>
    <t>ด.ญ. ปนัสยา  อินยัง</t>
  </si>
  <si>
    <t>ด.ญ.กัญญ์วรา  วังซ้าย</t>
  </si>
  <si>
    <t>ด.ช.กนก  ปรีชา</t>
  </si>
  <si>
    <t>ด.ช.กรวิชญ์      เมืองหลวง</t>
  </si>
  <si>
    <t>ด.ช.จิรภัทร  กนิษฐ์</t>
  </si>
  <si>
    <t>ด.ช.ชนมภูมิ  บุญคำ</t>
  </si>
  <si>
    <t>ด.ช.ชนาธิป  อินทรจร</t>
  </si>
  <si>
    <t>ด.ช.ฐาปกร  กิจสิริศร</t>
  </si>
  <si>
    <t>ด.ช.ฐิติวัฒน์  เหล็กเพ็ชร์</t>
  </si>
  <si>
    <t>ด.ช.ณัฐภัค  รัคสิกรณ์</t>
  </si>
  <si>
    <t>ด.ช.ณัฐภูศิษฐ์  แซ่ฉั่ว</t>
  </si>
  <si>
    <t>ด.ช.ธนกร  เสือมี</t>
  </si>
  <si>
    <t>ด.ช.ธนวัฒน์  แสงท้าว</t>
  </si>
  <si>
    <t>ด.ช.ธิบดี  พูลเขตกิจ</t>
  </si>
  <si>
    <t>ด.ช.นนทพัทธ์  คุณาวงษ์</t>
  </si>
  <si>
    <t>ด.ช.นนทวัฒน์  เกษร</t>
  </si>
  <si>
    <t>ด.ช.นฤทธิ์     เทศดี</t>
  </si>
  <si>
    <t>ด.ช.นิรุตต์  เกิดบุญมาก</t>
  </si>
  <si>
    <t>ด.ช.พงศกร  ดีพิจารณ์</t>
  </si>
  <si>
    <t>ด.ช.พิชัยภูษิต      พุ่มอยู่</t>
  </si>
  <si>
    <t>ด.ช.พุฒิพงศ์   จันทร์เต็บ</t>
  </si>
  <si>
    <t>ด.ช.ภานุกร  อนันตศิริ</t>
  </si>
  <si>
    <t>ด.ช.เมธาวี      เถื่อนขวัญ</t>
  </si>
  <si>
    <t>ด.ช.ยอดศักดิ์  แจ้งคำ</t>
  </si>
  <si>
    <t>ด.ช.วนัสนันท์  เข็มครุธ</t>
  </si>
  <si>
    <t>ด.ช.วรวิชญ  ตั้งวชิรฉัตร</t>
  </si>
  <si>
    <t>ด.ช.วโรปกร  ป้องพันธ์</t>
  </si>
  <si>
    <t>ด.ช.ศุภณัฐ  แสนเมฆ</t>
  </si>
  <si>
    <t>ด.ช.อรรถโกวิท  บุญล้น</t>
  </si>
  <si>
    <t>ด.ช.อัครพันธ์     หมูยา</t>
  </si>
  <si>
    <t>ด.ญ.กัญญาพัชร  จองตามา</t>
  </si>
  <si>
    <t>ด.ญ.กัญญารัตน์      เทียนฉาย</t>
  </si>
  <si>
    <t>ด.ญ.กานต์ธิดา  เครือโป้</t>
  </si>
  <si>
    <t>ด.ญ.จินทิมา  บุบผา</t>
  </si>
  <si>
    <t>ด.ญ.จิราพร  เดชเสน</t>
  </si>
  <si>
    <t>ด.ญ.จุฑาทิพย์     วุ่นแม่สอด</t>
  </si>
  <si>
    <t>ด.ญ.ชญานิศ  ประสาทเขตการณ์</t>
  </si>
  <si>
    <t>ด.ญ.ธมนวรรณ     เหมือนนามอญ</t>
  </si>
  <si>
    <t>ด.ญ.ธารารัตน์  ศรีวิชัย</t>
  </si>
  <si>
    <t>ด.ญ.นริศรา  คงเฟื่อง</t>
  </si>
  <si>
    <t>ด.ญ.นิชฌาภรณ์  ศรีใส</t>
  </si>
  <si>
    <t>ด.ญ.เบญจมาศ     ฐิติไพศาล</t>
  </si>
  <si>
    <t>ด.ญ.นภภัค    อรรถสิทธิ์</t>
  </si>
  <si>
    <t>ด.ญ.วริษา     นวะแก้ว</t>
  </si>
  <si>
    <t>ด.ญ.ศุภากร  เที่ยงเอม</t>
  </si>
  <si>
    <t>ด.ญ.สุฌาฎา    คำปิวทา</t>
  </si>
  <si>
    <t>ด.ญ.สุพิชญา  นพวงศ์</t>
  </si>
  <si>
    <t>ด.ญ.อธิชา  สัมฤทธิ์</t>
  </si>
  <si>
    <t>ด.ช.กิตติพงศ์   บุญเปรื่อง</t>
  </si>
  <si>
    <t>ด.ช.กิตติศักดิ์  ดีวงค์ตระกูล</t>
  </si>
  <si>
    <t>ด.ช.กุลกิติ  รอดมา</t>
  </si>
  <si>
    <t>ด.ช.คทาพร     คุ้มเครือ</t>
  </si>
  <si>
    <t>ด.ช.จิรวัฒน์  จันทร์ฉาย</t>
  </si>
  <si>
    <t>ด.ช.เจษฎา  สุนันต๊ะ</t>
  </si>
  <si>
    <t>ด.ช.ฉัตรชัย   แก้วประดิษฐ์</t>
  </si>
  <si>
    <t>ด.ช.ณัฐนันท์  เกวี</t>
  </si>
  <si>
    <t>ด.ช.ณัฐนันท์  บุญเปลี่ยน</t>
  </si>
  <si>
    <t>ด.ช.ณัฐพล  ยามา</t>
  </si>
  <si>
    <t>ด.ช.ดุลยฤทธิ์  คุ้มรอบ</t>
  </si>
  <si>
    <t>ด.ช.ปัณณ์  ลิ้มประเสริฐ</t>
  </si>
  <si>
    <t>ด.ช.ปาราเมศ  สุยะ</t>
  </si>
  <si>
    <t>ด.ช.พงษ์ศิริ  จันทร์ดำรง</t>
  </si>
  <si>
    <t>ด.ช.พชรกร  จ่อนเขียว</t>
  </si>
  <si>
    <t xml:space="preserve">ด.ช.พิชญพงษ์    คุ้มวงษ์   </t>
  </si>
  <si>
    <t>ด.ช.พิตรพิบูล  ลำจวน</t>
  </si>
  <si>
    <t>ด.ช.พีรพัฒน์  ภู่คง</t>
  </si>
  <si>
    <t>ด.ช.ภัทรพล    สมวงษ์อินทร์</t>
  </si>
  <si>
    <t>ด.ช.ภานุสรณ์  จันทวิชญสุทธิ์</t>
  </si>
  <si>
    <t>ด.ช.วีกิตต์  พุ่มสนธิ์</t>
  </si>
  <si>
    <t>ด.ช.ศุภชัย  น้อยแสง</t>
  </si>
  <si>
    <t>ด.ช.สิรวิชญ์  จงจิต</t>
  </si>
  <si>
    <t>ด.ช.สุทธิราช  วงษ์นันตา</t>
  </si>
  <si>
    <t>ด.ช.สุธรรม  เอี่ยมตาก</t>
  </si>
  <si>
    <t>ด.ช.อภิวิชญ์  พิเคราะห์</t>
  </si>
  <si>
    <t>ด.ญ.ชุติกาญจน์   บุญนิล</t>
  </si>
  <si>
    <t>ด.ญ.กัญญาวีร์  สันป่าเงิน</t>
  </si>
  <si>
    <t>ด.ญ.ชนกนันท์  จันทร์ทุ่ง</t>
  </si>
  <si>
    <t>ด.ญ.ชลิตา   ศรีสวัสดิ์</t>
  </si>
  <si>
    <t>ด.ญ.ญาณิศา  จันทร์สายทอง</t>
  </si>
  <si>
    <t>ด.ญ.ตวิษา  วันดี</t>
  </si>
  <si>
    <t>ด.ญ.ทิพกฤตา  ปัญญาครอง</t>
  </si>
  <si>
    <t>ด.ญ.ธวัลพร  ช้างทอง</t>
  </si>
  <si>
    <t>ด.ญ.พบพร   ตะเภา</t>
  </si>
  <si>
    <t>ด.ญ.ภูษิตา  สุบรรณรัตน์</t>
  </si>
  <si>
    <t>ด.ญ.มัฏฐจีรา  จันไกรผล</t>
  </si>
  <si>
    <t>ด.ญ.รัตนาภรณ์  ปันสาน</t>
  </si>
  <si>
    <t>ด.ญ.วิริยาภรณ์  จิ๋วทา</t>
  </si>
  <si>
    <t>ด.ญ.ศุภิสรา  บุพการีพร</t>
  </si>
  <si>
    <t>ด.ญ.ศุภิสรา  สุธงษา</t>
  </si>
  <si>
    <t>ด.ญ.สุธีธิดา  ฉัตรมี</t>
  </si>
  <si>
    <t>ด.ญ.อนัญพร  เชื้อเทศ</t>
  </si>
  <si>
    <t>ด.ญ.อรนันท์  บายศรี</t>
  </si>
  <si>
    <t>ด.ญ.อริส   นวลทอง</t>
  </si>
  <si>
    <t>ด.ช.เขมินท์  ศรีเฟื่อง</t>
  </si>
  <si>
    <t>ด.ช.คณิศร  ศรีสวัสดิ์</t>
  </si>
  <si>
    <t>ด.ช.คุณานนต์  ภู่นวล</t>
  </si>
  <si>
    <t>ด.ช.จิรกิตติ์     คำแก้ว</t>
  </si>
  <si>
    <t>ด.ช.เจษฎาภรณ์   พุ่มนาค</t>
  </si>
  <si>
    <t>ด.ช.ชณุพัฒน์    แก้วขุนน้า</t>
  </si>
  <si>
    <t>ด.ช.ฐิติศักดิ์  อุ่นอ้าย</t>
  </si>
  <si>
    <t>ด.ช.ณภัทร    มูลนันไชย</t>
  </si>
  <si>
    <t>ด.ช.ธนกร    สังข์คำ</t>
  </si>
  <si>
    <t>ด.ช.นำโชค  หาญนิรันดร์</t>
  </si>
  <si>
    <t>ด.ช.บุญฤทธ  จันทร์ถี</t>
  </si>
  <si>
    <t>ด.ช.พศวัต  เขม้นดี</t>
  </si>
  <si>
    <t>ด.ช.ภัทธกานต์  ศีลพร</t>
  </si>
  <si>
    <t>ด.ช.ภาณุวิชญ์  สอนผุย</t>
  </si>
  <si>
    <t>ด.ช.ภูริภัทร์  คำมอญ</t>
  </si>
  <si>
    <t>ด.ช.มิตรภาพ  ชากัณฑ์</t>
  </si>
  <si>
    <t>ด.ช.ยุทธนา  เกิดเพ็ง</t>
  </si>
  <si>
    <t>ด.ช.วัชรชัย  วานิช</t>
  </si>
  <si>
    <t>ด.ช.ศวัสกร  สอนเจริญทรัพย์</t>
  </si>
  <si>
    <t>ด.ช.ศักดิ์ชายภัณฑ์  มูลเฟย</t>
  </si>
  <si>
    <t>ด.ช.อภิเชษฐ    โพธิ์ศรี</t>
  </si>
  <si>
    <t>ด.ช.อัครชัย  บุญมี</t>
  </si>
  <si>
    <t>ด.ช.อัสนี  พงษ์เม่น</t>
  </si>
  <si>
    <t>ด.ช. บูรพา  สุทธิดี</t>
  </si>
  <si>
    <t>ด.ช. กิตธีเดช  ปันโพธิ์</t>
  </si>
  <si>
    <t>ด.ช. ภูมิพัฒน์  สิงห์จินดา</t>
  </si>
  <si>
    <t>ด.ช. สกรรจ์  รัศมี</t>
  </si>
  <si>
    <t>ด.ช. พุทธินันท์ แก้วลี</t>
  </si>
  <si>
    <t>ด.ญ.กชกร  มูลมา</t>
  </si>
  <si>
    <t>ด.ญ.กัลยากร  แสดคง</t>
  </si>
  <si>
    <t>ด.ญ.จิตราพร  คชสิทธิ์</t>
  </si>
  <si>
    <t>ด.ญ.ณัฐพร  ใจวงษา</t>
  </si>
  <si>
    <t>ด.ญ.ทิฆัมพร  เพ็งอำไพ</t>
  </si>
  <si>
    <t>ด.ญ.ธนาภรณ์  ศรีสุคนธ์วรกุล</t>
  </si>
  <si>
    <t>ด.ญ.นภัสภรณ์  หล้าเครือ</t>
  </si>
  <si>
    <t>ด.ญ.บวรรัตน์    กาแก้ว</t>
  </si>
  <si>
    <t>ด.ญ.ปีย์ธวัล  พรมบุญชู</t>
  </si>
  <si>
    <t>ด.ญ.พรสินี  วันดี</t>
  </si>
  <si>
    <t>ด.ญ.ภูริชญา  ชูชื่น</t>
  </si>
  <si>
    <t>ด.ญ.มุกพิมล  แฝกสมุทร</t>
  </si>
  <si>
    <t>ด.ญ.วนัชพร  โพธิ์แจ่ม</t>
  </si>
  <si>
    <t>ด.ญ.วรนุช  เวสนุสิทธิ์</t>
  </si>
  <si>
    <t>ด.ญ.ศรสวรรค์  ยังดำรงค์</t>
  </si>
  <si>
    <t>ด.ญ.ศุจีภรณ์  อู่อ้น</t>
  </si>
  <si>
    <t>ด.ญ.สุภิญญา  มุงคุณ</t>
  </si>
  <si>
    <t>ด.ช.กฤษณศักดิ์  ทัศนา</t>
  </si>
  <si>
    <t>ด.ช.กวินภพ  ปาลิวนิช</t>
  </si>
  <si>
    <t>ด.ช.คุณากร  ศรีหาวงศ์</t>
  </si>
  <si>
    <t>ด.ช.ฐิติศักดิ์  ตาลปั้น</t>
  </si>
  <si>
    <t>ด.ช.ณัฐกร  ทาระวา</t>
  </si>
  <si>
    <t>ด.ช.ณัฐดนัย  งามสม</t>
  </si>
  <si>
    <t xml:space="preserve">ด.ช.ณัฐพนธ์  อนันตศิริ  </t>
  </si>
  <si>
    <t>ด.ช.ตะวัน    พรมบุญชู</t>
  </si>
  <si>
    <t>ด.ช.ธีรภัทร  แก้วนาอูด</t>
  </si>
  <si>
    <t>ด.ช.นนทกร    ดำประดิษฐ์</t>
  </si>
  <si>
    <t>ด.ช.เนติธร  กันหาคำ</t>
  </si>
  <si>
    <t>ด.ช.ภาณุพงศ์       ดวงแก้ว</t>
  </si>
  <si>
    <t xml:space="preserve">ด.ช.เมธา    โพธิ์อุดม </t>
  </si>
  <si>
    <t>ด.ช.รังสิมันต์    มีเกษ</t>
  </si>
  <si>
    <t>ด.ช.รัชชานนท์   แร่กาสินธ์</t>
  </si>
  <si>
    <t>ด.ช.วรรธนะ  กุมกร</t>
  </si>
  <si>
    <t>ด.ช.ศักรินทร์   ศิลาไพร</t>
  </si>
  <si>
    <t>ด.ช.สิรภพ  เกษมโภคิน</t>
  </si>
  <si>
    <t>ด.ช.เอกฤกษ์  สมพงษ์</t>
  </si>
  <si>
    <t>ด.ญ.กัณฐิกา  บุญหนัก</t>
  </si>
  <si>
    <t>ด.ญ.กานต์ธิดา  เข็มทอง</t>
  </si>
  <si>
    <t>ด.ญ.จันทกานต์  อินทฉิม</t>
  </si>
  <si>
    <t>ด.ญ.ณัชชา  หยั่งบุญ</t>
  </si>
  <si>
    <t>ด.ญ.ณัฐริกา  จันทราช</t>
  </si>
  <si>
    <t>ด.ญ.นภัสวรรณ  ขำอินทร์</t>
  </si>
  <si>
    <t>ด.ญ.ประกายแก้ว  ปุ๊ดถา</t>
  </si>
  <si>
    <t>ด.ญ.ปัญญาพร     แก้วใจรัก</t>
  </si>
  <si>
    <t>ด.ญ.ปัญฑิตา      สวยแท้</t>
  </si>
  <si>
    <t>ด.ญ.พัทธกนก    กันธิยะ</t>
  </si>
  <si>
    <t>ด.ญ.พิมพกานต์  แสนยะ</t>
  </si>
  <si>
    <t>ด.ญ.ภัทรนันท์  พันธ์หิง</t>
  </si>
  <si>
    <t>ด.ญ.ภัทรยา  รัฐชานนท์</t>
  </si>
  <si>
    <t>ด.ญ.ยลรดี  สายทอง</t>
  </si>
  <si>
    <t>ด.ญ.รัตนาภรณ์  เนื่องโพล้ง</t>
  </si>
  <si>
    <t>ด.ญ.รุจิษยา  อาจหาญ</t>
  </si>
  <si>
    <t>ด.ญ.วิชุดา  ศรชา</t>
  </si>
  <si>
    <t>ด.ญ.ศุภศิริ  ม่วงเกษม</t>
  </si>
  <si>
    <t>ด.ญ.สุชาวดี  สุรินทร์</t>
  </si>
  <si>
    <t>ด.ญ.อทิตยา  โกอินต๊ะ</t>
  </si>
  <si>
    <t>ด.ญ.อัฐภิญญา  อินทร์ภิรมย์</t>
  </si>
  <si>
    <t>ด.ญ.กานต์ธิดา  อยู่เลิศลบ</t>
  </si>
  <si>
    <t>นายธนสิน   หมื่นอาจ</t>
  </si>
  <si>
    <t>นายธนาธิป   ศรีกาวี</t>
  </si>
  <si>
    <t>นายธีรภัทร   บุตรนุช</t>
  </si>
  <si>
    <t>นายนิธิวัฒน์   ศิระศุภนิมิต</t>
  </si>
  <si>
    <t>นายพุฒิพงศ์   พิพัฒนานิมิตร</t>
  </si>
  <si>
    <t>นายอชิระ   สอนไว</t>
  </si>
  <si>
    <t>นายภาณุวิชญ์   ขวัญมั่น</t>
  </si>
  <si>
    <t>นายอรุณโรจน์   เอื้อฉัตรเพชร</t>
  </si>
  <si>
    <t>นางสาวกานต์ธีรา   ใจวงษา</t>
  </si>
  <si>
    <t>นางสาวชิษณุชา   วิชาราช</t>
  </si>
  <si>
    <t>นางสาวณัฐณิชา   ภู่นวล</t>
  </si>
  <si>
    <t>นางสาวณัฐลดา   มูลสวัสดิ์</t>
  </si>
  <si>
    <t>นางสาวณิชนันท์   บุญทอ</t>
  </si>
  <si>
    <t>นางสาวปภาดา   บัวแก้ว</t>
  </si>
  <si>
    <t>นางสาวภัทรวดี   สิงห์ไฝแก้ว</t>
  </si>
  <si>
    <t>นางสาวรดา   ตันนุกิจ</t>
  </si>
  <si>
    <t>นางสาวรัฐนันท์   ซ้อนอาภารัตน์</t>
  </si>
  <si>
    <t>นางสาวศุภาพิชญ์   มั่นเมือง</t>
  </si>
  <si>
    <t>นางสาวอุบลวรรณา   ไชยวงค์</t>
  </si>
  <si>
    <t>นางสาวคุณาภรณ์   เหลืองอรุณ</t>
  </si>
  <si>
    <t>นางสาวณัฐนันท์   เครือมี</t>
  </si>
  <si>
    <t>นางสาวชนม์นิภา   ดวงตา</t>
  </si>
  <si>
    <t>นางสาวบุญสิตา   คงโพธิ์</t>
  </si>
  <si>
    <t>นางสาวลักษิกา   สุวรรณวงศ์</t>
  </si>
  <si>
    <t>นางสาวชญาณี   ตันจันทร์</t>
  </si>
  <si>
    <t>นางสาวดลนภา   จำปาหอม</t>
  </si>
  <si>
    <t>นางสาวปานไพลิน   มณีรัตนโสภณ</t>
  </si>
  <si>
    <t>นางสาวสวรรยา   เฮียนยะ</t>
  </si>
  <si>
    <t>นางสาวสุภัสสรา   สุขดี</t>
  </si>
  <si>
    <t>นางสาวสุพิชญา   แหวเมือง</t>
  </si>
  <si>
    <t>นายทัตต์ดนัย   มหาวรรณ</t>
  </si>
  <si>
    <t>นายนภพล   จิตกรนานา</t>
  </si>
  <si>
    <t>นายรัชชานนท์   เชียงคำ</t>
  </si>
  <si>
    <t>นายเนติ   เพิ่มเพ็ง</t>
  </si>
  <si>
    <t>นายพีรพัฒน์   พงษ์สุวรรณ</t>
  </si>
  <si>
    <t>นายสันติราษฎร์   โสภี</t>
  </si>
  <si>
    <t>นายนรภัทร   ลิขิตวัฒนาเกียรติ์</t>
  </si>
  <si>
    <t>นายอัษฎางค์   บุญประสิทธิ์</t>
  </si>
  <si>
    <t>นางสาวกมัยธร   เงินแย้ม</t>
  </si>
  <si>
    <t>นางสาวชนันภรณ์   ยิ้มสิน</t>
  </si>
  <si>
    <t>นางสาวประภารัตน์   ทิพพะหา</t>
  </si>
  <si>
    <t>นางสาวปริญญาใจ   แซ่กือ</t>
  </si>
  <si>
    <t>นางสาววรรณฤดี   ประการแก้ว</t>
  </si>
  <si>
    <t>นางสาวกิตติกา   วงษ์กาวิน</t>
  </si>
  <si>
    <t>นางสาวญาณิศา   เต็มเปี่ยม</t>
  </si>
  <si>
    <t>นางสาวฐานุตรา   ศิลปศรแก้ว</t>
  </si>
  <si>
    <t>นางสาวนภัสวรรณ   หล้าเครือ</t>
  </si>
  <si>
    <t>นางสาวปิยวรรณ   รื่นอุรา</t>
  </si>
  <si>
    <t>นางสาววรเกษ   ใจสอาด</t>
  </si>
  <si>
    <t>นางสาวสุคนธา   ชอบธรรม</t>
  </si>
  <si>
    <t>นางสาวกชกร   แสนหาญ</t>
  </si>
  <si>
    <t>นางสาวชุติกาญจน์   สุระวาศรี</t>
  </si>
  <si>
    <t>นางสาวฐิติมา   อยู่เบิก</t>
  </si>
  <si>
    <t>นางสาวสุดารัตน์   ทิพย์บุรี</t>
  </si>
  <si>
    <t>นางสาวฐานมาศ   อุ่นเรือน</t>
  </si>
  <si>
    <t>นางสาวปนาลี   เหลืองสิริวรรณ</t>
  </si>
  <si>
    <t>นางสาวแพรพลอย   แสงบุญเรือง</t>
  </si>
  <si>
    <t>นางสาวอรวรรณ   แซมี</t>
  </si>
  <si>
    <t>นางสาวธนาดา   โกอินต๊ะ</t>
  </si>
  <si>
    <t>นางสาวเมษญา   เพ็งหัวรอ</t>
  </si>
  <si>
    <t>นางสาวสุธินันท์   จักไสย</t>
  </si>
  <si>
    <t>นางสาวตวิษา   สัทธานนท์</t>
  </si>
  <si>
    <t>นางสาววิจิตรา   โฉมเติม</t>
  </si>
  <si>
    <t>นางสาวนภัสสร   ทรัพย์แหยม</t>
  </si>
  <si>
    <t>นางสาวอันนา   อัญญโชติ</t>
  </si>
  <si>
    <t>นางสาวฐิติมา   มีลาภ</t>
  </si>
  <si>
    <t>นางสาวณัฐณิชา   คชรักษ์</t>
  </si>
  <si>
    <t>นางสาวเมธาพร   โนจิตร</t>
  </si>
  <si>
    <t>นางสาวรัตนาพร   วงษ์สีดา</t>
  </si>
  <si>
    <t>นางสาวอรุณี   แสนลี้</t>
  </si>
  <si>
    <t>นายวศิน   สายรัศมี</t>
  </si>
  <si>
    <t>นายพัสกร   แสงประชุม</t>
  </si>
  <si>
    <t>นายคณิศร   เพ็ชรพินิจ</t>
  </si>
  <si>
    <t>นายชญานนท์   นันทวงษ์</t>
  </si>
  <si>
    <t>นายชัยนันท์   โพธิ์มงคล</t>
  </si>
  <si>
    <t>นายธนดล   เอี่ยมสืบนุ่ม</t>
  </si>
  <si>
    <t>นายวิชชากร   นิช่างทอง</t>
  </si>
  <si>
    <t>นายศิวกร   พิมพ์สิงห์</t>
  </si>
  <si>
    <t>นายภูมิรพี   ปันสาน</t>
  </si>
  <si>
    <t>นายธีร์ปกรณ์   ประคำ</t>
  </si>
  <si>
    <t>นายนนทกร   วงษ์ชมภู</t>
  </si>
  <si>
    <t>นายพีรพัฒน์   รักนาค</t>
  </si>
  <si>
    <t>นายภาณุวัฒน์   ทองมาก</t>
  </si>
  <si>
    <t>นายวรเดช   หมื่นจิตต์</t>
  </si>
  <si>
    <t>นางสาวธญานี   นิ่มวิลัย</t>
  </si>
  <si>
    <t>นางสาวนันทัชพร   หนูส่ง</t>
  </si>
  <si>
    <t>นางสาวปณิดา   กุลเกียรติ์</t>
  </si>
  <si>
    <t>นางสาวอลีนา   ต๊ะตา</t>
  </si>
  <si>
    <t>นางสาวญาณิศา   ภุมรินทร์</t>
  </si>
  <si>
    <t>นางสาวกฤตพร   ทำสุข</t>
  </si>
  <si>
    <t>นางสาวธนัญรัตน์   ใจงาม</t>
  </si>
  <si>
    <t>นางสาวปราญชลี   ปิ่นเฉลียว</t>
  </si>
  <si>
    <t>นางสาวเพชรรัตน์   ยังภัทริณี</t>
  </si>
  <si>
    <t>นางสาวสมิตา   นาโล</t>
  </si>
  <si>
    <t>นางสาวอรอนงค์   ดีปา</t>
  </si>
  <si>
    <t>นางสาวจิดาภา   บุญลือ</t>
  </si>
  <si>
    <t>นางสาวณัฐณิชา   รัศมี</t>
  </si>
  <si>
    <t>นางสาวบัวชมพู   ลิ้มประเสริฐ</t>
  </si>
  <si>
    <t>นางสาวนิยดา   แก้วคำ</t>
  </si>
  <si>
    <t>นางสาวจุฑามาศ   สิงห์ชัย</t>
  </si>
  <si>
    <t>นางสาวธนัญชนก   กุตระแสง</t>
  </si>
  <si>
    <t>นางสาวนภสร   สาตร์รอด</t>
  </si>
  <si>
    <t>นางสาวมันตรินี   โพธิ์ดี</t>
  </si>
  <si>
    <t>นางสาววรรณภา   ต๋าตา</t>
  </si>
  <si>
    <t>นางสาวสุพิชชา   จันทร์สายทอง</t>
  </si>
  <si>
    <t>นางสาวอโรชา   เสถียรเขตร</t>
  </si>
  <si>
    <t>นายภัทรพล   เดชขันธ์</t>
  </si>
  <si>
    <t>นายสพล   ปานแดง</t>
  </si>
  <si>
    <t>นายเจษฎากร   มุ่ยทุม</t>
  </si>
  <si>
    <t>นายนาวิน   ระบอบ</t>
  </si>
  <si>
    <t>นายรัชชานนท์   คำพุ่ม</t>
  </si>
  <si>
    <t>นายวิทวัส   ตั้งศรีวรกานต์</t>
  </si>
  <si>
    <t>นายธนธรณ์   พิลึก</t>
  </si>
  <si>
    <t>นายภัทยา   โค้วถาวร</t>
  </si>
  <si>
    <t>นายพัสกร   ธัญญโยธิน</t>
  </si>
  <si>
    <t>นายศุภจักร   ธัญญโยธิน</t>
  </si>
  <si>
    <t>นางสาวรสริน   อ่ำอุ่น</t>
  </si>
  <si>
    <t>นางสาวธิติรัตน์   พิชยวรวิช</t>
  </si>
  <si>
    <t>นางสาวฐิดากร   เขียวแก้ว</t>
  </si>
  <si>
    <t>นางสาวเจณิสา   ศรีวัตถา</t>
  </si>
  <si>
    <t>นางสาวญาดา   ละครจุ่น</t>
  </si>
  <si>
    <t>นางสาวณัฐริการ์   วงษ์เสนสะ</t>
  </si>
  <si>
    <t>นางสาวธญานี   วัดแดง</t>
  </si>
  <si>
    <t>นางสาวปุณรดา   สุจริตจันทร์</t>
  </si>
  <si>
    <t>นางสาวพชรพร   พรมอ้าย</t>
  </si>
  <si>
    <t>นางสาวภัทรวี   อินทรกุญชร</t>
  </si>
  <si>
    <t>นางสาวศิริลักษณ์   บัวผัน</t>
  </si>
  <si>
    <t>นางสาวสกุลกาญจน์   ศรีจริยา</t>
  </si>
  <si>
    <t>นางสาวสิรภัทร   สุทธิพัฒน์อนันต์</t>
  </si>
  <si>
    <t>นางสาวชลดา   ตนะทิพย์</t>
  </si>
  <si>
    <t>นางสาวภัททิยา   นิลขลัง</t>
  </si>
  <si>
    <t>นางสาวอมรรัตน์   สุขสม</t>
  </si>
  <si>
    <t>นางสาวกัลยารัตน์   แสงฮอง</t>
  </si>
  <si>
    <t>นางสาวนรินทร์พร   ชัยเจริญ</t>
  </si>
  <si>
    <t>นางสาวศรุตา   รัศมี</t>
  </si>
  <si>
    <t>นางสาวสุณิษา   มาติน</t>
  </si>
  <si>
    <t>นางสาวสุภัทร์สร   เนียมพูล</t>
  </si>
  <si>
    <t>นายภานุวัฒน์   คำใจ</t>
  </si>
  <si>
    <t>นายยงยุทธ์   แก้วดวงน้อย</t>
  </si>
  <si>
    <t>นายรัชชานนท์   ขำเส็ง</t>
  </si>
  <si>
    <t>นายวีรพล   สร้อยทอง</t>
  </si>
  <si>
    <t>นายศศิเดช   ศิริโยธา</t>
  </si>
  <si>
    <t>นายศุภณัฐกานต์   นามคง</t>
  </si>
  <si>
    <t>นายสวิตต์   มีสอน</t>
  </si>
  <si>
    <t>นายคณพัฒน์   ประเพชร</t>
  </si>
  <si>
    <t>นายธนโชติ   แตงทอง</t>
  </si>
  <si>
    <t>นายธรรศ   กัลยาณมิตร</t>
  </si>
  <si>
    <t>นายนภัทร   เมืองนาคิน</t>
  </si>
  <si>
    <t>นายนิสิต   นะมิตร</t>
  </si>
  <si>
    <t>นายสุทธิชัย   ขึมจันทร์</t>
  </si>
  <si>
    <t>นายสุทธิศักดิ์   ชัยชะนะ</t>
  </si>
  <si>
    <t>นายไพโรจน์   จันทร์เกวียน</t>
  </si>
  <si>
    <t>นายนฤสรณ์   พานิช</t>
  </si>
  <si>
    <t>นายผดุงเดช   จ่อนแดง</t>
  </si>
  <si>
    <t>นายนพณัฐ   แตงทอง</t>
  </si>
  <si>
    <t>นายคทาพร   สุขสำราญ</t>
  </si>
  <si>
    <t>นายปิยพล   ทองเงิน</t>
  </si>
  <si>
    <t>นายสุธี   คงรบ</t>
  </si>
  <si>
    <t>นางสาวกันติยา   คำศรี</t>
  </si>
  <si>
    <t>นางสาวธนัชชา   แสงเงิน</t>
  </si>
  <si>
    <t>นางสาวธนัชพร   แดงทุ่ง</t>
  </si>
  <si>
    <t>นางสาวภัทรนันท์   จันทบุรี</t>
  </si>
  <si>
    <t>นางสาวอารดา   เรืองเอก</t>
  </si>
  <si>
    <t>นางสาวจิราพร   กาฬภักดี</t>
  </si>
  <si>
    <t>นางสาวณัฐธิดา   โพธิ์ทอง</t>
  </si>
  <si>
    <t>นางสาวพลอยสวย   พลโต</t>
  </si>
  <si>
    <t>นางสาวภัทรดา   ชีพพานิชย์</t>
  </si>
  <si>
    <t>นางสาวณัฐพร   อินตุ้ย</t>
  </si>
  <si>
    <t>นางสาวภัทรพร   โฉมงาม</t>
  </si>
  <si>
    <t>นางสาววิรากร   อุดมา</t>
  </si>
  <si>
    <t>นางสาวรินรดา   แสนเมือง</t>
  </si>
  <si>
    <t>นางสาวกัลยรัตน์   เกตุคุ้ม</t>
  </si>
  <si>
    <t>นางสาวณัฏฐธิดา   บุญธรรม</t>
  </si>
  <si>
    <t>นางสาวชลิตา   วศินวงศ์สว่าง</t>
  </si>
  <si>
    <t>นางสาวรินรดา   แก้วสุวรรณ์</t>
  </si>
  <si>
    <t>นางสาวกัณฐิกา   เอมอยู่</t>
  </si>
  <si>
    <t>นางสาวดารารัตน์   ณ ลำพูน</t>
  </si>
  <si>
    <t>นางสาวปทิตตา   คุ้มวงษ์</t>
  </si>
  <si>
    <t>นางสาวพรรณพัชร   หมื่นทอง</t>
  </si>
  <si>
    <t>นางสาวรงรอง   วงศ์พิชัย</t>
  </si>
  <si>
    <t>นางสาววรินทร   วงษ์โห้</t>
  </si>
  <si>
    <t>นายคมสมิทธ์   ปัญญา</t>
  </si>
  <si>
    <t>นายครีมสันต์   จันซิววงศ์</t>
  </si>
  <si>
    <t>นายอมรศักดิ์   จิรสิทธิ์โอฬาร</t>
  </si>
  <si>
    <t>นายกัญจน์   แก้วแสนตอ</t>
  </si>
  <si>
    <t>นายกิตติธัช   สัตยานุรักษ์</t>
  </si>
  <si>
    <t>นายธนวินท์   ยาเตี้ยง</t>
  </si>
  <si>
    <t>นายธนกร   เนื้อไม้</t>
  </si>
  <si>
    <t>นายภัทรดนัย   แก้วชุน</t>
  </si>
  <si>
    <t>นายฐิติศักดิ์   บุญกัณฑ์</t>
  </si>
  <si>
    <t>นายไกรวิชญ์   คำเพ็ง</t>
  </si>
  <si>
    <t>นายงามพงษ์   ภู่เรือน</t>
  </si>
  <si>
    <t>นายณัฐวุฒิ   ศรีพุ่ม</t>
  </si>
  <si>
    <t>นายนัฐกร   ศรีอนันต์</t>
  </si>
  <si>
    <t>นายนิธิศุทธิ์   เติมศิริเกียรติ</t>
  </si>
  <si>
    <t>นายพงศธร   เส็งเหี่ยว</t>
  </si>
  <si>
    <t>นายศรัณยู   แหยมนาค</t>
  </si>
  <si>
    <t>นางสาวชฎารัตน์   รุ่งเรือง</t>
  </si>
  <si>
    <t>นางสาวชมพูนุท   เพียงใจ</t>
  </si>
  <si>
    <t>นางสาวธาราทิพย์   รอดนวม</t>
  </si>
  <si>
    <t>นางสาวเบญจพร   เกตุกลมเกลา</t>
  </si>
  <si>
    <t>นางสาวปราณิศา   สาริกา</t>
  </si>
  <si>
    <t>นางสาววิภาวี   เมืองนา</t>
  </si>
  <si>
    <t>นางสาวศศิประภา   บุญสูง</t>
  </si>
  <si>
    <t>นางสาวจิรนันท์   สีดาวงษ์</t>
  </si>
  <si>
    <t>นางสาวณัฏฐณิชา   แก้วเลิศ</t>
  </si>
  <si>
    <t>นางสาวปณาลี   เจนการศึก</t>
  </si>
  <si>
    <t>นางสาววรนุช   พวงทอง</t>
  </si>
  <si>
    <t>นางสาววรพิชชา   ยิ้มเจริญ</t>
  </si>
  <si>
    <t>นางสาวสิรีธร   โทนสังข์อินทร์</t>
  </si>
  <si>
    <t>นางสาวอรจิรา   โปต๊ะ</t>
  </si>
  <si>
    <t>นางสาวสุเมธา   สิงห์โต</t>
  </si>
  <si>
    <t>นางสาวจารุภา   แหยมนาค</t>
  </si>
  <si>
    <t>นางสาวพรชิตา   แก้วทรัพย์</t>
  </si>
  <si>
    <t>นางสาวพัณณิตา   ทำสุข</t>
  </si>
  <si>
    <t>นางสาวอรจิรา   เชียงทอง</t>
  </si>
  <si>
    <t>นางสาวธนนันท์   ขุนพิลึก</t>
  </si>
  <si>
    <t>นางสาวปนัดดา   เรืองเกตุ</t>
  </si>
  <si>
    <t>นางสาวณัฐณิชา   ลิ้มเจริญ</t>
  </si>
  <si>
    <t>นางสาวณัฐพร   สายเสือ</t>
  </si>
  <si>
    <t>นางสาวดวงตะวัน   สีไสย</t>
  </si>
  <si>
    <t>นางสาวบุณยาพร   จันทิ</t>
  </si>
  <si>
    <t>นางสาวพัชราภา   ปัญญาสอน</t>
  </si>
  <si>
    <t>นางสาวศุจินธรา   เครือเม่น</t>
  </si>
  <si>
    <t>นางสาวสุภัสสรา   จันทรคณา</t>
  </si>
  <si>
    <t>นายภูมินันท์   แสงจุ่น</t>
  </si>
  <si>
    <t>นายธนดล   ผลสอน</t>
  </si>
  <si>
    <t>นายพิทยา   ถาวรอ้าย</t>
  </si>
  <si>
    <t>นายปฏิญญา   พาดา</t>
  </si>
  <si>
    <t>นายกิติศักดิ์   กัณฑะมูล</t>
  </si>
  <si>
    <t>นายธนกร   ทำนุ</t>
  </si>
  <si>
    <t>นายณัฐวัชร   ศรีพุ่ม</t>
  </si>
  <si>
    <t>นายธีระศักดิ์   อินตุ</t>
  </si>
  <si>
    <t>นายธนภัทร   ศิลามาศ</t>
  </si>
  <si>
    <t>นายพงศ์เทพ   แก้วจันทร์เพชร</t>
  </si>
  <si>
    <t>นายจาฏุพัจน์   พิมพ์ชาติ</t>
  </si>
  <si>
    <t>นายธนบดี   กนิษฐ์</t>
  </si>
  <si>
    <t>นายธีรภัทร   อ่อนพรม</t>
  </si>
  <si>
    <t>นางสาวกรพินธุ์   กล้ากสิกิจ</t>
  </si>
  <si>
    <t>นางสาวชนาภา   พึ่งมอญ</t>
  </si>
  <si>
    <t>นางสาวกมลวรรณ   โพธิ์ทอง</t>
  </si>
  <si>
    <t>นางสาวธนพร   ชูดอกไม้</t>
  </si>
  <si>
    <t>นางสาวธนพร   คำเจ๊ก</t>
  </si>
  <si>
    <t>นางสาวบุษกร   วงษ์โม้</t>
  </si>
  <si>
    <t>นางสาวภัทรวดี   เขียวไสว</t>
  </si>
  <si>
    <t>นางสาวอุบลวรรณ   แหยมนาค</t>
  </si>
  <si>
    <t>นางสาวเพ็ญพิชชา   พึ่งเงิน</t>
  </si>
  <si>
    <t>นางสาววีรินทร์   ราชโสภา</t>
  </si>
  <si>
    <t>นางสาวกรวรรณ   เคลือบคณโฑ</t>
  </si>
  <si>
    <t>นางสาวทิพวัลย์   รายะ</t>
  </si>
  <si>
    <t>นางสาวประภาภรณ์   เสือมี</t>
  </si>
  <si>
    <t>นางสาวพรปวีณ์   ทับทอง</t>
  </si>
  <si>
    <t>นางสาวพัชราภรณ์   ชาวนา</t>
  </si>
  <si>
    <t>นางสาวลดา   ปามา</t>
  </si>
  <si>
    <t>นางสาววรดา   เครืออยู่</t>
  </si>
  <si>
    <t>นางสาวสิตาพร   ใบบัว</t>
  </si>
  <si>
    <t>นางสาวโสภิดา   มณีชัย</t>
  </si>
  <si>
    <t>นายเคนไต้จ่อ   -</t>
  </si>
  <si>
    <t>นายนันท์นภัส   เครืออิ่ม</t>
  </si>
  <si>
    <t>นายรุ่งโรจน์   ธำรงศักดิ์</t>
  </si>
  <si>
    <t>นายชัยพิชิต   ฤกษ์สนิท</t>
  </si>
  <si>
    <t>นายดิฐชัย   กิ่งทอง</t>
  </si>
  <si>
    <t>นายอานุภาพ   ใยยวง</t>
  </si>
  <si>
    <t>นายชัยพัฒน์   ต๊ะมา</t>
  </si>
  <si>
    <t>นางสาวณัฐชยา   สุขสุวรรณ</t>
  </si>
  <si>
    <t>นางสาวขนิษฐา   บุญทิม</t>
  </si>
  <si>
    <t>นางสาวนันท์นภัส   บุญช่วย</t>
  </si>
  <si>
    <t>นางสาวอติพร   โกสุวินท์</t>
  </si>
  <si>
    <t>นางสาวกนกฤทัย   แผงตัน</t>
  </si>
  <si>
    <t>นางสาวกรกนก   นวลใส</t>
  </si>
  <si>
    <t>นางสาวชนิกานต์   บัวอ่อน</t>
  </si>
  <si>
    <t>นางสาววันวิสาข์   มุขพรม</t>
  </si>
  <si>
    <t>นางสาวสุชัญญา   จันทะโพธิ์</t>
  </si>
  <si>
    <t>นางสาวกนกอร   จิตสะอาด</t>
  </si>
  <si>
    <t>นางสาวจิรานนท์   เนื้อนิ่ม</t>
  </si>
  <si>
    <t>นางสาวณัฐณิชา   ขาวผ่อง</t>
  </si>
  <si>
    <t>นางสาวปิณฑิรา   มมประโคน</t>
  </si>
  <si>
    <t>นางสาวรุจิภาส   แก้วปู่</t>
  </si>
  <si>
    <t>นางสาวคฑามาศ   ครุฑฉ่ำ</t>
  </si>
  <si>
    <t>นางสาวชนิตา   แก้วเซ</t>
  </si>
  <si>
    <t>นางสาวชลิตา   จองจันทร์</t>
  </si>
  <si>
    <t>นางสาวปณิตา   บุญภิคำ</t>
  </si>
  <si>
    <t>นางสาววริศรา   แหมา</t>
  </si>
  <si>
    <t>นางสาวอัมพรัตน์   คุ้มเณร</t>
  </si>
  <si>
    <t>นางสาวกิตติกา   สาตศิลป์</t>
  </si>
  <si>
    <t>นางสาวจิราวรรณ   ศรีจันทร์</t>
  </si>
  <si>
    <t>นางสาวณัฐพร   แก้วภักดี</t>
  </si>
  <si>
    <t>นางสาวศศิธร   เครือทิพย์</t>
  </si>
  <si>
    <t>นางสาวศุภรัสมิ์   คำภีระแปง</t>
  </si>
  <si>
    <t>นางสาวอารีย์รัตน์   ลายะ</t>
  </si>
  <si>
    <t>นางสาวกัลยรัตน์   ระมั่ง</t>
  </si>
  <si>
    <t>นางสาวดารารัตน์   ยศสมุทร</t>
  </si>
  <si>
    <t>นางสาวนฤมล   แสงสว่าง</t>
  </si>
  <si>
    <t>นางสาวปภาวรินทร์   พงษ์อยู่</t>
  </si>
  <si>
    <t>นางสาวเมธาวดี   สิงห์ใส</t>
  </si>
  <si>
    <t>นางสาววานิภา   สุขนภาสวัสดิ์</t>
  </si>
  <si>
    <t>นางสาวอินทิรา   ปุ่มประโคน</t>
  </si>
  <si>
    <t>นายกิรติ   มากกุญชร</t>
  </si>
  <si>
    <t>นายวงศธร   ตันประเสริฐ</t>
  </si>
  <si>
    <t>นายธนกร   เนียมพูล</t>
  </si>
  <si>
    <t>นายพงศ์ภัก   ปะละตุ่น</t>
  </si>
  <si>
    <t>นายพิศัลย์   เครือซ้า</t>
  </si>
  <si>
    <t>นายวรวุฒิ   สอนแก้ว</t>
  </si>
  <si>
    <t>นายวีรภัทร   ทองดี</t>
  </si>
  <si>
    <t>นายกิตติพงศ์   แก้วสีนวล</t>
  </si>
  <si>
    <t>นายศิลา   สีม่วง</t>
  </si>
  <si>
    <t>นายธีรภัทร   จันทร์ต๊ะบุตร</t>
  </si>
  <si>
    <t>นายวีรภัทร   ทองนิ่ม</t>
  </si>
  <si>
    <t>นายเจตดิลก   ใจรักษ์</t>
  </si>
  <si>
    <t>นายปิติกร   แก้วใจ</t>
  </si>
  <si>
    <t>นายชุติพนธ์   ช้างทอง</t>
  </si>
  <si>
    <t>นายสหศวรรษ   ไวยเนตร์</t>
  </si>
  <si>
    <t>นายไกรวิชญ์   เครือเอม</t>
  </si>
  <si>
    <t>นายธนวัฒน์   ขำศิริ</t>
  </si>
  <si>
    <t>นายพนารักษ์   กาขัน</t>
  </si>
  <si>
    <t>นางสาวจิดาภา   พรมวงษ์</t>
  </si>
  <si>
    <t>นางสาววรวัลภ์   นิตยระวีวาร</t>
  </si>
  <si>
    <t>นางสาววิยดา   บุญมา</t>
  </si>
  <si>
    <t>นางสาวอิทธิพร   บุญอินทร์</t>
  </si>
  <si>
    <t>นางสาวปริศนา   สีมี่</t>
  </si>
  <si>
    <t>นางสาวเปรมสิริพร   อักษรดี</t>
  </si>
  <si>
    <t>นางสาวรัตนาภรณ์   นัคราจารย์</t>
  </si>
  <si>
    <t>นางสาวจุฑามาศ   เครือบุญมา</t>
  </si>
  <si>
    <t>นางสาวธนิตา   อ๊อดทรัพย์</t>
  </si>
  <si>
    <t>นางสาวพรทิพา   ประดิษฐ์ค่าย</t>
  </si>
  <si>
    <t>นางสาวลวัณรัตน์   บุญจิตร</t>
  </si>
  <si>
    <t>นางสาวศิดานันท์   เสือทิม</t>
  </si>
  <si>
    <t>นางสาวปวีณา   ยาเตี้ยง</t>
  </si>
  <si>
    <t>นางสาวพรชิตา   วงษ์ใหญ่</t>
  </si>
  <si>
    <t>นางสาวศรันญา   เลิศพานิชย์</t>
  </si>
  <si>
    <t>นางสาวขนิษฐา   กาวิชา</t>
  </si>
  <si>
    <t>นางสาวเบญจวรรณ   คำมูล</t>
  </si>
  <si>
    <t>นางสาวบุญญานุช   ธรรมนิมิต</t>
  </si>
  <si>
    <t>นางสาวบุษกร   ยังทิพย์</t>
  </si>
  <si>
    <t>นายศุภกร   ปันเล</t>
  </si>
  <si>
    <t>นายนาฏศิลป   รุ่งระวี</t>
  </si>
  <si>
    <t>นายพิทวัส   แหยมนาค</t>
  </si>
  <si>
    <t>นายวีรภัทร   ปิ่นปัน</t>
  </si>
  <si>
    <t>นายเตชสิทธิ์   บุญดาสา</t>
  </si>
  <si>
    <t>นายกันตพงศ์   บุญลือ</t>
  </si>
  <si>
    <t>นายจิรพนธ์   โมมีเพชร</t>
  </si>
  <si>
    <t>นายธนธรณ์   สอนเจริญทรัพย์</t>
  </si>
  <si>
    <t>นายศุภกฤต   อินทร์ครอง</t>
  </si>
  <si>
    <t>นายสิโรจน์   จูกันทา</t>
  </si>
  <si>
    <t>นายณัฐชนน   มณเฑียรชัย</t>
  </si>
  <si>
    <t>นายณัฐพล   เรือนคำ</t>
  </si>
  <si>
    <t>นายศุภณัฐ   บัวสำลี</t>
  </si>
  <si>
    <t>นายศุภักษร   ทับจันทร์</t>
  </si>
  <si>
    <t>นายธนวัฒน์          บัวเกตุ</t>
  </si>
  <si>
    <t>นายพีรพัฒน์   นุชทรัพย์</t>
  </si>
  <si>
    <t>นายคงกฤช   เจือจันทร์</t>
  </si>
  <si>
    <t>นายภานุพงศ์   อ้นศรี</t>
  </si>
  <si>
    <t>นายภูตะวัน   ภูถาวร</t>
  </si>
  <si>
    <t>นายสิทธาภูมิ   ภาสวรวงศ์</t>
  </si>
  <si>
    <t>นางสาวฟองฝน   อรุณ</t>
  </si>
  <si>
    <t>นางสาวศุภนิดา   โทนสังข์อินทร์</t>
  </si>
  <si>
    <t>นางสาววิลาสินี   คำเรืองศรี</t>
  </si>
  <si>
    <t>นางสาวกนกวรรณ   นุชนารถ</t>
  </si>
  <si>
    <t>นางสาวกนกวรรณ   ชดเชย</t>
  </si>
  <si>
    <t>นางสาวกนิษฐา   แซ่ลี้</t>
  </si>
  <si>
    <t>นางสาวกมลชนก   สุขหล้า</t>
  </si>
  <si>
    <t>นางสาวกานต์พิชชา   เงินอินต๊ะ</t>
  </si>
  <si>
    <t>นางสาวเจตสุภา   สาวัน</t>
  </si>
  <si>
    <t>นางสาวณัฐณิชา   น้อยตำแย</t>
  </si>
  <si>
    <t>นางสาวณัฐนันท์   อินแตง</t>
  </si>
  <si>
    <t>นางสาวนงนุช   เชียงปา</t>
  </si>
  <si>
    <t>นางสาวพรฤทัย   แว่นทอง</t>
  </si>
  <si>
    <t>นางสาวภัทรวดี   สายเปีย</t>
  </si>
  <si>
    <t>นางสาววิชญา   ขุนลา</t>
  </si>
  <si>
    <t>นางสาวศรัณย์ภัทร   พรมวงษ์</t>
  </si>
  <si>
    <t>นางสาวสุชาวดี   เกตุดี</t>
  </si>
  <si>
    <t>นายปิยังกูร   ศรีโสภา</t>
  </si>
  <si>
    <t>นายชายฉัตร   อินภิรมย์</t>
  </si>
  <si>
    <t>นายอชิระ   แก่นเขียว</t>
  </si>
  <si>
    <t>นายกฤษนันท์   อุดง</t>
  </si>
  <si>
    <t>นายชวนนท์   นิลจันทร์</t>
  </si>
  <si>
    <t>นายปฤษฎางค์   ปั๋นแก้ว</t>
  </si>
  <si>
    <t>นายภาณุพงศ์   วงษ์กล่ำ</t>
  </si>
  <si>
    <t>นายจิตรภานุ   สุทธิพัฒน์อนันต์</t>
  </si>
  <si>
    <t>นายนนทวัฒ   พรมแก้ว</t>
  </si>
  <si>
    <t>นายปัญญา   ศรีคำขลิบ</t>
  </si>
  <si>
    <t>นายวัฒนชัย   แสงสี</t>
  </si>
  <si>
    <t>นายอนุวัฒน์   อิ่มเอี่ยม</t>
  </si>
  <si>
    <t>นายชินวัตร   อินทรจร</t>
  </si>
  <si>
    <t>นายณภัทร   งามสอาด</t>
  </si>
  <si>
    <t>นายธนวัฒน์   เอกจีน</t>
  </si>
  <si>
    <t>นายฐตวัฒน์   ขำศิริ</t>
  </si>
  <si>
    <t>นายณัฐพล   ธนะชาญชัย</t>
  </si>
  <si>
    <t>นายธนวิชน์   คล้ายบุญโต</t>
  </si>
  <si>
    <t>นายนันทิพัฒน์   จ้อยสุ่ม</t>
  </si>
  <si>
    <t>นายพรหมพิรุณ   สุโพธิ์</t>
  </si>
  <si>
    <t>นายสุวัฒน์   จริยาโชติสกล</t>
  </si>
  <si>
    <t>นายธนญ   หวายแก้ว</t>
  </si>
  <si>
    <t>นายพุฒิพงค์   ดิษสวน</t>
  </si>
  <si>
    <t>นายเมฆพัด   มารัดยูโส๊ะ</t>
  </si>
  <si>
    <t>นางสาวธันยพร   ยังจู</t>
  </si>
  <si>
    <t>นางสาวศศิวิมล   คูหามณีรัตน์</t>
  </si>
  <si>
    <t>นางสาวกัลยกร   ปานเนียม</t>
  </si>
  <si>
    <t>นางสาวฤทัยลักษณ์   นิติไพบูลย์</t>
  </si>
  <si>
    <t>นางสาวสิริกัญญา   สืบมี</t>
  </si>
  <si>
    <t>นางสาวสุพิชญา   เสือพิมพ์น้อย</t>
  </si>
  <si>
    <t>นางสาวอังคณาภรณ์   เครือยา</t>
  </si>
  <si>
    <t>นางสาวทวีติยา   แจ่มวงษ์อินทร์</t>
  </si>
  <si>
    <t>นางสาวธัญชนก   โตสิน</t>
  </si>
  <si>
    <t>นางสาวพันทิวา   ผูกมณีคง</t>
  </si>
  <si>
    <t>นางสาวสกุลทิพย์   ศรีนาม</t>
  </si>
  <si>
    <t>นางสาวภัทรนันท์   วิเศษเขตกัน</t>
  </si>
  <si>
    <t>นางสาวสุดารัตน์   ทินปาน</t>
  </si>
  <si>
    <t>นางสาวจิดาภา   เชื้อชั่ง</t>
  </si>
  <si>
    <t>นางสาวชไมพร   ม่วงการ</t>
  </si>
  <si>
    <t>นางสาวเพียงตะวัน   สอนผุย</t>
  </si>
  <si>
    <t>นางสาวสุพิชชา   มีกลิ่น</t>
  </si>
  <si>
    <t>นางสาวสุภัสสรา   สนเอี่ยม</t>
  </si>
  <si>
    <t>นางสาวพิณนภา   จันทศรี</t>
  </si>
  <si>
    <t>นางสาวณิชกมล   แซ่ย้าง</t>
  </si>
  <si>
    <t>นายกษิดิศ   มีสา</t>
  </si>
  <si>
    <t>นายกษิดิศ   หาญปรีชาสวัสดิ์</t>
  </si>
  <si>
    <t>นายจิรกิตติ   แสงทอง</t>
  </si>
  <si>
    <t>นายณัฐภัทร   ทิมเกลี้ยง</t>
  </si>
  <si>
    <t>นายณัฐภัทร   แหกาวี</t>
  </si>
  <si>
    <t>นายทีฆทัศน์   สงแจ้ง</t>
  </si>
  <si>
    <t>นายประณิธาน   พรหมแก้ว</t>
  </si>
  <si>
    <t>นายภูวนารถ   อินทะพันธ์</t>
  </si>
  <si>
    <t>นางสาวกนกพร   โสมมา</t>
  </si>
  <si>
    <t>นางสาวกนกวรรณ   แก้วบุญขุน</t>
  </si>
  <si>
    <t>นางสาวกนกวรรณ   ทิมอ่วม</t>
  </si>
  <si>
    <t>นางสาวชนิกานต์   สมตัว</t>
  </si>
  <si>
    <t>นางสาวนทศมน   แสงพราย</t>
  </si>
  <si>
    <t>นางสาวปภัสวริน   ซื่อสัตย์</t>
  </si>
  <si>
    <t>นางสาวปภาดา   เครืออยู่</t>
  </si>
  <si>
    <t>นางสาวประอรนุช   ตันเยี่ยน</t>
  </si>
  <si>
    <t>นางสาวรัตนากร   บริสุทธิ์</t>
  </si>
  <si>
    <t>นางสาววราพร   สุขสำราญ</t>
  </si>
  <si>
    <t>นางสาววิลาสินี   คล้ายแท้</t>
  </si>
  <si>
    <t>นางสาวศรุดา   เถื่อนวรรณา</t>
  </si>
  <si>
    <t>นางสาวอภิชญา   ครุธทุ่ง</t>
  </si>
  <si>
    <t>นางสาวอัจฉรียา   กุระคาน</t>
  </si>
  <si>
    <t>นางสาวธนัญญา   ปาณพิมลวัฒน์</t>
  </si>
  <si>
    <t>นางสาวปวีณา   วิภามณีโรจน์</t>
  </si>
  <si>
    <t>นางสาวศุภาพิชญ์   ผ่องแผ้ว</t>
  </si>
  <si>
    <t>นางสาวสุชัญญา   กุนทิพย์</t>
  </si>
  <si>
    <t>นางสาวอมรพรรณ   ทรายศิริ</t>
  </si>
  <si>
    <t>นางสาวอัมรา   พุ่มเงิน</t>
  </si>
  <si>
    <t>นางสาวศุภาพิชญ์   จันทร์ยานนท์</t>
  </si>
  <si>
    <t>นางสาวณิชพร   ศรีโมรา</t>
  </si>
  <si>
    <t>นายยศกร   ลีลาศเจริญ</t>
  </si>
  <si>
    <t>นายศุภณัฐ   หม้อเอี่ยม</t>
  </si>
  <si>
    <t>นายจิรากร   คุณวงศ์</t>
  </si>
  <si>
    <t>นายธนภูมิ   ไชยศิริ</t>
  </si>
  <si>
    <t>นายพงศ์กรณ์   วงษ์ไกรนาค</t>
  </si>
  <si>
    <t>นายพัลลภ   ภูรุ่งเรือง</t>
  </si>
  <si>
    <t>นายศุภกานต์   จิตรกรมาลี</t>
  </si>
  <si>
    <t>นายณัฐดนัย   บุญคุ้ม</t>
  </si>
  <si>
    <t>นายณัฐนนท์   สุขเกษม</t>
  </si>
  <si>
    <t>นายเนติพัฒน์   อาบสุวรรณ์</t>
  </si>
  <si>
    <t>นายนนทพัทธิ์   จันทร์เพชร</t>
  </si>
  <si>
    <t>นายสิทธิเจตน์   ปัญญาคำ</t>
  </si>
  <si>
    <t>นายชนวีร์   มีกล่ำ</t>
  </si>
  <si>
    <t>นายชัยกร   แซ่แต้</t>
  </si>
  <si>
    <t>นายนราธิป   วงษ์ไทย</t>
  </si>
  <si>
    <t>นางสาวบรมรัตน์   ไตรยางค์</t>
  </si>
  <si>
    <t>นางสาวศกุณกาญจน์   มหานิยม</t>
  </si>
  <si>
    <t>นางสาวชนิกานต์   ศรีสุทธิพงษ์</t>
  </si>
  <si>
    <t>นางสาวฐิติมา   อ่อนนุ่ม</t>
  </si>
  <si>
    <t>นางสาวฐิติยา   แก้วบุญช่วย</t>
  </si>
  <si>
    <t>นางสาวณิฐชารัศม์   ธรรมสิริวรกุล</t>
  </si>
  <si>
    <t>นางสาวธนัชพร   ปินนา</t>
  </si>
  <si>
    <t>นางสาวธัญภรณ์   นิลจันทร์</t>
  </si>
  <si>
    <t>นางสาวนันท์นภัส   ลำจวน</t>
  </si>
  <si>
    <t>นางสาวปิยธิดา   คาลายานนท์</t>
  </si>
  <si>
    <t>นางสาวพนิตวีร์   ใยระย้า</t>
  </si>
  <si>
    <t>นางสาวพิชชาภา   บรรเทา</t>
  </si>
  <si>
    <t>นางสาวภิญญดา   วันแก้ว</t>
  </si>
  <si>
    <t>นางสาวมณิวรา   กัลยา</t>
  </si>
  <si>
    <t>นางสาวอภิสรา   ซื่อสัตย์สกุลชัย</t>
  </si>
  <si>
    <t>นางสาวชนิกานต์   รอดเรือง</t>
  </si>
  <si>
    <t>นางสาวปิ่นมณีรัตน์   ดีประเสริฐ</t>
  </si>
  <si>
    <t>นางสาววรดา   ทาปิน</t>
  </si>
  <si>
    <t>นางสาวอิสรีย์   คงศรี</t>
  </si>
  <si>
    <t>นางสาวกมลลักษณ์   เป็กธนู</t>
  </si>
  <si>
    <t>นางสาวชญานิศฐ์   ไคล้คง</t>
  </si>
  <si>
    <t>นางสาวณัฐชา   ทัศนา</t>
  </si>
  <si>
    <t>นางสาวเกษราภรณ์   สัพทน</t>
  </si>
  <si>
    <t>นางสาวสุภัสสรา   เพิ่มคำ</t>
  </si>
  <si>
    <t>นางสาวณิชฌาณัญจ์   ทับทิม</t>
  </si>
  <si>
    <t>นายกันตวิชญ์   สาเขตร์</t>
  </si>
  <si>
    <t>นายอธิวัฒน์  จันทร์สายทอง</t>
  </si>
  <si>
    <t>นายณรงค์ฤทธิ์  นุชเนื่อง</t>
  </si>
  <si>
    <t>นางสาวทัศวรรณ  จันทร์มณีพร</t>
  </si>
  <si>
    <t>นาย ศิริศักดิ์       ธังดิน</t>
  </si>
  <si>
    <t>นางสาวธาราทิพย์   ใจสอน</t>
  </si>
  <si>
    <t xml:space="preserve">นางสาวเพชรลดา  สุวรรณปัญญา   </t>
  </si>
  <si>
    <t>นางสาวภัทราภรณ์ สุทธิพัฒน์อนันต์</t>
  </si>
  <si>
    <t>นางสาวรัศม์ฑิรา  ธนัตถ์คุณาพงศ์</t>
  </si>
  <si>
    <t>นายกิตติพัฒน์   คำถาเครือ</t>
  </si>
  <si>
    <t>นายกัลยวรรธน์  ลิ้มประเสริฐ</t>
  </si>
  <si>
    <t>นางสาวธวัลหทัย   แก้วประดิษฐ์</t>
  </si>
  <si>
    <t>นางสาวรวินท์ธิชา  พรศิริกาญจน์</t>
  </si>
  <si>
    <t>นายนิติพัฒน์     ถนอมทรัพย์</t>
  </si>
  <si>
    <t>นายนฤพล  พันโท</t>
  </si>
  <si>
    <t>นางสาวกัญจนพร     สวัสดิ์พันธ์</t>
  </si>
  <si>
    <t>นางสาวธมลวรรณ     ขันติยะชัย</t>
  </si>
  <si>
    <t>นางสาวพุทธรักษ์     เทียมชัยภูมิ</t>
  </si>
  <si>
    <t>นางสาววีระนันท์      กลิ่นทรัพย์</t>
  </si>
  <si>
    <t>นางสาวชุติกาญจน์     มีเกาะ</t>
  </si>
  <si>
    <t>นางสาววีรภัทรา      จะวรรณะ</t>
  </si>
  <si>
    <t>นางสาวอัฐภิญญา   ประดิษฐ์ค่าย</t>
  </si>
  <si>
    <t>นายภาณุพงศ์    เกิดระมาตร</t>
  </si>
  <si>
    <t>นายวัจน์กร     วิจักษณศิริกุล</t>
  </si>
  <si>
    <t>นางสาวกนกวรรณ   อรัณยวิสาล</t>
  </si>
  <si>
    <t>นางสาวชัญญารัตน์      จันทร์ถี</t>
  </si>
  <si>
    <t>นางสาวธนัชพร    ลักษณะทิพย์</t>
  </si>
  <si>
    <t>นางสาวสมิตานันท์    พงษ์สุวรรณ</t>
  </si>
  <si>
    <t>นายพงศ์พิพัฒน์     ประทาน</t>
  </si>
  <si>
    <t>นายสกุลกฤต    กุหลาบแก้ว</t>
  </si>
  <si>
    <t>นายธนะพัฒน์  ถาวรงามยิ่งสกุล</t>
  </si>
  <si>
    <t>นายชัยวิชญ์      วงศ์รุ่งโรจน์</t>
  </si>
  <si>
    <t>นางสาววิไลพร  วัฒนศักดิ์มณฑา</t>
  </si>
  <si>
    <t>นายโชคชัย     จันทร์เกิด</t>
  </si>
  <si>
    <t>นายธรีภัทร์     เอี่ยมสะอาด</t>
  </si>
  <si>
    <t>นางสาวเมทินี    แก้วกุนะ</t>
  </si>
  <si>
    <t>นางสาวมินทร์ทราภรณ์  สกุลวริศรา</t>
  </si>
  <si>
    <t>ครูที่ปรึกษาประจำชั้น นางอารี  ประเพชร ,นางสาวกนกวรรณ  ศิริพล</t>
  </si>
  <si>
    <t>ครูที่ปรึกษาประจำชั้น นางสาวภัทรพร  วงษ์วาท,นายบัญญัติ   วันชัย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</si>
  <si>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นางนภาพร  ศรีแสงจันทร์, นายไพศาล วันธนานันท์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</si>
  <si>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นางอัญชลี  วาวแวว, นางสาวเกศสุดา  มุขพรม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</si>
  <si>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นางจารุวรรณ  ปัญญาคม, นางนาตยา  มียศ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</si>
  <si>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นายดำรงพล  กิตติรัตนวศิน,นางสาวนุชนันท์  พรมกุล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</si>
  <si>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นางสาวจุฑารัตน์  เอี่ยมสะอาด , นางพัชรีดา  ใยระย้า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</si>
  <si>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นางสาวณิชนันท์  คำนวนสินธุ์,นางวราภรณ์  สกุลไทย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</si>
  <si>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นางสาวนิตติยา  เงินแดง , นายจิตติ  ทองจิตติ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</si>
  <si>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นางยุพิน  วงษ์เป็ง,นางรัตนา  พูลภักดี</t>
    </r>
  </si>
  <si>
    <t xml:space="preserve">ครูที่ปรึกษาประจำชั้น นางภัทรพร  ขวัญมั่น, นายธนพนธ์  ชุ่มวงศ์
</t>
  </si>
  <si>
    <r>
      <t xml:space="preserve">ครูที่ปรึกษาประจำชั้น  </t>
    </r>
    <r>
      <rPr>
        <b/>
        <sz val="12"/>
        <color theme="1"/>
        <rFont val="TH SarabunPSK"/>
        <family val="2"/>
      </rPr>
      <t>นางขนิษฐา  ต๋าแปง, นางสาวณัฐสินีย์  ชูประสิทธิ์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</si>
  <si>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นางสาวสุวิมล  ฟักทองอยู่ , นายภูมิพัฒน์  ปานแดง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</si>
  <si>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ว่าที่ ร.ต.อานนท์  ชลธีระเสถียร,นางสาวพิมพิไล  หล้าใจ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</si>
  <si>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นางฐิติพร  พรมวิชัย , นางศิริวรรณ  จันทร์เจริญ
</t>
    </r>
  </si>
  <si>
    <t xml:space="preserve">ครูที่ปรึกษาประจำชั้น นางอรวรรณ  จันทร์บุตร , นางสาวนิภาพร  พลอยโตนด </t>
  </si>
  <si>
    <t>ครูที่ปรึกษาประจำชั้น นางสาวกาญจนี  โชติสุข , นางจันทร์จิรา  คำน่าน</t>
  </si>
  <si>
    <t>ครูที่ปรึกษาประจำชั้น นายนรินทร์  เงินดี , นางพรเพ็ญ  สว่างโชติ</t>
  </si>
  <si>
    <t>ครูที่ปรึกษาประจำชั้น นางสาวสุธาสินี  มะโต, นางสาวทองแข  อุ่นเรือน</t>
  </si>
  <si>
    <t xml:space="preserve">ครูที่ปรึกษาประจำชั้น นางสาวอำพรรณ  ทรัพย์ประชา , นายพยนต์  วนพฤกษ์
</t>
  </si>
  <si>
    <t>ครูที่ปรึกษาประจำชั้น นางสาวภัทราภรณ์  สุขสุวรรณ , นางชนิดา  นาคประเสริฐ</t>
  </si>
  <si>
    <t>ครูที่ปรึกษาประจำชั้น นางสุรีย์พร  มณีศักดิ์ , นางปรียาลักษณ์  พงษ์อยู่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</si>
  <si>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นางสุนันทา  แสงจันทร์ , นางอัจฉราพร  กุมภาพันธ์</t>
    </r>
  </si>
  <si>
    <t xml:space="preserve">ครูที่ปรึกษาประจำชั้น นางนงนุช  จันทร์สายทอง , นางเสาวนีย์  ธนสัมปัตติ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</si>
  <si>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นางสาวทิพยรัตน์   ส่งประเสริฐ,นางสาวเบญชญา  ธนาถิรธรรม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</si>
  <si>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นางสาวอัญชนา  บุญอินทร์ , นายธีรวุฒิ  อภิปรัชญาฐิติกุล </t>
    </r>
    <r>
      <rPr>
        <b/>
        <sz val="12"/>
        <color rgb="FF000000"/>
        <rFont val="TH SarabunPSK"/>
        <family val="2"/>
      </rPr>
      <t xml:space="preserve"> 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</si>
  <si>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นางปัทมา  ภู่สวาสดิ์ , นายสมรภูมิ  อ่อนอุ่น 
</t>
    </r>
    <r>
      <rPr>
        <b/>
        <sz val="12"/>
        <color rgb="FF000000"/>
        <rFont val="TH SarabunPSK"/>
        <family val="2"/>
      </rPr>
      <t xml:space="preserve"> 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</si>
  <si>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นางสาวพิมลวรรณ  น้อยท่าช้าง , สิบเอกมงคล  ใจเย็น </t>
    </r>
  </si>
  <si>
    <t>ครูที่ปรึกษาประจำชั้น  นางนาตยา  สุธรรม , นายดนัย  ไทยมี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</si>
  <si>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นายวรุตม์  เครือแก้ว , นางเสาวลักษณ์  บัวแก้ว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</si>
  <si>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นางสาวปทุม  ใจอากะ , นางสาวนงนุช  แหมา, นายโชติพัฒน์  พรอภิธัญโรจน์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</si>
  <si>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นางขวัญฤทัย  โพธิเสน , นางดวงเดือน  ละมูล</t>
    </r>
    <r>
      <rPr>
        <b/>
        <sz val="12"/>
        <color rgb="FF000000"/>
        <rFont val="TH SarabunPSK"/>
        <family val="2"/>
      </rPr>
      <t xml:space="preserve"> </t>
    </r>
  </si>
  <si>
    <r>
      <t>ครูที่ปรึกษาประจำชั้น</t>
    </r>
    <r>
      <rPr>
        <b/>
        <sz val="12"/>
        <color theme="1"/>
        <rFont val="TH SarabunPSK"/>
        <family val="2"/>
      </rPr>
      <t xml:space="preserve">  นายชูชาติ  จารึก , นางวิมล  พิชัยณรงค์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</si>
  <si>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นางปริญญา  กองทอง , นางพรทิพย์  วงษ์ชัย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</si>
  <si>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นายอดิพงศ์  ท่วมจอก , นางมณฑิรา  มาจันทร์ , นายภูมิ  ประยูรโภคราช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</si>
  <si>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ชั้น  นายปวิณ  เกษวงศ์รอด,นางอรพิณ  ศริพันธุ์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</si>
  <si>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นางสาวพุธชาติ  มั่นเมือง,นางมัณฑนา  อนุสกุล จันทร์พานิช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</si>
  <si>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นางสาวมลสิการ  ก๋าคำ , นางสาวกาญจนา  ด้วงนา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</si>
  <si>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ดร.อนุชิต  ธรามานิตย์ , นางอุไรรัตน์  รัตนภักดิ์ดีกุล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</si>
  <si>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ประจำ นางสาวพิมพ์พิมล  ฝั้นเฝือ , นางเพ็ญพิศ  ตั้งวชิรฉัตร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</si>
  <si>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นายกิตติพงษ์  สิริมูลเครือ , นางปุณฑรา  บัวงาม
</t>
    </r>
  </si>
  <si>
    <r>
      <t xml:space="preserve">ครูที่ปรึกษาประจำชั้น  </t>
    </r>
    <r>
      <rPr>
        <b/>
        <sz val="12"/>
        <color theme="1"/>
        <rFont val="TH SarabunPSK"/>
        <family val="2"/>
      </rPr>
      <t>นางสาวจุฑามาศ  ชำนิจ,นางสาวสายพาน  ทับนิล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</si>
  <si>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นางรัตนา  ทองจิตติ, นางรุ่งเดือน  ศิริมิลินทร์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</si>
  <si>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นางสาวกัญญาณัฐ  อินทร์ศวร, นางมาลินี  ชุมภู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</si>
  <si>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นางหนึ่งนุช  เหล็กเพ็ชร์ , นางสาวยุพิน  มาคง
</t>
    </r>
  </si>
  <si>
    <t>ณ ห้องนาฏศิลป์  อาคารสมาคมศิษย์เก่าฯ   (ซึ่งอยู่ใกล้ห้องพละหรือใกล้ที่จอดรถประตูทิศเหนือ)</t>
  </si>
  <si>
    <t>รหัสฯชุมนุม</t>
  </si>
  <si>
    <t>075</t>
  </si>
  <si>
    <t>076</t>
  </si>
  <si>
    <t>444</t>
  </si>
  <si>
    <t>333</t>
  </si>
  <si>
    <t>ด.ญ.ปทิตตา  เวชมะโน</t>
  </si>
  <si>
    <t>222</t>
  </si>
  <si>
    <t>111</t>
  </si>
  <si>
    <t>077</t>
  </si>
  <si>
    <t>ด.ช.ณัฐกิตติ์   แต่งทรัพย์</t>
  </si>
  <si>
    <t>ด.ญ. พรรณิภา  สมบูรณ์</t>
  </si>
  <si>
    <t>นางสาวประภาพรรณ  ลอยจิระ</t>
  </si>
  <si>
    <t>นางสาวกรพินธุ์  กล้ากสิกิจ</t>
  </si>
  <si>
    <t>นางสาวมณฑิตา  ราศี</t>
  </si>
  <si>
    <t>นายณัชพล  อินทร์สุวรรณโณ</t>
  </si>
  <si>
    <t>ม.5/2</t>
  </si>
  <si>
    <t>เปตอง (ไม่มีในระบบ ของการลงทะเบียนขอเปิดชุมนุม)</t>
  </si>
  <si>
    <t>นร. เขียนรหัส 010</t>
  </si>
  <si>
    <t>ศิลปะงานเขียนสร้างสรรค์ฯ</t>
  </si>
  <si>
    <t>วัทนศิลป์(ครูศิริภัทร)</t>
  </si>
  <si>
    <t>ดนตรีไทยหรือสากล?</t>
  </si>
  <si>
    <t>ไม่ระบุรหัสและชื่อฯ</t>
  </si>
  <si>
    <t>(ขาดเรียนฯ)</t>
  </si>
  <si>
    <t>(เคยอยู่002 เพาะเห็ด)</t>
  </si>
  <si>
    <t xml:space="preserve">ไม่ระบุรหัสและชื่อฯ
</t>
  </si>
  <si>
    <t>(เคยอยู่ 012 โอ๊ปป้าฯ)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</si>
  <si>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นายวัชระ  วงษ์ดี, นางจิราภรณ์  ธรรมลังกา </t>
    </r>
  </si>
  <si>
    <t>รหัสฯ</t>
  </si>
  <si>
    <r>
      <rPr>
        <b/>
        <u/>
        <sz val="14"/>
        <color theme="1"/>
        <rFont val="TH SarabunPSK"/>
        <family val="2"/>
      </rPr>
      <t>คำชี้แจง</t>
    </r>
    <r>
      <rPr>
        <b/>
        <sz val="14"/>
        <color theme="1"/>
        <rFont val="TH SarabunPSK"/>
        <family val="2"/>
      </rPr>
      <t xml:space="preserve"> ให้นักเรียนนำข้อมูลรหัสชุมนุมและชื่อกิจกรรมชุมนุม ไปตรวจสอบในแบบยืนยันความถูกต้อง (ซึ่งอยู่ในหน้าแรก)</t>
    </r>
  </si>
  <si>
    <t>ลงชื่อยืนยันความถูกต้อง</t>
  </si>
  <si>
    <t>ถ้าถูกต้องให้เขียนชื่อ-นามสกุล ลงในช่อง "ลงชื่อยืนยันความถูกต้อง"   ถ้าผิดให้เขียนข้อมูลฯใหม่ลงในช่อง"หมายเหตุ"</t>
  </si>
  <si>
    <t xml:space="preserve">  </t>
  </si>
  <si>
    <t>สรุปผลการประเมิน</t>
  </si>
  <si>
    <t>ผ่าน</t>
  </si>
  <si>
    <t>โปรดตรวจสอบ?</t>
  </si>
  <si>
    <t>พักการเรียน</t>
  </si>
  <si>
    <t>สรุปผลประเมิน</t>
  </si>
  <si>
    <t>(ขาดเรียนฯ บ่อยๆ)</t>
  </si>
  <si>
    <t>ย้ายไปห้อง ม.5/2</t>
  </si>
  <si>
    <t xml:space="preserve">         ภาคเรียนที่ 1  ปีการศึกษา 2561     โรงเรียนตากพิทยาคม  อำเภอเมืองตาก  จังหวัดตาก  </t>
  </si>
  <si>
    <t>ก_20901</t>
  </si>
  <si>
    <t>ก_20902</t>
  </si>
  <si>
    <t>ก_20903</t>
  </si>
  <si>
    <t>ก_20904</t>
  </si>
  <si>
    <t>ก_20905</t>
  </si>
  <si>
    <t>ก_20906</t>
  </si>
  <si>
    <t>ก_20907</t>
  </si>
  <si>
    <t>ก_20908</t>
  </si>
  <si>
    <t>ก_20909</t>
  </si>
  <si>
    <t>ก_20910</t>
  </si>
  <si>
    <t>ก_20911</t>
  </si>
  <si>
    <t>ก_20912</t>
  </si>
  <si>
    <t>ก_20913</t>
  </si>
  <si>
    <t>ก_20914</t>
  </si>
  <si>
    <t>ก_20915</t>
  </si>
  <si>
    <t>ก_20916</t>
  </si>
  <si>
    <t>ก_20917</t>
  </si>
  <si>
    <t>ก_20918</t>
  </si>
  <si>
    <t>ก_20919</t>
  </si>
  <si>
    <t>ก_20920</t>
  </si>
  <si>
    <t>ก_20921</t>
  </si>
  <si>
    <t>ก_20922</t>
  </si>
  <si>
    <t>ก_20923</t>
  </si>
  <si>
    <t>ก_20924</t>
  </si>
  <si>
    <t>ก_20925</t>
  </si>
  <si>
    <t>ก_20926</t>
  </si>
  <si>
    <t>ก_20927</t>
  </si>
  <si>
    <t>ก_20928</t>
  </si>
  <si>
    <t>ก_20929</t>
  </si>
  <si>
    <t>ก_20930</t>
  </si>
  <si>
    <t>ก_20931</t>
  </si>
  <si>
    <t>ก_20932</t>
  </si>
  <si>
    <t>ก_20933</t>
  </si>
  <si>
    <t>ก_20934</t>
  </si>
  <si>
    <t>ก_20935</t>
  </si>
  <si>
    <t>ก_20936</t>
  </si>
  <si>
    <t>ก_20937</t>
  </si>
  <si>
    <t>ก_20938</t>
  </si>
  <si>
    <t>ก_20939</t>
  </si>
  <si>
    <t>ก_20940</t>
  </si>
  <si>
    <t>ก_20941</t>
  </si>
  <si>
    <t>ก_20942</t>
  </si>
  <si>
    <t>ก_20943</t>
  </si>
  <si>
    <t>ก_20944</t>
  </si>
  <si>
    <t>ก_20945</t>
  </si>
  <si>
    <t>ก_20946</t>
  </si>
  <si>
    <t>ก_20947</t>
  </si>
  <si>
    <t>ก_20948</t>
  </si>
  <si>
    <t>ก_20949</t>
  </si>
  <si>
    <t>ก_20950</t>
  </si>
  <si>
    <t>ก_20951</t>
  </si>
  <si>
    <t>ก_20952</t>
  </si>
  <si>
    <t>ก_20953</t>
  </si>
  <si>
    <t>ก_20954</t>
  </si>
  <si>
    <t>ก_20955</t>
  </si>
  <si>
    <t>ก_20956</t>
  </si>
  <si>
    <t>ก_20957</t>
  </si>
  <si>
    <t>ก_20958</t>
  </si>
  <si>
    <t>ก_20959</t>
  </si>
  <si>
    <t>ก_20960</t>
  </si>
  <si>
    <t>ก_20961</t>
  </si>
  <si>
    <t>ก_20962</t>
  </si>
  <si>
    <t>ก_20963</t>
  </si>
  <si>
    <t>ก_20964</t>
  </si>
  <si>
    <t>ก_20965</t>
  </si>
  <si>
    <t>ก_20966</t>
  </si>
  <si>
    <t>ก_20967</t>
  </si>
  <si>
    <t>ก_20968</t>
  </si>
  <si>
    <t>ก_20969</t>
  </si>
  <si>
    <t>ก_20970</t>
  </si>
  <si>
    <t>ก_20971</t>
  </si>
  <si>
    <t>ก_20972</t>
  </si>
  <si>
    <t>ก_20973</t>
  </si>
  <si>
    <t>ก_20974</t>
  </si>
  <si>
    <t>ก_30901</t>
  </si>
  <si>
    <t>ก_30902</t>
  </si>
  <si>
    <t>ก_30903</t>
  </si>
  <si>
    <t>ก_30904</t>
  </si>
  <si>
    <t>ก_30905</t>
  </si>
  <si>
    <t>ก_30906</t>
  </si>
  <si>
    <t>ก_30907</t>
  </si>
  <si>
    <t>ก_30908</t>
  </si>
  <si>
    <t>ก_30909</t>
  </si>
  <si>
    <t>ก_30910</t>
  </si>
  <si>
    <t>ก_30911</t>
  </si>
  <si>
    <t>ก_30912</t>
  </si>
  <si>
    <t>ก_30913</t>
  </si>
  <si>
    <t>ก_30914</t>
  </si>
  <si>
    <t>ก_30915</t>
  </si>
  <si>
    <t>ก_30916</t>
  </si>
  <si>
    <t>ก_30917</t>
  </si>
  <si>
    <t>ก_30918</t>
  </si>
  <si>
    <t>ก_30919</t>
  </si>
  <si>
    <t>ก_30920</t>
  </si>
  <si>
    <t>ก_30921</t>
  </si>
  <si>
    <t>ก_30922</t>
  </si>
  <si>
    <t>ก_30923</t>
  </si>
  <si>
    <t>ก_30924</t>
  </si>
  <si>
    <t>ก_30925</t>
  </si>
  <si>
    <t>ก_30926</t>
  </si>
  <si>
    <t>ก_30927</t>
  </si>
  <si>
    <t>ก_30928</t>
  </si>
  <si>
    <t>ก_30929</t>
  </si>
  <si>
    <t>ก_30930</t>
  </si>
  <si>
    <t>ก_30931</t>
  </si>
  <si>
    <t>ก_30932</t>
  </si>
  <si>
    <t>ก_30933</t>
  </si>
  <si>
    <t>ก_30934</t>
  </si>
  <si>
    <t>ก_30935</t>
  </si>
  <si>
    <t>ก_30936</t>
  </si>
  <si>
    <t>ก_30937</t>
  </si>
  <si>
    <t>ก_30938</t>
  </si>
  <si>
    <t>ก_30939</t>
  </si>
  <si>
    <t>ก_30940</t>
  </si>
  <si>
    <t>ก_30941</t>
  </si>
  <si>
    <t>ก_30942</t>
  </si>
  <si>
    <t>ก_30943</t>
  </si>
  <si>
    <t>ก_30944</t>
  </si>
  <si>
    <t>ก_30945</t>
  </si>
  <si>
    <t>ก_30946</t>
  </si>
  <si>
    <t>ก_30947</t>
  </si>
  <si>
    <t>ก_30948</t>
  </si>
  <si>
    <t>ก_30949</t>
  </si>
  <si>
    <t>ก_30950</t>
  </si>
  <si>
    <t>ก_30951</t>
  </si>
  <si>
    <t>ก_30952</t>
  </si>
  <si>
    <t>ก_30953</t>
  </si>
  <si>
    <t>ก_30954</t>
  </si>
  <si>
    <t>ก_30955</t>
  </si>
  <si>
    <t>ก_30956</t>
  </si>
  <si>
    <t>ก_30957</t>
  </si>
  <si>
    <t>ก_30958</t>
  </si>
  <si>
    <t>ก_30959</t>
  </si>
  <si>
    <t>ก_30960</t>
  </si>
  <si>
    <t>ก_30961</t>
  </si>
  <si>
    <t>ก_30962</t>
  </si>
  <si>
    <t>ก_30963</t>
  </si>
  <si>
    <t>ก_30964</t>
  </si>
  <si>
    <t>ก_30965</t>
  </si>
  <si>
    <t>ก_30966</t>
  </si>
  <si>
    <t>ก_30967</t>
  </si>
  <si>
    <t>ก_30968</t>
  </si>
  <si>
    <t>ก_30969</t>
  </si>
  <si>
    <t>ก_30970</t>
  </si>
  <si>
    <t>ก_30971</t>
  </si>
  <si>
    <t>ก_30972</t>
  </si>
  <si>
    <t>ก_30973</t>
  </si>
  <si>
    <t>ก_30974</t>
  </si>
  <si>
    <t>Ed. Drawing</t>
  </si>
  <si>
    <t>สังคมงาม ตามวิถีพุทธ</t>
  </si>
  <si>
    <t>เด็กชายกิตตน์ปภพ  กุระคาน</t>
  </si>
  <si>
    <t>เด็กชายจาตุรนต์  มูลงาม</t>
  </si>
  <si>
    <t>เด็กชายฐปกร  สุริเมือง</t>
  </si>
  <si>
    <t>เด็กชายณัฐพัชร์  วงษ์ไกรนาค</t>
  </si>
  <si>
    <t>เด็กชายธนโชติ  พลทา</t>
  </si>
  <si>
    <t>เด็กชายธนิสร  จำปาแดง</t>
  </si>
  <si>
    <t>เด็กชายธีรดา  ศิริ</t>
  </si>
  <si>
    <t>เด็กชายนพดล  แซ่หมี</t>
  </si>
  <si>
    <t>เด็กชายนรภัทร  พลพิชัย</t>
  </si>
  <si>
    <t>เด็กชายนิติรุจน์  หน่อใหม่</t>
  </si>
  <si>
    <t>เด็กชายปัณณวิชญ์  แก้วโชน</t>
  </si>
  <si>
    <t>เด็กชายปิติพล  สุวรรณาภรณ์</t>
  </si>
  <si>
    <t>เด็กชายพงศ์พล  เจริญกุล</t>
  </si>
  <si>
    <t>เด็กชายพงษ์พัฒน์  กันธะโน</t>
  </si>
  <si>
    <t>เด็กชายพชรพล  จันทหอม</t>
  </si>
  <si>
    <t>เด็กชายภูตะวัน  จันทร์บุตร</t>
  </si>
  <si>
    <t>เด็กชายรัชชานนท์  ธังดิน</t>
  </si>
  <si>
    <t>เด็กหญิงกัญญาณัฐ  มีสา</t>
  </si>
  <si>
    <t>เด็กหญิงจิณานุช  โพธา</t>
  </si>
  <si>
    <t>เด็กหญิงจินตพร  คำกรเกตุ</t>
  </si>
  <si>
    <t>เด็กหญิงจิรัชญา  ต่วนเครือ</t>
  </si>
  <si>
    <t>เด็กหญิงชนกนันท์  เสือด้วง</t>
  </si>
  <si>
    <t>เด็กหญิงชลลดา  ไชยจันดี</t>
  </si>
  <si>
    <t>เด็กหญิงชุติรัตน์  ภูทองกลม</t>
  </si>
  <si>
    <t>เด็กหญิงณัจยา  นิลสนธิ</t>
  </si>
  <si>
    <t>เด็กหญิงณัชชา  ตันนุกิจ</t>
  </si>
  <si>
    <t>เด็กหญิงธนัชชา  ถาวรงามยิ่งสกุล</t>
  </si>
  <si>
    <t>เด็กหญิงธัญวรัตน์  ทองโพธิ์ศรี</t>
  </si>
  <si>
    <t>เด็กหญิงนิชา  เนติธรรมรัตน์</t>
  </si>
  <si>
    <t>เด็กหญิงพรพิมพ์  คงเมือง</t>
  </si>
  <si>
    <t>เด็กหญิงแพรวรุ่ง  ชูเกียรติตกุล</t>
  </si>
  <si>
    <t>เด็กหญิงภูษณิศา  กนกลภัสปรีดา</t>
  </si>
  <si>
    <t>เด็กหญิงรัตนชล  เครือสอน</t>
  </si>
  <si>
    <t>เด็กหญิงรัตนาภรณ์  เทียนพันธ์</t>
  </si>
  <si>
    <t>เด็กชายกฤตภาส  พานทวีป</t>
  </si>
  <si>
    <t>เด็กชายกฤษณ์รัตม์  ทองดอนคำ</t>
  </si>
  <si>
    <t>เด็กชายกันตพงศ์  วงศ์แพทย์</t>
  </si>
  <si>
    <t>เด็กชายกิตติพันธ์  หิรัญกาญจน์</t>
  </si>
  <si>
    <t>เด็กชายจักรชนก  เครือยา</t>
  </si>
  <si>
    <t>เด็กชายชนาธิป  มีประลาน</t>
  </si>
  <si>
    <t>เด็กชายชานน  สืบสายอ่อน</t>
  </si>
  <si>
    <t>เด็กชายฐิติพันธ์  ศรีโพธิ์</t>
  </si>
  <si>
    <t>เด็กชายณัฐธนน  แซ่แต้</t>
  </si>
  <si>
    <t>เด็กชายธนกร  ภู่ชินาพันธุ์</t>
  </si>
  <si>
    <t>เด็กชายธนัชชัย  ขุนพิลึก</t>
  </si>
  <si>
    <t>เด็กชายปรเมศวร์  คล้ายคลึง</t>
  </si>
  <si>
    <t>เด็กชายภูชิสส์  พุ่มนวล</t>
  </si>
  <si>
    <t>เด็กชายภูมิพัฒน์  ล้นเหลือ</t>
  </si>
  <si>
    <t>เด็กชายภูมิรพี  พามี</t>
  </si>
  <si>
    <t>เด็กชายวรวิช  มานุ่ม</t>
  </si>
  <si>
    <t>เด็กชายหัสดินทร์  เอี่ยมละมัย</t>
  </si>
  <si>
    <t>เด็กชายอดิสรณ์  เครือยา</t>
  </si>
  <si>
    <t>เด็กชายอาชวิน  แสนทอน</t>
  </si>
  <si>
    <t>เด็กชายอุกฤษฎ์  เป็นพนัสสัก</t>
  </si>
  <si>
    <t>เด็กหญิงกรกนก  นวะแก้ว</t>
  </si>
  <si>
    <t>เด็กหญิงขวัญข้าว  ณ ลำพูน</t>
  </si>
  <si>
    <t>เด็กหญิงชญานิศ  อ้นมณี</t>
  </si>
  <si>
    <t>เด็กหญิงชนัญธิดา  ทองกรณ์</t>
  </si>
  <si>
    <t>เด็กหญิงชนิกันต์  อินทฉิม</t>
  </si>
  <si>
    <t>เด็กหญิงธัญจิรา  สารสุวรรณ์</t>
  </si>
  <si>
    <t>เด็กหญิงบุญญารักษ์  ราชโสภา</t>
  </si>
  <si>
    <t>เด็กหญิงบุณยวีร์  ปานสีดา</t>
  </si>
  <si>
    <t>เด็กหญิงบุริมนาถ  สุทธหลวง</t>
  </si>
  <si>
    <t>เด็กหญิงปิ่นปราย  เลาหะรัตน์</t>
  </si>
  <si>
    <t>เด็กหญิงพนัสวรรณ  มูลทองสุข</t>
  </si>
  <si>
    <t>เด็กหญิงพรรณภัทร  สุขสุวรรณ</t>
  </si>
  <si>
    <t>เด็กหญิงพรรณราย  รักษาคุณ</t>
  </si>
  <si>
    <t>เด็กหญิงพรลภัส  ศรีสุระ</t>
  </si>
  <si>
    <t>เด็กหญิงพิชญาภา  พานทอง</t>
  </si>
  <si>
    <t>เด็กหญิงรมิตา  สายสินธ์</t>
  </si>
  <si>
    <t>เด็กชายกฤติพงศ์  พิมเสน</t>
  </si>
  <si>
    <t>เด็กชายจิรโชติ  อโนทัย</t>
  </si>
  <si>
    <t>เด็กชายเจตน์ชนะ  เชียงทอง</t>
  </si>
  <si>
    <t>เด็กชายชิษณุชา  พบคีรี</t>
  </si>
  <si>
    <t>เด็กชายณพนัฐ  แสงสุวรรณ</t>
  </si>
  <si>
    <t>เด็กชายทีปกรณ์  หลอมต้น</t>
  </si>
  <si>
    <t>เด็กชายธนธรณ์  พุฒลา</t>
  </si>
  <si>
    <t>เด็กชายพงศภัค  เขมา</t>
  </si>
  <si>
    <t>เด็กชายภูผา  อินทรกำแพง</t>
  </si>
  <si>
    <t>เด็กชายภูมิพัฒน์  ภุมรินทร์พงศ์</t>
  </si>
  <si>
    <t>เด็กชายภูษณะไชยส์  กรุตสัมฤทธิ์</t>
  </si>
  <si>
    <t>เด็กชายวิชชากร  ปั้นงาม</t>
  </si>
  <si>
    <t>เด็กชายศตคุณ  อัมพุนันทน์</t>
  </si>
  <si>
    <t>เด็กชายสิรวิชญ์  แหวเมือง</t>
  </si>
  <si>
    <t>เด็กชายสุรวิชญ์  บุญครอบ</t>
  </si>
  <si>
    <t>เด็กชายสุริยะ  สุวรรณจันทร์รัศมี</t>
  </si>
  <si>
    <t>เด็กชายอิทธิพัทธ์  ลรรพรัตน์</t>
  </si>
  <si>
    <t>เด็กหญิงกานต์ธิดา  มาจันทร์</t>
  </si>
  <si>
    <t>เด็กหญิงตะเภาทอง  ตะพานแก้ว</t>
  </si>
  <si>
    <t>เด็กหญิงธนิตา  นิมิตล้ำ</t>
  </si>
  <si>
    <t>เด็กหญิงบัณฑิตา  กลิ่นศรีสุข</t>
  </si>
  <si>
    <t>เด็กหญิงปาณิสรา  มะกล่ำ</t>
  </si>
  <si>
    <t>เด็กหญิงพิชญาภา  อินทร์ยา</t>
  </si>
  <si>
    <t>เด็กหญิงพิชามญชุ์  มากเมือง</t>
  </si>
  <si>
    <t>เด็กหญิงพิมพ์ปพิชญา  บางโม</t>
  </si>
  <si>
    <t>เด็กหญิงเมธาพร  นาคสัจ</t>
  </si>
  <si>
    <t>เด็กหญิงสุชานันท์  ตุ้ยนะ</t>
  </si>
  <si>
    <t>เด็กหญิงสุพรรณนิการ์  ใจสุข</t>
  </si>
  <si>
    <t>เด็กหญิงสุวพัชร์  แสงจุ่น</t>
  </si>
  <si>
    <t>เด็กหญิงอภิสรา  มูลโพธิ์ทอง</t>
  </si>
  <si>
    <t>เด็กชายชวกร  อินรุ่ง</t>
  </si>
  <si>
    <t>เด็กชายญาณวิชณ์  บุญสุข</t>
  </si>
  <si>
    <t>เด็กชายญาณวิทย์  บัวนวล</t>
  </si>
  <si>
    <t>เด็กชายทรงพล  งามเลิศ</t>
  </si>
  <si>
    <t>เด็กชายธนภูมิ  แสนแก้ว</t>
  </si>
  <si>
    <t>เด็กชายธนวัฒน์  อินตะกูล</t>
  </si>
  <si>
    <t>เด็กชายปุณณภพ  ยอดปัญญา</t>
  </si>
  <si>
    <t>เด็กชายภรัณยู  ตันยา</t>
  </si>
  <si>
    <t>เด็กชายภูรินท์  แซ่ภู่</t>
  </si>
  <si>
    <t>เด็กชายวริทธิ์ธร  สุขพลอย</t>
  </si>
  <si>
    <t>เด็กชายวรินทร  ตะนะ</t>
  </si>
  <si>
    <t>เด็กชายสุกฤษฎิ์  มูลงาม</t>
  </si>
  <si>
    <t>เด็กชายอุดมทรัพย์  มั่นคง</t>
  </si>
  <si>
    <t>เด็กหญิงชมนาท  เมฆประมวล</t>
  </si>
  <si>
    <t>เด็กหญิงชลธิชา  มากสาย</t>
  </si>
  <si>
    <t>เด็กหญิงฐานัดดา  สับนก</t>
  </si>
  <si>
    <t>เด็กหญิงฐานิดา  อ่อนล้อม</t>
  </si>
  <si>
    <t>เด็กหญิงฑิฆัมพร  อ่อนคำ</t>
  </si>
  <si>
    <t>เด็กหญิงณัฐชญา  บำรุงแจ่ม</t>
  </si>
  <si>
    <t>เด็กหญิงธนัญธรณ์  สายยิ้ม</t>
  </si>
  <si>
    <t>เด็กหญิงธัญชนก  เกิดผล</t>
  </si>
  <si>
    <t>เด็กหญิงนภัสสร  ศักดิ์ขันติธรรม</t>
  </si>
  <si>
    <t>เด็กหญิงนะดา  บุญมาลีรัตน์</t>
  </si>
  <si>
    <t>เด็กหญิงปภัสร  สุขใส</t>
  </si>
  <si>
    <t>เด็กหญิงพัณณิตา  พันธุ์พืช</t>
  </si>
  <si>
    <t>เด็กหญิงพัดชา  ภูโนนทา</t>
  </si>
  <si>
    <t>เด็กหญิงพิมพ์พรลภัส  อรรถนุสรณ์</t>
  </si>
  <si>
    <t>เด็กหญิงรักษิตา  เกตุดี</t>
  </si>
  <si>
    <t>เด็กหญิงวชิรญาณ์  คัมภีร์</t>
  </si>
  <si>
    <t>เด็กหญิงวนัชพร  สุวรรณวงศ์</t>
  </si>
  <si>
    <t>เด็กหญิงวรรณพร  หาญกุดตุ้ม</t>
  </si>
  <si>
    <t>เด็กหญิงวรินทร  มูลงาม</t>
  </si>
  <si>
    <t>เด็กหญิงศิริพร  สืบสายจันทร์</t>
  </si>
  <si>
    <t>เด็กหญิงศุภกานต์  มูลเปี้ย</t>
  </si>
  <si>
    <t>เด็กหญิงสิรินพรัตน์  แก้วมาลัย</t>
  </si>
  <si>
    <t>เด็กหญิงสิริพรรณ  ใจอินถา</t>
  </si>
  <si>
    <t>เด็กหญิงสุธิมนต์  วงษ์สุวรรณ</t>
  </si>
  <si>
    <t>เด็กหญิงอภิชญา  คำเกิด</t>
  </si>
  <si>
    <t>เด็กหญิงอรอมล  อินทฤทธิ์</t>
  </si>
  <si>
    <t>เด็กหญิงอุมากร  หลอมทอง</t>
  </si>
  <si>
    <t>เด็กชายจตุรวิทย์  หลำคำ</t>
  </si>
  <si>
    <t>เด็กชายทักษ์ดนัย  จันทร์เต็บ</t>
  </si>
  <si>
    <t>เด็กชายทัตพล  หมายมี</t>
  </si>
  <si>
    <t>เด็กชายธนพัฒน์  สุขมีชัย</t>
  </si>
  <si>
    <t>เด็กชายนัฐพงษ์  เหมะธุลิน</t>
  </si>
  <si>
    <t>เด็กชายนัทธพงศ์  วงษ์ต๊ะ</t>
  </si>
  <si>
    <t>เด็กชายนิธิศชัย  สุนันต๊ะ</t>
  </si>
  <si>
    <t>เด็กชายพีรทัต  เริ่มทอง</t>
  </si>
  <si>
    <t>เด็กชายเมฆา  สีม่วงคำ</t>
  </si>
  <si>
    <t>เด็กชายรัฐภูมิ  ฟักทองอยู่</t>
  </si>
  <si>
    <t>เด็กชายวรายุส  จันทร์เกษ</t>
  </si>
  <si>
    <t>เด็กชายวีรภัทร  เพ็ชร์วารี</t>
  </si>
  <si>
    <t>เด็กชายอภิชัย  ทนันชัยบุตร</t>
  </si>
  <si>
    <t>เด็กหญิงกัญญาวีร์  วงศ์มณีวรรณ</t>
  </si>
  <si>
    <t>เด็กหญิงกันยารัตน์  วันบุรี</t>
  </si>
  <si>
    <t>เด็กหญิงจินดาหรา  ยมเกิด</t>
  </si>
  <si>
    <t>เด็กหญิงฉัตรชนก  บุบผา</t>
  </si>
  <si>
    <t>เด็กหญิงณัฐกมล  จิตตประวัติ</t>
  </si>
  <si>
    <t>เด็กหญิงณัฐนรี  แสงสุข</t>
  </si>
  <si>
    <t>เด็กหญิงณิชา  สวนเส</t>
  </si>
  <si>
    <t>เด็กหญิงธมนวรรณ  เลื่อนชิด</t>
  </si>
  <si>
    <t>เด็กหญิงธัญวรัตน์  เครือรวบ</t>
  </si>
  <si>
    <t>เด็กหญิงบงกชกร  สายตา</t>
  </si>
  <si>
    <t>เด็กหญิงปรัชญาภรณ์  ภูเงิน</t>
  </si>
  <si>
    <t>เด็กหญิงไปรยา  ศรีนวลไชย</t>
  </si>
  <si>
    <t>เด็กหญิงพราวรวี  ยศม้าว</t>
  </si>
  <si>
    <t>เด็กหญิงพัทธวรรณ  ธิยะ</t>
  </si>
  <si>
    <t>เด็กหญิงภัทรวรินทร์  เกตุเถื่อน</t>
  </si>
  <si>
    <t>เด็กหญิงมนัสชนก  ใจฉิม</t>
  </si>
  <si>
    <t>เด็กหญิงรดา  แสนมุข</t>
  </si>
  <si>
    <t>เด็กหญิงรวิสรา  พันธ์พืช</t>
  </si>
  <si>
    <t>เด็กหญิงลักขณา  เพ็งอ่อง</t>
  </si>
  <si>
    <t>เด็กหญิงศศิชา  แสงจันทร์ไทย</t>
  </si>
  <si>
    <t>เด็กหญิงศศิพิมพ์  สืบธรรม</t>
  </si>
  <si>
    <t>เด็กหญิงสรัลพร  สดสี</t>
  </si>
  <si>
    <t>เด็กหญิงสิรินดา  สรงนวล</t>
  </si>
  <si>
    <t>เด็กหญิงสุพัฏรา  คำก้อน</t>
  </si>
  <si>
    <t>เด็กหญิงอภิรดา  สารีมุข</t>
  </si>
  <si>
    <t>เด็กหญิงอมรศรี  กันป้อง</t>
  </si>
  <si>
    <t>เด็กหญิงอัญชิสา  มิตรบ้านยาง</t>
  </si>
  <si>
    <t>เด็กชายกันตวิชญ์  บุญปล้อง</t>
  </si>
  <si>
    <t>เด็กชายจีรวัฒน์  แก้วจันทร์เพชร</t>
  </si>
  <si>
    <t>เด็กชายจุลจักษ์  นาคแก้ว</t>
  </si>
  <si>
    <t>เด็กชายญาณุวัฒน์  ศิริยานนท์</t>
  </si>
  <si>
    <t>เด็กชายธนกฤต  ศรีธุวนนท์</t>
  </si>
  <si>
    <t>เด็กชายธนิสร  สอนสาลี</t>
  </si>
  <si>
    <t>เด็กชายนันทภพ  มีทอง</t>
  </si>
  <si>
    <t>เด็กชายบุญญฤทธิ์  คงโพธิ์</t>
  </si>
  <si>
    <t>เด็กชายพณิชพล  คงพันธุ์</t>
  </si>
  <si>
    <t>เด็กชายวริทธิ์  เนื่องกลิ่น</t>
  </si>
  <si>
    <t>เด็กชายวิชญะ  ดีอ่ำ</t>
  </si>
  <si>
    <t>เด็กชายสุธิธร  พวงแก้ว</t>
  </si>
  <si>
    <t>เด็กชายสุพิชฌาย์  จันทร์เจนจบ</t>
  </si>
  <si>
    <t>เด็กชายอธิวัฒน์  บวรกิจ</t>
  </si>
  <si>
    <t>เด็กหญิงกชพร  สุพรรณ</t>
  </si>
  <si>
    <t>เด็กหญิงกัญญาณัฐ  แก้วคำ</t>
  </si>
  <si>
    <t>เด็กหญิงเกษรา  ผดุงศิลป์ไพโรจน์</t>
  </si>
  <si>
    <t>เด็กหญิงจงรักษ์  -</t>
  </si>
  <si>
    <t>เด็กหญิงชลธิชา  ปินตา</t>
  </si>
  <si>
    <t>เด็กหญิงชุติมา  เสือสว่าง</t>
  </si>
  <si>
    <t>เด็กหญิงณัฏฐ์กฤตตา  ติดประมาณ</t>
  </si>
  <si>
    <t>เด็กหญิงณัฐกรรณ  อวิรุทธพาณิชย์</t>
  </si>
  <si>
    <t>เด็กหญิงณิชา  สายต่างใจ</t>
  </si>
  <si>
    <t>เด็กหญิงดวงธิดา  เมืองครอง</t>
  </si>
  <si>
    <t>เด็กหญิงเตชินี  บัวป้อม</t>
  </si>
  <si>
    <t>เด็กหญิงทิพปภา  พรมทับ</t>
  </si>
  <si>
    <t>เด็กหญิงธีรดา  พิมเสน</t>
  </si>
  <si>
    <t>เด็กหญิงนลพรรณ  คงโพธิ์</t>
  </si>
  <si>
    <t>เด็กหญิงนิลประภา  ตาละสา</t>
  </si>
  <si>
    <t>เด็กหญิงบัณฑิตา  กตะศิลา</t>
  </si>
  <si>
    <t>เด็กหญิงปารมาภรณ์  สังข์ขาว</t>
  </si>
  <si>
    <t>เด็กหญิงพิชญาภา  แก้วอยู่</t>
  </si>
  <si>
    <t>เด็กหญิงพิมพ์ชนก  ปทุมานนท์</t>
  </si>
  <si>
    <t>เด็กหญิงพิมพ์ณพัฒน์  เชียงทา</t>
  </si>
  <si>
    <t>เด็กหญิงพิมพ์พจี  เทียนสว่าง</t>
  </si>
  <si>
    <t>เด็กหญิงวิลาสินี  ขันแดง</t>
  </si>
  <si>
    <t>เด็กหญิงวีรภัทรา  ต๊ะวัน</t>
  </si>
  <si>
    <t>เด็กหญิงศิริพรรณ  สืบสายจันทร์</t>
  </si>
  <si>
    <t>เด็กหญิงอชิรญา  วันทา</t>
  </si>
  <si>
    <t>เด็กหญิงอมรรัตน์  บัวเขียว</t>
  </si>
  <si>
    <t>เด็กชายญาณภัทร  เขียวสีทอง</t>
  </si>
  <si>
    <t>เด็กชายณัฐวุฒิ  นุ่มสำลี</t>
  </si>
  <si>
    <t>เด็กชายนนทพัทธ์  จอมฟู</t>
  </si>
  <si>
    <t>เด็กชายเปรมปรีด์  เครือเกตุ</t>
  </si>
  <si>
    <t>เด็กชายวรเมธ  เฉิน</t>
  </si>
  <si>
    <t>เด็กชายศรัณยพงค์  กันหา</t>
  </si>
  <si>
    <t>เด็กชายอภินันท์  แสนกัน</t>
  </si>
  <si>
    <t>เด็กชายอภิรักษ์  สวนศรี</t>
  </si>
  <si>
    <t>เด็กชายอภิสิทธิ์  คำสวน</t>
  </si>
  <si>
    <t>เด็กหญิงกมลชนก  อบสุนทร</t>
  </si>
  <si>
    <t>เด็กหญิงกวิสรา  แจ่มจำรูญ</t>
  </si>
  <si>
    <t>เด็กหญิงกัญญาภัค  อินทร์อภัย</t>
  </si>
  <si>
    <t>เด็กหญิงกุลพัชร  แตงบุญรอด</t>
  </si>
  <si>
    <t>เด็กหญิงขวัญเนตร  แซ่โค้ว</t>
  </si>
  <si>
    <t>เด็กหญิงชนาภา  ศิริพัฒนานุกูลชัย</t>
  </si>
  <si>
    <t>เด็กหญิงชลธิชา  ปะตังทะสา</t>
  </si>
  <si>
    <t>เด็กหญิงชุติกาญจน์  ชูโฉม</t>
  </si>
  <si>
    <t>เด็กหญิงชุติกาญจน์  ช่วยเพ็ญ</t>
  </si>
  <si>
    <t>เด็กหญิงณัฏฐณิชา  ผลไธสง</t>
  </si>
  <si>
    <t>เด็กหญิงธนวรรณ  สมแก้ว</t>
  </si>
  <si>
    <t>เด็กหญิงนพรัตน์  เมืองสง</t>
  </si>
  <si>
    <t>เด็กหญิงนภสร  สายปาน</t>
  </si>
  <si>
    <t>เด็กหญิงนภัสวรรณ  กลีบมะลิ</t>
  </si>
  <si>
    <t>เด็กหญิงเบญจวรรณ  เเก้วเชียงทอง</t>
  </si>
  <si>
    <t>เด็กชายขจรศักดิ์  คำภิโล</t>
  </si>
  <si>
    <t>เด็กชายคุณากรณ์  นิราชภัย</t>
  </si>
  <si>
    <t>เด็กหญิงปานญาดา  ไชยวงค์</t>
  </si>
  <si>
    <t>เด็กหญิงปาริตา  หมื่นใจสร้อย</t>
  </si>
  <si>
    <t>เด็กหญิงพิมพ์ชนก  ชาวอบทม</t>
  </si>
  <si>
    <t>เด็กหญิงภัทรมน  จันทะโพธิ์</t>
  </si>
  <si>
    <t>เด็กหญิงมัลลิกา  ชัยวงศ์</t>
  </si>
  <si>
    <t>เด็กหญิงเมญาวี  เคนดี</t>
  </si>
  <si>
    <t>เด็กหญิงรัตนมน  ไชยา</t>
  </si>
  <si>
    <t>เด็กหญิงวลัญช์รัตน์  จันทร์อ้น</t>
  </si>
  <si>
    <t>เด็กหญิงวันวิสา  เครืออิ่ม</t>
  </si>
  <si>
    <t>เด็กหญิงศิรภัสสร  ดอนเงิน</t>
  </si>
  <si>
    <t>เด็กหญิงสิริยากร  พงษ์มา</t>
  </si>
  <si>
    <t>เด็กหญิงอภิชญา  แจ่มเมือง</t>
  </si>
  <si>
    <t>เด็กหญิงอักษราภัค  อัตโตหิ</t>
  </si>
  <si>
    <t>เด็กหญิงอัจจิมา  พรมเทา</t>
  </si>
  <si>
    <t>เด็กชายกวีวัฒน์  บุญครอบ</t>
  </si>
  <si>
    <t>เด็กชายกิตติภูมิ  วงษ์เป็ง</t>
  </si>
  <si>
    <t>เด็กชายชานนท์  ทรงเจริญ</t>
  </si>
  <si>
    <t>เด็กชายชินวัตร  เฟื่องดี</t>
  </si>
  <si>
    <t>เด็กชายณัฐวุฒิ  ตันยา</t>
  </si>
  <si>
    <t>เด็กชายนราวิชญ์  ชลารัตน์</t>
  </si>
  <si>
    <t>เด็กชายปรเมษฐ์  ธรรมสอน</t>
  </si>
  <si>
    <t>เด็กชายปิยกรณ์  แก้วแสนตอ</t>
  </si>
  <si>
    <t>เด็กชายพงศ์พัฒน์  เพิ่มเพ็ง</t>
  </si>
  <si>
    <t>เด็กชายพัชรพล  เงินแถบ</t>
  </si>
  <si>
    <t>เด็กชายพันกร  ศรีชมพู</t>
  </si>
  <si>
    <t>เด็กชายพีระวิทย์  ขำใจดี</t>
  </si>
  <si>
    <t>เด็กชายภูวดล  บุญปล้อง</t>
  </si>
  <si>
    <t>เด็กชายวรากร  ทับเรือง</t>
  </si>
  <si>
    <t>เด็กชายวีรภัทร  ประทุมทอง</t>
  </si>
  <si>
    <t>เด็กชายสิทธิศักดิ์  สิงห์จู</t>
  </si>
  <si>
    <t>เด็กชายสุภวิชญ์  สุขเกษม</t>
  </si>
  <si>
    <t>เด็กหญิงกชกร  ควรมิตร</t>
  </si>
  <si>
    <t>เด็กหญิงกัญญาณัฐ  วงใจสิทธิ์</t>
  </si>
  <si>
    <t>เด็กหญิงกัญญาวีร์  ธรรมสิทธิ์</t>
  </si>
  <si>
    <t>เด็กหญิงเกสรา  ห่านดำ</t>
  </si>
  <si>
    <t>เด็กหญิงชฎาภรณ์  เสงสาย</t>
  </si>
  <si>
    <t>เด็กหญิงธนัชพร  จันทร์คง</t>
  </si>
  <si>
    <t>เด็กหญิงธนัญญา  เฟื่องฟอง</t>
  </si>
  <si>
    <t>เด็กหญิงนภกมล  ม่วงอุไรลักษ์</t>
  </si>
  <si>
    <t>เด็กหญิงนิชกานต์  หงษ์เวียงจันทร์</t>
  </si>
  <si>
    <t>เด็กหญิงนิรชา  เครือแขม</t>
  </si>
  <si>
    <t>เด็กหญิงพรเทวี  กาแก้ว</t>
  </si>
  <si>
    <t>เด็กหญิงพิมพ์ลภัส  วุ่นสุข</t>
  </si>
  <si>
    <t>เด็กหญิงฟาริดา  กิจประเสริฐ</t>
  </si>
  <si>
    <t>เด็กหญิงภัทรภร  วงศ์สกุลจาง</t>
  </si>
  <si>
    <t>เด็กหญิงมนัสนันท์  แดงสากล</t>
  </si>
  <si>
    <t>เด็กหญิงเมธิกา  เกิดปาง</t>
  </si>
  <si>
    <t>เด็กหญิงวรินยา  จันทร์แก้ว</t>
  </si>
  <si>
    <t>เด็กหญิงวิลาสินี  สุวรรณเสม</t>
  </si>
  <si>
    <t>เด็กหญิงศิริพร  เสริมทำ</t>
  </si>
  <si>
    <t>เด็กหญิงศุภิสรา  สอนเจริญทรัพย์</t>
  </si>
  <si>
    <t>เด็กหญิงอนัญญา  ขาวสำลี</t>
  </si>
  <si>
    <t>เด็กหญิงอภิชญา  อุ้ยเมือง</t>
  </si>
  <si>
    <t>เด็กหญิงอรภณิดา  พิศโฉม</t>
  </si>
  <si>
    <t>เด็กชายภาคภูมิ  แก่นสาร</t>
  </si>
  <si>
    <t>เด็กชายกฤตราธิการ  ศาสน์ประดิษฐ์</t>
  </si>
  <si>
    <t>เด็กชายกิตติ  แสนเมือง</t>
  </si>
  <si>
    <t>เด็กชายกิตติภณ  โปต๊ะ</t>
  </si>
  <si>
    <t>เด็กชายขวัญชัย  เกตุกลมเกลา</t>
  </si>
  <si>
    <t>เด็กชายจตุรงค์  คำจู</t>
  </si>
  <si>
    <t>เด็กชายณัฐพงศ์  มณีรัตน์</t>
  </si>
  <si>
    <t>เด็กชายณัฐภัทร  วงษ์ทิม</t>
  </si>
  <si>
    <t>เด็กชายธนกฤษ  ใจพอ</t>
  </si>
  <si>
    <t>เด็กชายธนวัต  ตาเต็บ</t>
  </si>
  <si>
    <t>เด็กชายธนิน  เครือจิโน</t>
  </si>
  <si>
    <t>เด็กชายธีรกานต์  ใจงาม</t>
  </si>
  <si>
    <t>เด็กชายธีรเดช  หลินภู</t>
  </si>
  <si>
    <t>เด็กชายธีรเทพ  ค้ำจุน</t>
  </si>
  <si>
    <t>เด็กชายนิพิฐ  สุขเครือ</t>
  </si>
  <si>
    <t>เด็กชายปริญญา  พิเคราะห์</t>
  </si>
  <si>
    <t>เด็กชายพงศกร  สารสุวรรณ์</t>
  </si>
  <si>
    <t>เด็กชายภานุวิชญ์  วงษ์พานิช</t>
  </si>
  <si>
    <t>เด็กชายเมธัส  หมีใจ</t>
  </si>
  <si>
    <t>เด็กชายรพีภัทร  เจือจันทร์</t>
  </si>
  <si>
    <t>เด็กชายรัตนากร  ขำรอด</t>
  </si>
  <si>
    <t>เด็กชายวงศกร  บกเเก้ว</t>
  </si>
  <si>
    <t>เด็กชายวรกันต์  วานิช</t>
  </si>
  <si>
    <t>เด็กชายวิชญ์พล  ลำภู</t>
  </si>
  <si>
    <t>เด็กชายอณุพงศ์  วงษ์อินทร์</t>
  </si>
  <si>
    <t>เด็กหญิงกมลชนก  -</t>
  </si>
  <si>
    <t>เด็กหญิงณัฐชยา  เอี่ยมเวช</t>
  </si>
  <si>
    <t>เด็กหญิงณัฐธิดา  เครืออยู่</t>
  </si>
  <si>
    <t>เด็กหญิงณัฐพร  อินครอง</t>
  </si>
  <si>
    <t>เด็กหญิงตะวันฉาย  จอดนอก</t>
  </si>
  <si>
    <t>เด็กหญิงทิฆัมพร  เศรษฐสุข</t>
  </si>
  <si>
    <t>เด็กหญิงพิชญธิดา  บรรเทา</t>
  </si>
  <si>
    <t>เด็กหญิงพิชญาวี  ป้องกัน</t>
  </si>
  <si>
    <t>เด็กหญิงพิมพิศา  พรมยะ</t>
  </si>
  <si>
    <t>เด็กหญิงมาริสา  มีสุข</t>
  </si>
  <si>
    <t>เด็กหญิงรวินท์นิภา  ตาสา</t>
  </si>
  <si>
    <t>เด็กหญิงศรินธร  นามโคตร</t>
  </si>
  <si>
    <t>เด็กหญิงสิขรินทร์  รอดฉ่ำ</t>
  </si>
  <si>
    <t>เด็กหญิงสุดารัตน์  อิ้งรัตน์</t>
  </si>
  <si>
    <t>เด็กหญิงสุตาภัทร  อ่อนจิ๋ว</t>
  </si>
  <si>
    <t>เด็กหญิงอภิญญา  นาคทองอินทร์</t>
  </si>
  <si>
    <t>เด็กชายชิติพัทธ์  ทองวัฒน์</t>
  </si>
  <si>
    <t>เด็กชายชินกฤต  จันพรม</t>
  </si>
  <si>
    <t>เด็กชายณฐกร  สุยะวงษ์</t>
  </si>
  <si>
    <t>เด็กชายณรงค์ศักดิ์  วัยปัทมะ</t>
  </si>
  <si>
    <t>เด็กชายณัฐนนท์  นวลศรี</t>
  </si>
  <si>
    <t>เด็กชายณัฐพล  เชื้อดี</t>
  </si>
  <si>
    <t>เด็กชายตฤณเมศ  นาแก้ว</t>
  </si>
  <si>
    <t>เด็กชายทรงวุฒิ  จำรองพันธ์</t>
  </si>
  <si>
    <t>เด็กชายธนกฤต  โทปุญญานนท์</t>
  </si>
  <si>
    <t>เด็กชายธนวัฒน์  ฉิมริต</t>
  </si>
  <si>
    <t>เด็กชายธนวินท์  ตั้งตระกูล</t>
  </si>
  <si>
    <t>เด็กชายนัทพล  จ้อยสุ่ม</t>
  </si>
  <si>
    <t>เด็กชายปภินวิทย์  คุ้มครอง</t>
  </si>
  <si>
    <t>เด็กชายพัฒนพงษ์  คงเจริญ</t>
  </si>
  <si>
    <t>เด็กชายพัสกร  สอนบุญเกิด</t>
  </si>
  <si>
    <t>เด็กชายภัคพล  ปิ่นปั่น</t>
  </si>
  <si>
    <t>เด็กชายภูรินท์  เหลืองศิริวัฒนา</t>
  </si>
  <si>
    <t>เด็กชายศุภกร  ช่วยแก้ว</t>
  </si>
  <si>
    <t>เด็กชายศุภณัฐ  เครือวัล</t>
  </si>
  <si>
    <t>เด็กชายศุภพล  คำนารักษ์</t>
  </si>
  <si>
    <t>เด็กหญิงกัลยกร  แก้วเกตุ</t>
  </si>
  <si>
    <t>เด็กหญิงกุลนาถ  จันทร์จิตร์</t>
  </si>
  <si>
    <t>เด็กหญิงฉัตรามณี  วาศนรุ่งเรือง</t>
  </si>
  <si>
    <t>เด็กหญิงณญาดา  มูลมา</t>
  </si>
  <si>
    <t>เด็กหญิงณัฐรินีย์  นิลพัฒน์</t>
  </si>
  <si>
    <t>เด็กหญิงธนพร  เรืองเกตุ</t>
  </si>
  <si>
    <t>เด็กหญิงธนลักษณ์  นิลพันธ์</t>
  </si>
  <si>
    <t>เด็กหญิงธัญพิชชา  พฤษดี</t>
  </si>
  <si>
    <t>เด็กหญิงปภาวรินท์  อุปภา</t>
  </si>
  <si>
    <t>เด็กหญิงปุณิกา  กล่ำเชาว์</t>
  </si>
  <si>
    <t>เด็กหญิงพรภัทร  วงษ์หมอ</t>
  </si>
  <si>
    <t>เด็กหญิงพรสวรรค์  ปัญเงิน</t>
  </si>
  <si>
    <t>เด็กหญิงพิชชานันท์  กรีหิรัญ</t>
  </si>
  <si>
    <t>เด็กหญิงพิชชาพร  ทองเพชร</t>
  </si>
  <si>
    <t>เด็กหญิงภัทรพร  ปามา</t>
  </si>
  <si>
    <t>เด็กหญิงลลิดา  กอนอยู่</t>
  </si>
  <si>
    <t>เด็กหญิงลลิตา  สร้อยสน</t>
  </si>
  <si>
    <t>เด็กหญิงศุริณพร  วงษ์หล้า</t>
  </si>
  <si>
    <t>เด็กหญิงสิริกร  รักษ์วิทย์</t>
  </si>
  <si>
    <t>เด็กหญิงอัญชิสา  นัดจ้อย</t>
  </si>
  <si>
    <t>เด็กชายจรรยวรรธน์  บุญพิมพ์</t>
  </si>
  <si>
    <t>เด็กชายจิรายุ  ภาวจันทึก</t>
  </si>
  <si>
    <t>เด็กชายชินวัตร  พุทธัง</t>
  </si>
  <si>
    <t>เด็กชายชิษณุชา  สมอคำ</t>
  </si>
  <si>
    <t>เด็กชายณัฐดนัย  ชูโฉม</t>
  </si>
  <si>
    <t>เด็กชายนิตินันท์  ปทุมนันท์</t>
  </si>
  <si>
    <t>เด็กชายปัณณกร  ทิอ้าย</t>
  </si>
  <si>
    <t>เด็กชายพงษ์พันธุ์  ไกรสูงเนิน</t>
  </si>
  <si>
    <t>เด็กชาย รัชพล  แก้วแปลง</t>
  </si>
  <si>
    <t>เด็กชายวรชัย  สงเคราะห์ราษฎร์</t>
  </si>
  <si>
    <t>เด็กชายวสุพล  วงษ์ปัน</t>
  </si>
  <si>
    <t>เด็กชายวัชรพงษ์  แบนน้อย</t>
  </si>
  <si>
    <t>เด็กชายวัชรพัฐ  สาลี</t>
  </si>
  <si>
    <t>เด็กชายวิรัล  รักชาติเจริญ</t>
  </si>
  <si>
    <t>เด็กชายศิวกร  เพชรสท้านกุล</t>
  </si>
  <si>
    <t>เด็กชายศุภวิชญ  อินอ่วม</t>
  </si>
  <si>
    <t>เด็กชายสิรภัทร  เชื้อขำ</t>
  </si>
  <si>
    <t>เด็กชายสุภวัทน์  ยรรยงค์</t>
  </si>
  <si>
    <t>เด็กหญิงกชกร  ติแก้ว</t>
  </si>
  <si>
    <t>เด็กหญิงกนกพร  คมปลาด</t>
  </si>
  <si>
    <t>เด็กหญิงกนกวรรณ  จันทร</t>
  </si>
  <si>
    <t>เด็กหญิงกมลลักษณ์  วงเวียน</t>
  </si>
  <si>
    <t>เด็กหญิงกัญญาณัฐ  หมี้แสน</t>
  </si>
  <si>
    <t>เด็กหญิงกัญญาณัฐ  แสนเมฆ</t>
  </si>
  <si>
    <t>เด็กหญิงกานต์สินี  วันฟั่น</t>
  </si>
  <si>
    <t>เด็กหญิงกิตติพร  นาทีทอง</t>
  </si>
  <si>
    <t>เด็กหญิงเกษชฎาถรณ์  ศิริบุตร</t>
  </si>
  <si>
    <t>เด็กหญิงจิรนันท์  นาคประสพ</t>
  </si>
  <si>
    <t>เด็กหญิงจีราวรรณ  นันใจยะ</t>
  </si>
  <si>
    <t>เด็กหญิงชนิสรา  คุ้มครอง</t>
  </si>
  <si>
    <t>เด็กหญิงณัฐกฤตา  ทองศรี</t>
  </si>
  <si>
    <t>เด็กหญิงธนัชชา  ลุนิทรานนท์</t>
  </si>
  <si>
    <t>เด็กหญิงธันย์ชนก  ประดิษฐ์พุ่ม</t>
  </si>
  <si>
    <t>เด็กหญิงนภพร  บรรพศรี</t>
  </si>
  <si>
    <t>เด็กหญิงนันท์นภัส  หลำคำ</t>
  </si>
  <si>
    <t>เด็กหญิงพิมพ์พิศา  กุลฉิม</t>
  </si>
  <si>
    <t>เด็กหญิงมัฌชิมา  นุ่มรอด</t>
  </si>
  <si>
    <t>เด็กหญิงศรุดา  ฮุนสระเกตุ</t>
  </si>
  <si>
    <t>เด็กหญิงสวิชญา  มีลักษณ์</t>
  </si>
  <si>
    <t>เด็กหญิงอรปรียา  ยศงาม</t>
  </si>
  <si>
    <t>ด.ญ.ลิลิตพรรณ  คำแดง</t>
  </si>
  <si>
    <t>ด.ช.กรธัช  เมฆประมวล</t>
  </si>
  <si>
    <t>ด.ช.ชีวานนท์  เลิศพิมลพันธ์</t>
  </si>
  <si>
    <t>ด.ญ.ฑิฆัมพร  ขันมะจันทร์</t>
  </si>
  <si>
    <t>ด.ญ.กัญญาณัฐ  เมฆปั่น</t>
  </si>
  <si>
    <t>ด.ญ.ปฏิญญา  อุ๊ดจิ๋ว</t>
  </si>
  <si>
    <t>ด.ญ.ญาณิศา  อ่อนละม่อม</t>
  </si>
  <si>
    <t>ด.ญ.ธนพร  เทพประสิทธิ์</t>
  </si>
  <si>
    <t>ด.ญ.เพชรพิชชา  กันปล้อง</t>
  </si>
  <si>
    <t>ด.ช.คณาธิป  โพธิ์ศรี</t>
  </si>
  <si>
    <t>ด.ช.ณัฏฐกิตติ์  เตจา</t>
  </si>
  <si>
    <t>ด.ญ.ปรีวรา  เพ็ชรกำแหง</t>
  </si>
  <si>
    <t>ด.ช.ณัฐกิตติ์    แต่งทรัพย์</t>
  </si>
  <si>
    <t>ด.ญ.ธัญมณี  พรมนอก</t>
  </si>
  <si>
    <t>ด.ช.พีรพัฒน์  เกษร</t>
  </si>
  <si>
    <t>ด.ช.กรภาพ   งามเลิศ</t>
  </si>
  <si>
    <t>ด.ช.จิณณวัตร  ธุระ</t>
  </si>
  <si>
    <t>นายนิสสรณ์  จันทร์สีทอง</t>
  </si>
  <si>
    <t>นายปุณณพัฒน์  มหาไม้</t>
  </si>
  <si>
    <t>นายภาคิน  เจริญพิทักษ์</t>
  </si>
  <si>
    <t>นายเมธิส  อินแจ้ง</t>
  </si>
  <si>
    <t>นายสหัส  เจนสิราสุรัชต์</t>
  </si>
  <si>
    <t>นายสิรภพ  บุญเป็ง</t>
  </si>
  <si>
    <t>นายบุริศ  เสรีวัตตนะ</t>
  </si>
  <si>
    <t>นายศุภวิชญ์  คงบุญ</t>
  </si>
  <si>
    <t>นางสาวกฤตพร  เอี่ยมรอด</t>
  </si>
  <si>
    <t>นางสาวกัญญ์วรีส์  สินพรมมา</t>
  </si>
  <si>
    <t>นางสาวกันยารัตน์  พรตริไตร</t>
  </si>
  <si>
    <t>นางสาวกีรติญา  บุญปล้อง</t>
  </si>
  <si>
    <t>นางสาวกุลยา  ขัทมาร</t>
  </si>
  <si>
    <t>นางสาวฐิติภา  เอี่ยมสิริวงศ์</t>
  </si>
  <si>
    <t>นางสาวณัฐวรรณ  ทิพพะหา</t>
  </si>
  <si>
    <t>นางสาวณิชกานต์  อุ่นเรือน</t>
  </si>
  <si>
    <t>นางสาวณิชมน  กาวี</t>
  </si>
  <si>
    <t>นางสาวธนภรณ์  ดวงแก้ว</t>
  </si>
  <si>
    <t>นางสาวธิติณีย์  ตันติโกวิทย์</t>
  </si>
  <si>
    <t>นางสาวนันท์นภัส  ทับทอง</t>
  </si>
  <si>
    <t>นางสาวปฏิพร  ม่วงมิตร</t>
  </si>
  <si>
    <t>นางสาวปวริศา  สิริธัญกิจ</t>
  </si>
  <si>
    <t>นางสาวพนิดา  หาญอนันต์</t>
  </si>
  <si>
    <t>นางสาวภัทรศรี  เสือสีนาค</t>
  </si>
  <si>
    <t>นางสาวเรืองศิริ  สิงห์พลงาม</t>
  </si>
  <si>
    <t>นางสาวภัสสร  พวงแก้ว</t>
  </si>
  <si>
    <t>นางสาววิชญะดา  สิริบุญแก้ววโรดม</t>
  </si>
  <si>
    <t>นางสาวสุดารัตน์  แสงไทยารักษ์</t>
  </si>
  <si>
    <t>นางสาวเอื้ออารี  มีใจเจริญ</t>
  </si>
  <si>
    <t>นายกัมปนาท  จี๋คีรี</t>
  </si>
  <si>
    <t>นายโกเศส  เสนาแปลง</t>
  </si>
  <si>
    <t>นายชยพล  หลักเมือง</t>
  </si>
  <si>
    <t>นายชินพัฒน์  บุญเสม</t>
  </si>
  <si>
    <t>นายณัฐพล  เพ็งบุตร</t>
  </si>
  <si>
    <t>นายณัฐพล  ด่านกระโทก</t>
  </si>
  <si>
    <t>นายณัฐวัชร  พาสพิษณุ</t>
  </si>
  <si>
    <t>นายธาม  ปภาวินถิรกุล</t>
  </si>
  <si>
    <t>นายพงศกร  อินปินตา</t>
  </si>
  <si>
    <t>นายพัชรพล  สันกว๊าน</t>
  </si>
  <si>
    <t>นายพิรพัฒน์  ภู่เพ็ง</t>
  </si>
  <si>
    <t>นายวิลเลี่ยม  สเตค๊อบ</t>
  </si>
  <si>
    <t>นายศุภกร  คำหล้า</t>
  </si>
  <si>
    <t>นายสุรบดินทร์  ทาวงค์ษา</t>
  </si>
  <si>
    <t>นางสาวกนกวรรณ  จันทร์คง</t>
  </si>
  <si>
    <t>นางสาวกานต์พิชชา  ม่วงสวัสดิ์</t>
  </si>
  <si>
    <t>นางสาวจิณห์นิภา  เงินยวง</t>
  </si>
  <si>
    <t>นางสาวจุฑามาศ  ราชแผน</t>
  </si>
  <si>
    <t>นางสาวณณิชกุล  ยิ้มสิน</t>
  </si>
  <si>
    <t>นางสาวณัฐวรา  ทองไทยนันท์</t>
  </si>
  <si>
    <t>นางสาวธิดารัตน์  ดีอินทร์</t>
  </si>
  <si>
    <t>นางสาวบัณฑิตา  จารี</t>
  </si>
  <si>
    <t>นางสาวบัณฑิตา  นะมิตร</t>
  </si>
  <si>
    <t>นางสาวปกิตตา  ขำทัพ</t>
  </si>
  <si>
    <t>นางสาวปัญจมา  น้อยบัว</t>
  </si>
  <si>
    <t>นางสาวปิ่นไพร  ใจอินถา</t>
  </si>
  <si>
    <t>นางสาวปิยาภรณ์  ยอดโพธิ์ศรี</t>
  </si>
  <si>
    <t>นางสาวพิมพ์มาดา  มูลวงษ์</t>
  </si>
  <si>
    <t>นางสาวภัทรภร  กัณฑาทู้</t>
  </si>
  <si>
    <t>นางสาวรวีวรรณ  จันทราช</t>
  </si>
  <si>
    <t>นางสาววริศรา  มานัสฤดี</t>
  </si>
  <si>
    <t>นางสาวสู่ขวัญ  วงศ์อุดมกุล</t>
  </si>
  <si>
    <t>นางสาวอนัญญา  จำปาเครือ</t>
  </si>
  <si>
    <t>นางสาวอรไพลิน  สอนผุย</t>
  </si>
  <si>
    <t>นางสาวอาทิตยา  ตาอ้าย</t>
  </si>
  <si>
    <t>นางสาวกัญจนพร  แก้วเขียว</t>
  </si>
  <si>
    <t>นายกิตติภัทธ  ศรีปวนใจ</t>
  </si>
  <si>
    <t>นายณัฐภัทร  ทัศนา</t>
  </si>
  <si>
    <t>นายทนาคร  วงษ์สงวน</t>
  </si>
  <si>
    <t>นายธนกร  ทิพย์ประมวล</t>
  </si>
  <si>
    <t>นายธนวัฒน์  ปราจันทร์</t>
  </si>
  <si>
    <t>นายธีรภัทร  กัลยาณมิตร</t>
  </si>
  <si>
    <t>นายพงศธร  อินปินตา</t>
  </si>
  <si>
    <t>นายอัครวิทย์  เผ่ากันทะ</t>
  </si>
  <si>
    <t>นายเมธวิน  ตื้อยศ</t>
  </si>
  <si>
    <t>นายอริญชัย  ไชยสุข</t>
  </si>
  <si>
    <t>นายชนกันต์  จิ๋วกาวี</t>
  </si>
  <si>
    <t>นายชลสิฐ  อ่อนแก้ว</t>
  </si>
  <si>
    <t>นายชิษณุพงศ์  เผ่าพงษ์</t>
  </si>
  <si>
    <t>นายธนพล  ร้อยกรอง</t>
  </si>
  <si>
    <t>นายสิรวิชญ์  สุนทรชัยบูรณ์</t>
  </si>
  <si>
    <t>นายสุวรรณ  เจริญประสิทธิ์</t>
  </si>
  <si>
    <t>นางสาวกัญญาณัฐ  มุ่ยแดง</t>
  </si>
  <si>
    <t>นางสาวกัญญาณัฐ  สอนทิพย์</t>
  </si>
  <si>
    <t>นางสาวจิตกัญญา  ธรรมลิขิต</t>
  </si>
  <si>
    <t>นางสาวชนาธินาถ  ดำนิล</t>
  </si>
  <si>
    <t>นางสาวญาณิศา  อินกลิ่น</t>
  </si>
  <si>
    <t>นางสาวณัฐนรี  มณีเรือง</t>
  </si>
  <si>
    <t>นางสาวดวงฤทัย  ตุ้นคำ</t>
  </si>
  <si>
    <t>นางสาวทิติยาภรณ์  อินต๊ะจา</t>
  </si>
  <si>
    <t>นางสาวธัญชนิต  เทอดโยธิน</t>
  </si>
  <si>
    <t>นางสาวปิยดา  เซี่ยงจง</t>
  </si>
  <si>
    <t>นางสาวฟารีดา  สกลพันธุ์</t>
  </si>
  <si>
    <t>นางสาวมุทิตา  เจือจันทร์</t>
  </si>
  <si>
    <t>นางสาวเมธาพร  ใจชนะ</t>
  </si>
  <si>
    <t>นางสาววรนิษฐา  กรวยทอง</t>
  </si>
  <si>
    <t>นางสาวศุภาวรรณ  แก้วบุญช่วย</t>
  </si>
  <si>
    <t>นางสาวสุธิมา  เพ็ญเข็ม</t>
  </si>
  <si>
    <t>นางสาวกุลณี  แพ่งสุภา</t>
  </si>
  <si>
    <t>นางสาวฐิติวรดา  นาคะไพฑูรย์</t>
  </si>
  <si>
    <t>นางสาวธัญวรัตน์  ทองดอนคำ</t>
  </si>
  <si>
    <t>นางสาวสุภัสสร  พลตื้อ</t>
  </si>
  <si>
    <t>นายจัตุภัทร  นิราชภัย</t>
  </si>
  <si>
    <t>นายณัฐดนัย  งามสม</t>
  </si>
  <si>
    <t>นายณัฐพงษ์  สงเปรื่อง</t>
  </si>
  <si>
    <t>นายแทนไท  รื่นรวย</t>
  </si>
  <si>
    <t>นายรชต  บัญญัติ</t>
  </si>
  <si>
    <t>นายรัชชานนท์  ไหวเคลื่อน</t>
  </si>
  <si>
    <t>นายโรจนศักดิ์  จันทร์สายทอง</t>
  </si>
  <si>
    <t>นายวิญญ์  นาถวีระนันท์</t>
  </si>
  <si>
    <t>นายอนามฤณ  พลมั่น</t>
  </si>
  <si>
    <t>นายธีร์  โตพันธุ์</t>
  </si>
  <si>
    <t>นายเบญจพล  เอื้อฉัตรเพชร</t>
  </si>
  <si>
    <t>นายปุญญพัฒน์  จงเจริญ</t>
  </si>
  <si>
    <t>นายภูมิ  อรรถวุฒิชัย</t>
  </si>
  <si>
    <t>นางสาวกชกร  จันทร์ชุ่ม</t>
  </si>
  <si>
    <t>นางสาวกชวนา  เสือสุวรรณ</t>
  </si>
  <si>
    <t>นางสาวจรรยวรรธ  นะวะแก้ว</t>
  </si>
  <si>
    <t>นางสาวเจนจิรา  มั่นมาก</t>
  </si>
  <si>
    <t>นางสาวชไมกัญจน์  ปานสีดา</t>
  </si>
  <si>
    <t>นางสาวธณัชพร  พรมทับ</t>
  </si>
  <si>
    <t>นางสาวธารารัตน์  ศรีวิชัย</t>
  </si>
  <si>
    <t>นางสาวนิชาภา  มณีโรจน์</t>
  </si>
  <si>
    <t>นางสาวปาริฉัตร์  บุญมี</t>
  </si>
  <si>
    <t>นางสาวพรรณภัทร  รวบเครืออยู่</t>
  </si>
  <si>
    <t>นางสาวพลอยรัตน์  ศิริมา</t>
  </si>
  <si>
    <t>นางสาวรวมพร  สอนบาลี</t>
  </si>
  <si>
    <t>นางสาวอารีภัทร  อินจันทร์</t>
  </si>
  <si>
    <t>นางสาวธัญญลักษณ์  ประนอมพยนต์</t>
  </si>
  <si>
    <t>นางสาวธิติมา   จิรัมย์</t>
  </si>
  <si>
    <t>นางสาวนภัสภรณ์  บุญเสริม</t>
  </si>
  <si>
    <t>นางสาวอธิชา  ถาวรงามยิ่งสกุล</t>
  </si>
  <si>
    <t>นายกษิเดช  อภิภัทรฐากร</t>
  </si>
  <si>
    <t>นายจิรกิตติ์  นาดี</t>
  </si>
  <si>
    <t>นายจุลลเพชร  อุ่นเรือน</t>
  </si>
  <si>
    <t>นายธนทัต  เชียงคำ</t>
  </si>
  <si>
    <t>นายธนบดี  ดำนิล</t>
  </si>
  <si>
    <t>นายเนติพงศ์  แย้มหมื่นอาจ</t>
  </si>
  <si>
    <t>นายปองพล  นวลหงษ์</t>
  </si>
  <si>
    <t>นายพุฒิพงศ์  ก่อกอง</t>
  </si>
  <si>
    <t>นายรัชชานนท์  ทะนานนท์</t>
  </si>
  <si>
    <t>นายวิศรุต  เจริญศุภผล</t>
  </si>
  <si>
    <t>นายวุฒิกร  หมีโชติ</t>
  </si>
  <si>
    <t>นายสุธรรม  เอี่ยมตาก</t>
  </si>
  <si>
    <t>นายชานนท์  สุขรอด</t>
  </si>
  <si>
    <t>นายธนวัฒน์  สุยะตุ่น</t>
  </si>
  <si>
    <t>นายแสนชัย  แซ่ย่าง</t>
  </si>
  <si>
    <t>นางสาวกัญญ์วรา  อุบลสุข</t>
  </si>
  <si>
    <t>นางสาวกัญญาภัค  สุขใจ</t>
  </si>
  <si>
    <t>นางสาวกุลจิรา  ดิสกุล</t>
  </si>
  <si>
    <t>นางสาวจิณณพัต  มาลีแก้ว</t>
  </si>
  <si>
    <t>นางสาวจิราพร  เขียวเครือ</t>
  </si>
  <si>
    <t>นางสาวชนากานต์  นิลพันธ์</t>
  </si>
  <si>
    <t>นางสาวชลนิภา  วุ่นสุก</t>
  </si>
  <si>
    <t>นางสาวญาณวดี  อรรถพันธุ์</t>
  </si>
  <si>
    <t>นางสาวณัฏฐณิชา  ชัยชนะ</t>
  </si>
  <si>
    <t>นางสาวณิชารีย์  นาคสวาสดิ์</t>
  </si>
  <si>
    <t>นางสาวนภัสสร  จันสายทอง</t>
  </si>
  <si>
    <t>นางสาวแพรพลอย  ทองมาก</t>
  </si>
  <si>
    <t>นางสาวมณฑิตา  ตั้วมาก</t>
  </si>
  <si>
    <t>นางสาวรุ่งไพลิน  อ่อนพรม</t>
  </si>
  <si>
    <t>นางสาววนัชพร  โพธิ์แจ่ม</t>
  </si>
  <si>
    <t>นางสาววีนัส  วรรณวงศ์</t>
  </si>
  <si>
    <t>นางสาวสมฤทัย  มีหมั่น</t>
  </si>
  <si>
    <t>นางสาวอชิรญาณ์  เทศมาก</t>
  </si>
  <si>
    <t>นางสาวอภิชญา  เรืองศิริ</t>
  </si>
  <si>
    <t>นางสาวอรพรรณ  ใจหนุน</t>
  </si>
  <si>
    <t>นางสาวอรสา  เชื้ออ่ำ</t>
  </si>
  <si>
    <t>นางสาวสิริกร  อันเขียน</t>
  </si>
  <si>
    <t>นางสาวพรรณิภา  สมบูรณ์</t>
  </si>
  <si>
    <t>นางสาวบุลิน  แสนลี้</t>
  </si>
  <si>
    <t>นางสาวพรนภัส  ม่วงมิตร</t>
  </si>
  <si>
    <t>นางสาวภัทรานิษฐ์  สุทธนะ</t>
  </si>
  <si>
    <t>นางสาวมาลี  วนากรคงลาภ</t>
  </si>
  <si>
    <t>นางสาวศิวพร  กมลดิลก</t>
  </si>
  <si>
    <t>นายกฤตนัย  เกิดแสง</t>
  </si>
  <si>
    <t>นายกษิพสิษฐ์  แก้วชัยรัตนโชติ</t>
  </si>
  <si>
    <t>นายกิตติศักดิ์  ดีวงค์ตระกูล</t>
  </si>
  <si>
    <t>นายคุณาธิป  ครุธอินทร์</t>
  </si>
  <si>
    <t>นายณัฐนนท์  เครืองิ้ว</t>
  </si>
  <si>
    <t>นายอดิศร  สายใจ</t>
  </si>
  <si>
    <t>นายอิทธิพัทธ์  มูลเป็ง</t>
  </si>
  <si>
    <t>นายพุทธินันท์  แก้วลี</t>
  </si>
  <si>
    <t>นายนวพล  พลูทอง</t>
  </si>
  <si>
    <t>นางสาวกชกร  มูลมา</t>
  </si>
  <si>
    <t>นางสาวกรวรรณ  นุชเนื่อง</t>
  </si>
  <si>
    <t>นางสาวเก็จมณี  ม่วงมิตร</t>
  </si>
  <si>
    <t>นางสาวขนิษฐา  นัยวิจารณ์</t>
  </si>
  <si>
    <t>นางสาวชนากานต์  ทาจิตต์</t>
  </si>
  <si>
    <t>นางสาวชนิดา  ศิริโภคา</t>
  </si>
  <si>
    <t>นางสาวณัฏฐ์นรี  วีระพันธุ์</t>
  </si>
  <si>
    <t>นางสาวณัฐณิชา  บัวหลวง</t>
  </si>
  <si>
    <t>นางสาวณัฐพร  ครองปัญญา</t>
  </si>
  <si>
    <t>นางสาวดรุณรัตน์  ร้องหมอดี</t>
  </si>
  <si>
    <t>นางสาวธนพร  ไหมทอง</t>
  </si>
  <si>
    <t>นางสาวนันทินี  ยมเกิด</t>
  </si>
  <si>
    <t>นางสาวน้ำหนึ่ง  พึ่งจิตต์</t>
  </si>
  <si>
    <t>นางสาวนิชนันท์  ทองไทยนันท์</t>
  </si>
  <si>
    <t>นางสาวบุษราคัม  ชิวหากาญจน์</t>
  </si>
  <si>
    <t>นางสาวเบญญาภา  ศรีภา</t>
  </si>
  <si>
    <t>นางสาวปุญชรัสมิ์  ติดพรม</t>
  </si>
  <si>
    <t>นางสาวปุณยนุช  พุ่มจันทร์</t>
  </si>
  <si>
    <t>นางสาวพรสินี  ตาอ้ายเทียม</t>
  </si>
  <si>
    <t>นางสาวพิมพ์มาดา  แสงเจริญ</t>
  </si>
  <si>
    <t>นางสาวมุกพิมล  แฝกสมุทร</t>
  </si>
  <si>
    <t>นางสาววรนุช  เวสนุสิทธิ์</t>
  </si>
  <si>
    <t>นางสาววรพิชชา  เหล็กบุญเพ็ชร์</t>
  </si>
  <si>
    <t>นางสาววรัชยา  นุกูลคาม</t>
  </si>
  <si>
    <t>นางสาววิจิตรา  ถาวร</t>
  </si>
  <si>
    <t>นางสาวสไบทอง  ทองใบ</t>
  </si>
  <si>
    <t>นางสาวสิรพรพิมล  วุฒิบุตร</t>
  </si>
  <si>
    <t>นางสาวสุทธิรัตน์  ทองแฉล้ม</t>
  </si>
  <si>
    <t>นางสาวสุธิดา  ดีสลิด</t>
  </si>
  <si>
    <t>นางสาวสุพิชชา  อยู่สอาด</t>
  </si>
  <si>
    <t>นางสาวอริสรา  สีไสย</t>
  </si>
  <si>
    <t>นางสาวกนกวรรณ  สุพรรณ</t>
  </si>
  <si>
    <t>นางสาวขวัญชนก  หมีใจ</t>
  </si>
  <si>
    <t>นางสาวมัณฑนา  แก้วคำ</t>
  </si>
  <si>
    <t>นางสาววัฒนาภรณ์  ศรีสวย</t>
  </si>
  <si>
    <t>นางสาวสกุณา  ยาเที่ยง</t>
  </si>
  <si>
    <t>นายชลชาติ  ชูช่วง</t>
  </si>
  <si>
    <t>นายณัฐนันท์  เครือกลัด</t>
  </si>
  <si>
    <t>นายณัฐวุฒิ  บัวเขียว</t>
  </si>
  <si>
    <t>นายธนกร  เสือมี</t>
  </si>
  <si>
    <t>นายธัชชัย  โหกลัด</t>
  </si>
  <si>
    <t>นายนภัทร  พุทธวงษ์</t>
  </si>
  <si>
    <t>นายพิทวัส  โททรัพย์</t>
  </si>
  <si>
    <t>นายภูมิ  วรรณาวชิราศิริ</t>
  </si>
  <si>
    <t>นายวรเมธ  แก้วพลตรัง</t>
  </si>
  <si>
    <t>นายวรรธนะ  กุมกร</t>
  </si>
  <si>
    <t>นายสหภาพ  ชาระมาน</t>
  </si>
  <si>
    <t>นายสหรัฐ  ชาระมาน</t>
  </si>
  <si>
    <t>นายสุชาครีย์  ฝั้นเฝือ</t>
  </si>
  <si>
    <t>นายกิตติศักดิ์  พูลเพิ่ม</t>
  </si>
  <si>
    <t>นายมานนท์  ตามูล</t>
  </si>
  <si>
    <t>นายวิศรุต  ดีอ่ำ</t>
  </si>
  <si>
    <t>นางสาวกสิณา  อินทร์สุวรรณโณ</t>
  </si>
  <si>
    <t>นางสาวกุสุมา  ทิพย์บุรี</t>
  </si>
  <si>
    <t>นางสาวจิณห์นิภา  ศรีวิชัย</t>
  </si>
  <si>
    <t>นางสาวจินตนา  ขัดชุมภู</t>
  </si>
  <si>
    <t>นางสาวจิรัชยา  มูลรัตน์</t>
  </si>
  <si>
    <t>นางสาวณัชชา  ปัญญา</t>
  </si>
  <si>
    <t>นางสาวณัฐชา  เรืองแจ่ม</t>
  </si>
  <si>
    <t>นางสาวดรุณี  วงษ์ต๊ะ</t>
  </si>
  <si>
    <t>นางสาวทิฆัมพร  เพ็งอำไพ</t>
  </si>
  <si>
    <t>นางสาวธนิดา  พรมปิก</t>
  </si>
  <si>
    <t>นางสาวธัญชนก  ปุ้ยตระกูล</t>
  </si>
  <si>
    <t>นางสาวนพมาศ  คุปตัษเฐียร</t>
  </si>
  <si>
    <t>นางสาวนวรัตน์  เสมบาง</t>
  </si>
  <si>
    <t>นางสาวปริชญา  วงษ์ชารี</t>
  </si>
  <si>
    <t>นางสาวเปมิกา  เลี่ยวตระกูล</t>
  </si>
  <si>
    <t>นางสาวเพ็ญนภา  นิลจันทร์</t>
  </si>
  <si>
    <t>นางสาวภัทรลดา  สกุลวริศรา</t>
  </si>
  <si>
    <t>นางสาวภัทรวดี  สร้อยทอง</t>
  </si>
  <si>
    <t>นางสาวมนชญา  คำฟู</t>
  </si>
  <si>
    <t>นางสาววชิรญาณ์  บางฤทธิ์</t>
  </si>
  <si>
    <t>นางสาววิภาวี  วงษ์ทิม</t>
  </si>
  <si>
    <t>นางสาวสุประวีณ์  เนียมก้อน</t>
  </si>
  <si>
    <t>นางสาวหัทยา  ต่ายผา</t>
  </si>
  <si>
    <t>นางสาวอัฐภิญญา  อินทร์ภิรมย์</t>
  </si>
  <si>
    <t>นางสาวอารยา  นิลสิงห์</t>
  </si>
  <si>
    <t>นางสาวอริสา  นิลสิต</t>
  </si>
  <si>
    <t>นางสาวขวัญมนัส  สำนัก</t>
  </si>
  <si>
    <t>นางสาวชนากานต์  แจ่มแสง</t>
  </si>
  <si>
    <t>นางสาวรุจิรดา  แก้วมณี</t>
  </si>
  <si>
    <t>นายคณิศร  ศรีสวัสดิ์</t>
  </si>
  <si>
    <t>นายจิรวัฒน์  จันทร์ฉาย</t>
  </si>
  <si>
    <t>นายจีรศักดิ์  น้อยคำ</t>
  </si>
  <si>
    <t>นายเจษฎา  สุนันต๊ะ</t>
  </si>
  <si>
    <t>นายฉัตรชัย  แก้วประดิษฐ์</t>
  </si>
  <si>
    <t>นายณัฐนนท์  ด้วงพรม</t>
  </si>
  <si>
    <t>นายณัฐนันท์  บุญเปลี่ยน</t>
  </si>
  <si>
    <t>นายภานุกร  อนันตศิริ</t>
  </si>
  <si>
    <t>นายภานุสรณ์  จันทวิชญสุทธิ์</t>
  </si>
  <si>
    <t>นายวัชรชัย  วานิช</t>
  </si>
  <si>
    <t>นายศิริมงคล  ศรีวรรณากร</t>
  </si>
  <si>
    <t>นายบูรพา  สุทธิดี</t>
  </si>
  <si>
    <t>นายสุชาครีย์  ชูประเสริฐ</t>
  </si>
  <si>
    <t>นายเอกรัตน์  ตะนุเรือง</t>
  </si>
  <si>
    <t>นางสาวกัญญารัตน์  เทียนฉาย</t>
  </si>
  <si>
    <t>นางสาวกัณฐิกา  บุญหนัก</t>
  </si>
  <si>
    <t>นางสาวชญานิศ  ประสาทเขตการณ์</t>
  </si>
  <si>
    <t>นางสาวทอฝัน  ธรรมชัย</t>
  </si>
  <si>
    <t>นางสาวธวัลพร  ช้างทอง</t>
  </si>
  <si>
    <t>นางสาวนภัสภรณ์  หล้าเครือ</t>
  </si>
  <si>
    <t>นางสาวปณิดา  อัครพะกา</t>
  </si>
  <si>
    <t>นางสาวปัญญาพร  แก้วใจรักษ์</t>
  </si>
  <si>
    <t>นางสาวปัญฑิตา  สวยแท้</t>
  </si>
  <si>
    <t>นางสาวปีย์ธวัล  พรมบุญชู</t>
  </si>
  <si>
    <t>นางสาวปุณฑริกา  หล้าบัววงศ์</t>
  </si>
  <si>
    <t>นางสาวพรชนก  บุญเทียม</t>
  </si>
  <si>
    <t>นางสาวพิชญธิดา  วิชชุรังษี</t>
  </si>
  <si>
    <t>นางสาวภัทรยา  รัฐชานนท์</t>
  </si>
  <si>
    <t>นางสาวภัทราพร  เจ๊กพ่วง</t>
  </si>
  <si>
    <t>นางสาวรุจิษยา  อาจหาญ</t>
  </si>
  <si>
    <t>นางสาววิชุดา  ศรชา</t>
  </si>
  <si>
    <t>นางสาวศุจีภรณ์  อู่อ้น</t>
  </si>
  <si>
    <t>นางสาวสุชาวดี  สุรินทร์</t>
  </si>
  <si>
    <t>นางสาวสุพิชชา  ปาจิ๋ว</t>
  </si>
  <si>
    <t>นางสาวสุพิชญา  นพวงศ์</t>
  </si>
  <si>
    <t>นางสาวสุภิญญา  มุงคุณ</t>
  </si>
  <si>
    <t>นางสาวสุวรรณรัตน์  ชำนิจ</t>
  </si>
  <si>
    <t>นางสาวเหมรัศมิ์  บูรณ์พาณิชย์</t>
  </si>
  <si>
    <t>นางสาวอทิตยา  โกอินต๊ะ</t>
  </si>
  <si>
    <t>นางสาวอธิชา  สัมฤทธิ์</t>
  </si>
  <si>
    <t>นางสาวปนัสยา  อินยัง</t>
  </si>
  <si>
    <t>นางสาวกานต์ธิดา  อยู่เลิศลบ</t>
  </si>
  <si>
    <t>นางสาวจิตสุภา  ฝั้นเฝือ</t>
  </si>
  <si>
    <t>นายคทาพร  คุ้มเครือ</t>
  </si>
  <si>
    <t>นายจิรกิตติ์  คำแก้ว</t>
  </si>
  <si>
    <t>นายเจษฎาภรณ์  พุ่มนาค</t>
  </si>
  <si>
    <t>นายณัฐกิตติ์  จันทร์เนย</t>
  </si>
  <si>
    <t>นายศักรินทร์  ศิลาไพร</t>
  </si>
  <si>
    <t>นายศุภชัย  น้อยแสง</t>
  </si>
  <si>
    <t>นายอภิวิชญ์  พิเคราะห์</t>
  </si>
  <si>
    <t>นายกิตติศักดิ์  น่านอูบ</t>
  </si>
  <si>
    <t>นายณัฐภัทร  กาวิละวงศ์</t>
  </si>
  <si>
    <t>นายธนธรณ์  นิ่มมั่ง</t>
  </si>
  <si>
    <t>นายปองภพ  เครือยิ้ม</t>
  </si>
  <si>
    <t>นายภูมิพัฒน์  สุยะปัน</t>
  </si>
  <si>
    <t>นายอัครพล  กันรักษา</t>
  </si>
  <si>
    <t>นางสาวจันทกานต์  อินทฉิม</t>
  </si>
  <si>
    <t>นางสาวจุฑาทิพย์  วุ่นแม่สอด</t>
  </si>
  <si>
    <t>นางสาวชัชฎาภรณ์  มูลซาว</t>
  </si>
  <si>
    <t>นางสาวทิพกฤตา  ปัญญาครอง</t>
  </si>
  <si>
    <t>นางสาวบัณฑิตา  โตสิน</t>
  </si>
  <si>
    <t>นางสาวพัทธกนก  กันธิยะ</t>
  </si>
  <si>
    <t>นางสาวภัทรนันท์  พันธ์หิง</t>
  </si>
  <si>
    <t>นางสาวยลรดี  สายทอง</t>
  </si>
  <si>
    <t>นางสาววิริยาภรณ์  จิ๋วทา</t>
  </si>
  <si>
    <t>นางสาวสุมิตรา  พรมอินทร์ตา</t>
  </si>
  <si>
    <t>นางสาวอนัญพร  เชื้อเทศ</t>
  </si>
  <si>
    <t>นางสาวอรณี  คำดี</t>
  </si>
  <si>
    <t>นางสาวอรนันท์  บายศรี</t>
  </si>
  <si>
    <t>นางสาวเอื้อการย์  ต๊ะอ่อน</t>
  </si>
  <si>
    <t>นางสาวเกตุสุดา  บุญภูมิ</t>
  </si>
  <si>
    <t>นางสาวคุณัญญา  นาคเมือง</t>
  </si>
  <si>
    <t>นางสาวจีรนันท์  จันทร์มี</t>
  </si>
  <si>
    <t>นางสาวชัชฎาภรณ์  หมูจุน</t>
  </si>
  <si>
    <t>นางสาวชุดา  อรชร</t>
  </si>
  <si>
    <t>นางสาวโชษิตา  อินทวงศ์</t>
  </si>
  <si>
    <t>นางสาวนภสร  ฟั่นทา</t>
  </si>
  <si>
    <t>นางสาวนาติกา  ตาใจ</t>
  </si>
  <si>
    <t>นางสาวบวรรัตน์  เลิศสินพนากุล</t>
  </si>
  <si>
    <t>นางสาวพรนภา  ทองมาก</t>
  </si>
  <si>
    <t>นางสาวเมษาวรรณ  สุ่มประเสริฐ</t>
  </si>
  <si>
    <t>นางสาววนิดา  มีธะระ</t>
  </si>
  <si>
    <t>นางสาววริทธิ์นันท์  ชัยเจริญ</t>
  </si>
  <si>
    <t>นางสาววัลลภา  ช้างเนียม</t>
  </si>
  <si>
    <t>นางสาวศิริยากร  ไข่นาค</t>
  </si>
  <si>
    <t>นางสาวศิริรัตน์  นกลอย</t>
  </si>
  <si>
    <t>นางสาวศุภกานต์  เทพสีหนู</t>
  </si>
  <si>
    <t>นางสาวอภิชญา  มานิล</t>
  </si>
  <si>
    <t>นางสาวอาภา  ดำรงค์ไทย</t>
  </si>
  <si>
    <t>นายณัฐพล  จันทร์โพธิ์</t>
  </si>
  <si>
    <t>นายคุณานนต์  ภู่นวล</t>
  </si>
  <si>
    <t>นายจิรภัทร  กนิษฐ์</t>
  </si>
  <si>
    <t>นายณัฐภัค  รัคสิกรณ์</t>
  </si>
  <si>
    <t>นายนฤทธิ์  เทศดี</t>
  </si>
  <si>
    <t>นายนำโชค  หาญนิรันดร์</t>
  </si>
  <si>
    <t>นายปัณณ์  ลิ้มประเสริฐ</t>
  </si>
  <si>
    <t>นายพีรพัฒน์  ภู่คง</t>
  </si>
  <si>
    <t>นายภัทรพล  สมวงษ์อินทร์</t>
  </si>
  <si>
    <t>นายรัชชานนท์  แร่กาสินธ์</t>
  </si>
  <si>
    <t>นายวชิรวิทย์  ศรพระขันธ์</t>
  </si>
  <si>
    <t>นายวนัสนันท์  เข็มครุธ</t>
  </si>
  <si>
    <t>นายวีกิตต์  พุ่มสนธิ์</t>
  </si>
  <si>
    <t>นายอัสนี  พงษ์เม่น</t>
  </si>
  <si>
    <t>นายกิตธีเดช  ปันโพธิ์</t>
  </si>
  <si>
    <t>นายเจริญ  ไตรรัตนทวีโชค</t>
  </si>
  <si>
    <t>นายชาญณรงค์  วรรณแก้ว</t>
  </si>
  <si>
    <t>นายณัฐพล  น้อยสุวรรณ์</t>
  </si>
  <si>
    <t>นางสาวชลิตา  ทองดี</t>
  </si>
  <si>
    <t>นางสาวชลิตา  ศรีสวัสดิ์</t>
  </si>
  <si>
    <t>นางสาวณัชชา  หยั่งบุญ</t>
  </si>
  <si>
    <t>นางสาวณัฐพร  ใจวงษา</t>
  </si>
  <si>
    <t>นางสาวณัฐริกา  จันทราช</t>
  </si>
  <si>
    <t>นางสาวธีราภรณ์  ดวงชมภู</t>
  </si>
  <si>
    <t>นางสาวนริศรา  คงเฟื่อง</t>
  </si>
  <si>
    <t>นางสาวพบพร  ตะเภา</t>
  </si>
  <si>
    <t>นางสาวภูริชญา  ชูชื่น</t>
  </si>
  <si>
    <t>นางสาวมัฏฐจีรา  จันไกรผล</t>
  </si>
  <si>
    <t>นางสาววริษา  นวะแก้ว</t>
  </si>
  <si>
    <t>นางสาวศุภศิริ  ม่วงเกษม</t>
  </si>
  <si>
    <t>นางสาวสุฌาฎา  คำปิวทา</t>
  </si>
  <si>
    <t>นางสาวสุภัสสรา  ปราจันทร์</t>
  </si>
  <si>
    <t>นางสาวกรุณา  เทพนิกร</t>
  </si>
  <si>
    <t>นางสาวณัชชา  ขันทะสีมา</t>
  </si>
  <si>
    <t>นางสาวณัฐกานต์  เกตุเนียม</t>
  </si>
  <si>
    <t>นางสาวนภสร  เกตุดี</t>
  </si>
  <si>
    <t>นางสาวปาลิตา  สืบอินวงศ์</t>
  </si>
  <si>
    <t>นางสาวพรนภา  มูลลี</t>
  </si>
  <si>
    <t>นางสาวพรรณปพร  มูลวงษ์</t>
  </si>
  <si>
    <t>นางสาวพิณนภา  สระแพ</t>
  </si>
  <si>
    <t>นางสาวโยษิตา  เวชมะโน</t>
  </si>
  <si>
    <t>นางสาววรรณวิภา  วงษ์แปลก</t>
  </si>
  <si>
    <t>นางสาววราภรณ์  เนื่องมี</t>
  </si>
  <si>
    <t>นางสาวเวธนี  ใจยา</t>
  </si>
  <si>
    <t>นายกรวิชญ์  เมืองหลวง</t>
  </si>
  <si>
    <t>นายฐิติศักดิ์  อุ่นอ้าย</t>
  </si>
  <si>
    <t>นายณัฐพล  ยามา</t>
  </si>
  <si>
    <t>นายณัฐภูศิษฐ์  แซ่ฉั่ว</t>
  </si>
  <si>
    <t>นายดุลยฤทธิ์  คุ้มรอบ</t>
  </si>
  <si>
    <t>นายพงษ์ศิริ  จันทร์ดำรง</t>
  </si>
  <si>
    <t>นายพชรกร  จ่อนเขียว</t>
  </si>
  <si>
    <t>นายพิตรพิบูล  ลำจวน</t>
  </si>
  <si>
    <t>นายภาณุพงศ์  ดวงแก้ว</t>
  </si>
  <si>
    <t>นายยุทธนา  เกิดเพ็ง</t>
  </si>
  <si>
    <t>นายรังสิมันต์  มีเกษ</t>
  </si>
  <si>
    <t>นายวรภัทร  ฤกษ์ลัภนะนนท์</t>
  </si>
  <si>
    <t>นายวรวิชญ  ตั้งวชิรฉัตร</t>
  </si>
  <si>
    <t>นายศวัสกร  สอนเจริญทรัพย์</t>
  </si>
  <si>
    <t>นายศักดิ์ชายภัณฑ์  มูลเฟย</t>
  </si>
  <si>
    <t>นายสิรวิชญ์  จงจิต</t>
  </si>
  <si>
    <t>นายอัครชัย  บุญมี</t>
  </si>
  <si>
    <t>นายพชร  ศรีทองสังข์</t>
  </si>
  <si>
    <t>นายพันกร  อนุรักษ์กำธร</t>
  </si>
  <si>
    <t>นายวิชชากร  บัวจันทร์</t>
  </si>
  <si>
    <t>นายศิวกร  สุขจิตร</t>
  </si>
  <si>
    <t>นางสาวกชกร  ศิริมา</t>
  </si>
  <si>
    <t>นางสาวกัญญาพัชร  จองตามา</t>
  </si>
  <si>
    <t>นางสาวกัญญาวีร์  สันป่าเงิน</t>
  </si>
  <si>
    <t>นางสาวกานต์ธิดา  เข็มทอง</t>
  </si>
  <si>
    <t>นางสาวกานต์ธิดา  เครือโป้</t>
  </si>
  <si>
    <t>นางสาวญาณิศา  จันทร์สายทอง</t>
  </si>
  <si>
    <t>นางสาวตรีสุคนธ์  สิงหนันท์</t>
  </si>
  <si>
    <t>นางสาวนภัสวรรณ  ขำอินทร์</t>
  </si>
  <si>
    <t>นางสาวนิชฌาภรณ์  ศรีใส</t>
  </si>
  <si>
    <t>นางสาวภูษิตา  สุบรรณรัตน์</t>
  </si>
  <si>
    <t>นางสาวรัตนาภรณ์  เนื่องโพล้ง</t>
  </si>
  <si>
    <t>นางสาวศุภิสรา  สุธงษา</t>
  </si>
  <si>
    <t>นางสาวกัณญารัตน์  อยู่สุข</t>
  </si>
  <si>
    <t>นางสาวณัฐนิชา  เขียวมณี</t>
  </si>
  <si>
    <t>นางสาวตวิษา  คุ้มครอง</t>
  </si>
  <si>
    <t>นางสาวพิฌานิกานต์  หามณี</t>
  </si>
  <si>
    <t>นางสาวแพรวา  ถิ่นโสภา</t>
  </si>
  <si>
    <t>นางสาววรรณพร  สิงห์คุ้ม</t>
  </si>
  <si>
    <t>นางสาววีรยา  วันจะนะ</t>
  </si>
  <si>
    <t>นางสาวศิรินภา  คีรีทศ</t>
  </si>
  <si>
    <t>นางสาวอนัญลักษณ์  พึ่งทัพ</t>
  </si>
  <si>
    <t>นางสาวอรกัญญา  อินทร์จันทร์</t>
  </si>
  <si>
    <t>นายธนสิน  หมื่นอาจ</t>
  </si>
  <si>
    <t>นายธนาธิป  ศรีกาวี</t>
  </si>
  <si>
    <t>นายธีรภัทร  บุตรนุช</t>
  </si>
  <si>
    <t>นายนิธิวัฒน์  ศิระศุภนิมิต</t>
  </si>
  <si>
    <t>นายพุฒิพงศ์  พิพัฒนานิมิตร</t>
  </si>
  <si>
    <t>นายอชิระ  สอนไว</t>
  </si>
  <si>
    <t>นายภาณุวิชญ์  ขวัญมั่น</t>
  </si>
  <si>
    <t>นายอรุณโรจน์  เอื้อฉัตรเพชร</t>
  </si>
  <si>
    <t>นางสาวกานต์ธีรา  ใจวงษา</t>
  </si>
  <si>
    <t>นางสาวชิษณุชา  วิชาราช</t>
  </si>
  <si>
    <t>นางสาวณัฐณิชา  ภู่นวล</t>
  </si>
  <si>
    <t>นางสาวณัฐลดา  มูลสวัสดิ์</t>
  </si>
  <si>
    <t>นางสาวณิชนันท์  บุญทอ</t>
  </si>
  <si>
    <t>นางสาวปภาดา  บัวแก้ว</t>
  </si>
  <si>
    <t>นางสาวภัทรวดี  สิงห์ไฝแก้ว</t>
  </si>
  <si>
    <t>นางสาวรดา  ตันนุกิจ</t>
  </si>
  <si>
    <t>นางสาวรัฐนันท์  ซ้อนอาภารัตน์</t>
  </si>
  <si>
    <t>นางสาวศุภาพิชญ์  มั่นเมือง</t>
  </si>
  <si>
    <t>นางสาวอุบลวรรณา  ไชยวงค์</t>
  </si>
  <si>
    <t>นางสาวคุณาภรณ์  เหลืองอรุณ</t>
  </si>
  <si>
    <t>นางสาวณัฐนันท์  เครือมี</t>
  </si>
  <si>
    <t>นางสาวบุญสิตา  คงโพธิ์</t>
  </si>
  <si>
    <t>นางสาวลักษิกา  สุวรรณวงศ์</t>
  </si>
  <si>
    <t>นางสาวชญาณี  ตันจันทร์</t>
  </si>
  <si>
    <t>นางสาวดลนภา  จำปาหอม</t>
  </si>
  <si>
    <t>นางสาวปานไพลิน  มณีรัตนโสภณ</t>
  </si>
  <si>
    <t>นางสาวสวรรยา  เฮียนยะ</t>
  </si>
  <si>
    <t>นางสาวสุภัสสรา  สุขดี</t>
  </si>
  <si>
    <t>นางสาวชนม์นิภา  ดวงตา</t>
  </si>
  <si>
    <t>นางสาวสุพิชญา  แหวเมือง</t>
  </si>
  <si>
    <t>นายทัตต์ดนัย  มหาวรรณ</t>
  </si>
  <si>
    <t>นายนภพล  จิตกรนานา</t>
  </si>
  <si>
    <t>นายรัชชานนท์  เชียงคำ</t>
  </si>
  <si>
    <t>นายเนติ  เพิ่มเพ็ง</t>
  </si>
  <si>
    <t>นายพีรพัฒน์  พงษ์สุวรรณ</t>
  </si>
  <si>
    <t>นายสันติราษฎร์  โสภี</t>
  </si>
  <si>
    <t>นายนรภัทร  ลิขิตวัฒนาเกียรติ์</t>
  </si>
  <si>
    <t>นายอัษฎางค์  บุญประสิทธิ์</t>
  </si>
  <si>
    <t>นางสาวกมัยธร  เงินแย้ม</t>
  </si>
  <si>
    <t>นางสาวชนันภรณ์  ยิ้มสิน</t>
  </si>
  <si>
    <t>นางสาวประภารัตน์  ทิพพะหา</t>
  </si>
  <si>
    <t>นางสาวปริญญาใจ  แซ่กือ</t>
  </si>
  <si>
    <t>นางสาววรรณฤดี  ประการแก้ว</t>
  </si>
  <si>
    <t>นางสาวกิตติกา  วงษ์กาวิน</t>
  </si>
  <si>
    <t>นางสาวญาณิศา  เต็มเปี่ยม</t>
  </si>
  <si>
    <t>นางสาวฐานุตรา  ศิลปศรแก้ว</t>
  </si>
  <si>
    <t>นางสาวนภัสวรรณ  หล้าเครือ</t>
  </si>
  <si>
    <t>นางสาวปิยวรรณ  รื่นอุรา</t>
  </si>
  <si>
    <t>นางสาววรเกษ  ใจสอาด</t>
  </si>
  <si>
    <t>นางสาวสุคนธา  ชอบธรรม</t>
  </si>
  <si>
    <t>นางสาวกชกร  แสนหาญ</t>
  </si>
  <si>
    <t>นางสาวชุติกาญจน์  สุระวาศรี</t>
  </si>
  <si>
    <t>นางสาวฐิติมา  อยู่เบิก</t>
  </si>
  <si>
    <t>นางสาวสุดารัตน์  ทิพย์บุรี</t>
  </si>
  <si>
    <t>นางสาวฐานมาศ  อุ่นเรือน</t>
  </si>
  <si>
    <t>นางสาวปนาลี  เหลืองสิริวรรณ</t>
  </si>
  <si>
    <t>นางสาวแพรพลอย  แสงบุญเรือง</t>
  </si>
  <si>
    <t>นางสาวอรวรรณ  แซมี</t>
  </si>
  <si>
    <t>นางสาวธนาดา  โกอินต๊ะ</t>
  </si>
  <si>
    <t>นางสาวเมษญา  เพ็งหัวรอ</t>
  </si>
  <si>
    <t>นางสาวสุธินันท์  จักไสย</t>
  </si>
  <si>
    <t>นางสาวตวิษา  สัทธานนท์</t>
  </si>
  <si>
    <t>นางสาววิจิตรา  โฉมเติม</t>
  </si>
  <si>
    <t>นางสาวนภัสสร  ทรัพย์แหยม</t>
  </si>
  <si>
    <t>นางสาวอันนา  อัญญโชติ</t>
  </si>
  <si>
    <t>นางสาวฐิติมา  มีลาภ</t>
  </si>
  <si>
    <t>นางสาวณัฐณิชา  คชรักษ์</t>
  </si>
  <si>
    <t>นางสาวเมธาพร  โนจิตร</t>
  </si>
  <si>
    <t>นางสาวรัตนาพร  วงษ์สีดา</t>
  </si>
  <si>
    <t>นางสาวอรุณี  แสนลี้</t>
  </si>
  <si>
    <t>นายวศิน  สายรัศมี</t>
  </si>
  <si>
    <t>นายพัสกร  แสงประชุม</t>
  </si>
  <si>
    <t>นายคณิศร  เพ็ชรพินิจ</t>
  </si>
  <si>
    <t>นายชญานนท์  นันทวงษ์</t>
  </si>
  <si>
    <t>นายชัยนันท์  โพธิ์มงคล</t>
  </si>
  <si>
    <t>นายธนดล  เอี่ยมสืบนุ่ม</t>
  </si>
  <si>
    <t>นายวิชชากร  นิช่างทอง</t>
  </si>
  <si>
    <t>นายกิจวัชร์  พิมพ์สิงห์ภา</t>
  </si>
  <si>
    <t>นายภูมิรพี  ปันสาน</t>
  </si>
  <si>
    <t>นายธีร์ปกรณ์  ประคำ</t>
  </si>
  <si>
    <t>นายนนทกร  วงษ์ชมภู</t>
  </si>
  <si>
    <t>นายพีรพัฒน์  รักนาค</t>
  </si>
  <si>
    <t>นายภาณุวัฒน์  ทองมาก</t>
  </si>
  <si>
    <t>นายวรเดช  หมื่นจิตต์</t>
  </si>
  <si>
    <t>นางสาวธญานี  นิ่มวิลัย</t>
  </si>
  <si>
    <t>นางสาวนันทัชพร  หนูส่ง</t>
  </si>
  <si>
    <t>นางสาวปณิดา  กุลเกียรติ์</t>
  </si>
  <si>
    <t>นางสาวอลีนา  ต๊ะตา</t>
  </si>
  <si>
    <t>นางสาวญาณิศา  ภุมรินทร์</t>
  </si>
  <si>
    <t>นางสาวกฤตพร  ทำสุข</t>
  </si>
  <si>
    <t>นางสาวธนัญรัตน์  ใจงาม</t>
  </si>
  <si>
    <t>นางสาวปราญชลี  ปิ่นเฉลียว</t>
  </si>
  <si>
    <t>นางสาวเพชรรัตน์  ยังภัทริณี</t>
  </si>
  <si>
    <t>นางสาวสมิตา  นาโล</t>
  </si>
  <si>
    <t>นางสาวอรอนงค์  ดีปา</t>
  </si>
  <si>
    <t>นางสาวจิดาภา  บุญลือ</t>
  </si>
  <si>
    <t>นางสาวณัฐณิชา  รัศมี</t>
  </si>
  <si>
    <t>นางสาวบัวชมพู  ลิ้มประเสริฐ</t>
  </si>
  <si>
    <t>นางสาวนิยดา  แก้วคำ</t>
  </si>
  <si>
    <t>นางสาวจุฑามาศ  สิงห์ชัย</t>
  </si>
  <si>
    <t>นางสาวธนัญชนก  กุตระแสง</t>
  </si>
  <si>
    <t>นางสาวนภสร  สาตร์รอด</t>
  </si>
  <si>
    <t>นางสาวมันตรินี  โพธิ์ดี</t>
  </si>
  <si>
    <t>นางสาววรรณภา  ต๋าตา</t>
  </si>
  <si>
    <t>นางสาวสุพิชชา  จันทร์สายทอง</t>
  </si>
  <si>
    <t>นางสาวอโรชา  เสถียรเขตร</t>
  </si>
  <si>
    <t>นายภัทรพล  เดชขันธ์</t>
  </si>
  <si>
    <t>นายสพล  ปานแดง</t>
  </si>
  <si>
    <t>นายเจษฎากร  มุ่ยทุม</t>
  </si>
  <si>
    <t>นายนาวิน  ระบอบ</t>
  </si>
  <si>
    <t>นายรัชชานนท์  คำพุ่ม</t>
  </si>
  <si>
    <t>นายวิทวัส  ตั้งศรีวรกานต์</t>
  </si>
  <si>
    <t>นายธนธรณ์  พิลึก</t>
  </si>
  <si>
    <t>นายภัทยา  โค้วถาวร</t>
  </si>
  <si>
    <t>นายพัสกร  ธัญญโยธิน</t>
  </si>
  <si>
    <t>นายศุภจักร  ธัญญโยธิน</t>
  </si>
  <si>
    <t>นางสาวพรรณาภา  เพชรทองทวีคูณ</t>
  </si>
  <si>
    <t>นางสาวรสริน  อ่ำอุ่น</t>
  </si>
  <si>
    <t>นางสาวธิติรัตน์  พิชยวรวิช</t>
  </si>
  <si>
    <t>นางสาวฐิดากร  เขียวแก้ว</t>
  </si>
  <si>
    <t>นางสาวเจณิสา  ศรีวัตถา</t>
  </si>
  <si>
    <t>นางสาวญาดา  ละครจุ่น</t>
  </si>
  <si>
    <t>นางสาวณัฐริการ์  วงษ์เสนสะ</t>
  </si>
  <si>
    <t>นางสาวธญานี  วัดแดง</t>
  </si>
  <si>
    <t>นางสาวปุณรดา  สุจริตจันทร์</t>
  </si>
  <si>
    <t>นางสาวพชรพร  พรมอ้าย</t>
  </si>
  <si>
    <t>นางสาวภัทรวี  อินทรกุญชร</t>
  </si>
  <si>
    <t>นางสาวศิริลักษณ์  บัวผัน</t>
  </si>
  <si>
    <t>นางสาวสกุลกาญจน์  ศรีจริยา</t>
  </si>
  <si>
    <t>นางสาวสิรภัทร  สุทธิพัฒน์อนันต์</t>
  </si>
  <si>
    <t>นางสาวชลดา  ตนะทิพย์</t>
  </si>
  <si>
    <t>นางสาวภัททิยา  นิลขลัง</t>
  </si>
  <si>
    <t>นางสาวกัลยารัตน์  แสงฮอง</t>
  </si>
  <si>
    <t>นางสาวนรินทร์พร  ชัยเจริญ</t>
  </si>
  <si>
    <t>นางสาวศรุตา  รัศมี</t>
  </si>
  <si>
    <t>นางสาวสุณิษา  มาติน</t>
  </si>
  <si>
    <t>นางสาวสุภัทร์สร  เนียมพูล</t>
  </si>
  <si>
    <t>นายคมสมิทธ์  ปัญญา</t>
  </si>
  <si>
    <t>นายยงยุทธ์  แก้วดวงน้อย</t>
  </si>
  <si>
    <t>นายรัชชานนท์  ขำเส็ง</t>
  </si>
  <si>
    <t>นายวีรพล  สร้อยทอง</t>
  </si>
  <si>
    <t>นายศศิเดช  ศิริโยธา</t>
  </si>
  <si>
    <t>นายศุภณัฐกานต์  นามคง</t>
  </si>
  <si>
    <t>นายสวิตต์  มีสอน</t>
  </si>
  <si>
    <t>นายอมรศักดิ์  จิรสิทธิ์โอฬาร</t>
  </si>
  <si>
    <t>นายธนโชติ  แตงทอง</t>
  </si>
  <si>
    <t>นายนภัทร  เมืองนาคิน</t>
  </si>
  <si>
    <t>นายสุทธิชัย  ขึมจันทร์</t>
  </si>
  <si>
    <t>นายสุทธิศักดิ์  ชัยชะนะ</t>
  </si>
  <si>
    <t>นายกิติศักดิ์  กัณฑะมูล</t>
  </si>
  <si>
    <t>นายไพโรจน์  จันทร์เกวียน</t>
  </si>
  <si>
    <t>นายณัฐวัชร  ศรีพุ่ม</t>
  </si>
  <si>
    <t>นายธีระศักดิ์  อินตุ</t>
  </si>
  <si>
    <t>นายนฤสรณ์  พานิช</t>
  </si>
  <si>
    <t>นายผดุงเดช  จ่อนแดง</t>
  </si>
  <si>
    <t>นายนพณัฐ  แตงทอง</t>
  </si>
  <si>
    <t>นางสาวกันติยา  คำศรี</t>
  </si>
  <si>
    <t>นางสาวธนัชพร  แดงทุ่ง</t>
  </si>
  <si>
    <t>นางสาวภัทรนันท์  จันทบุรี</t>
  </si>
  <si>
    <t>นางสาวอารดา  เรืองเอก</t>
  </si>
  <si>
    <t>นางสาวจิราพร  กาฬภักดี</t>
  </si>
  <si>
    <t>นางสาวณัฐพร  อินตุ้ย</t>
  </si>
  <si>
    <t>นางสาวภัทรพร  โฉมงาม</t>
  </si>
  <si>
    <t>นางสาววิรากร  อุดมา</t>
  </si>
  <si>
    <t>นางสาววีรินทร์  ราชโสภา</t>
  </si>
  <si>
    <t>นางสาวกัลยรัตน์  เกตุคุ้ม</t>
  </si>
  <si>
    <t>นางสาวณัฏฐธิดา  บุญธรรม</t>
  </si>
  <si>
    <t>นางสาวทิพวัลย์  รายะ</t>
  </si>
  <si>
    <t>นางสาวประภาภรณ์  เสือมี</t>
  </si>
  <si>
    <t>นางสาวชลิตา  วศินวงศ์สว่าง</t>
  </si>
  <si>
    <t>นางสาวรินรดา  แก้วสุวรรณ์</t>
  </si>
  <si>
    <t>นางสาวกัณฐิกา  เอมอยู่</t>
  </si>
  <si>
    <t>นางสาวปทิตตา  คุ้มวงษ์</t>
  </si>
  <si>
    <t>นางสาวพรรณพัชร  หมื่นทอง</t>
  </si>
  <si>
    <t>นางสาววรินทร  วงษ์โห้</t>
  </si>
  <si>
    <t>นางสาวสิตาพร  ใบบัว</t>
  </si>
  <si>
    <t>นายภานุวัฒน์  คำใจ</t>
  </si>
  <si>
    <t>นายกัญจน์  แก้วแสนตอ</t>
  </si>
  <si>
    <t>นายคณพัฒน์  ประเพชร</t>
  </si>
  <si>
    <t>นายธนดล  ผลสอน</t>
  </si>
  <si>
    <t>นายธนวินท์  ยาเตี้ยง</t>
  </si>
  <si>
    <t>นายพิทยา  ถาวรอ้าย</t>
  </si>
  <si>
    <t>นายนิสิต  นะมิตร</t>
  </si>
  <si>
    <t>นายภัทรดนัย  แก้วชุน</t>
  </si>
  <si>
    <t>นายไกรวิชญ์  คำเพ็ง</t>
  </si>
  <si>
    <t>นายธนภัทร  ศิลามาศ</t>
  </si>
  <si>
    <t>นายพงศ์เทพ  แก้วจันทร์เพชร</t>
  </si>
  <si>
    <t>นายจาฏุพัจน์  พิมพ์ชาติ</t>
  </si>
  <si>
    <t>นายนิธิศุทธิ์  เติมศิริเกียรติ</t>
  </si>
  <si>
    <t>นางสาวชฎารัตน์  รุ่งเรือง</t>
  </si>
  <si>
    <t>นางสาวชนาภา  พึ่งมอญ</t>
  </si>
  <si>
    <t>นางสาวเบญจพร  เกตุกลมเกลา</t>
  </si>
  <si>
    <t>นางสาวธนพร  ชูดอกไม้</t>
  </si>
  <si>
    <t>นางสาววิภาวี  เมืองนา</t>
  </si>
  <si>
    <t>นางสาวจิรนันท์  สีดาวงษ์</t>
  </si>
  <si>
    <t>นางสาวธนพร  คำเจ๊ก</t>
  </si>
  <si>
    <t>นางสาวปณาลี  เจนการศึก</t>
  </si>
  <si>
    <t>นางสาวภัทรวดี  เขียวไสว</t>
  </si>
  <si>
    <t>นางสาววรพิชชา  ยิ้มเจริญ</t>
  </si>
  <si>
    <t>นางสาวสิรีธร  โทนสังข์อินทร์</t>
  </si>
  <si>
    <t>นางสาวสุเมธา  สิงห์โต</t>
  </si>
  <si>
    <t>นางสาวพรชิตา  แก้วทรัพย์</t>
  </si>
  <si>
    <t>นางสาวพัณณิตา  ทำสุข</t>
  </si>
  <si>
    <t>นางสาวเพ็ญพิชชา  พึ่งเงิน</t>
  </si>
  <si>
    <t>นางสาวรินรดา  แสนเมือง</t>
  </si>
  <si>
    <t>นางสาวณัฐพร  สายเสือ</t>
  </si>
  <si>
    <t>นางสาวบุณยาพร  จันทิ</t>
  </si>
  <si>
    <t>นางสาวพรปวีณ์  ทับทอง</t>
  </si>
  <si>
    <t>นางสาวพัชราภรณ์  ชาวนา</t>
  </si>
  <si>
    <t>นางสาวพัชราภา  ปัญญาสอน</t>
  </si>
  <si>
    <t>นางสาวรงรอง  วงศ์พิชัย</t>
  </si>
  <si>
    <t>นางสาวศุจินธรา  เครือเม่น</t>
  </si>
  <si>
    <t>นางสาวโสภิดา  มณีชัย</t>
  </si>
  <si>
    <t>นายครีมสันต์  จันซิววงศ์</t>
  </si>
  <si>
    <t>นายธนกร  เนื้อไม้</t>
  </si>
  <si>
    <t>นายธรรศ  กัลยาณมิตร</t>
  </si>
  <si>
    <t>นายปฏิญญา  พาดา</t>
  </si>
  <si>
    <t>นายธนกร  ทำนุ</t>
  </si>
  <si>
    <t>นายฐิติศักดิ์  บุญกัณฑ์</t>
  </si>
  <si>
    <t>นายงามพงษ์  ภู่เรือน</t>
  </si>
  <si>
    <t>นายณัฐวุฒิ  ศรีพุ่ม</t>
  </si>
  <si>
    <t>นายนัฐกร  ศรีอนันต์</t>
  </si>
  <si>
    <t>นายคทาพร  สุขสำราญ</t>
  </si>
  <si>
    <t>นายธนบดี  กนิษฐ์</t>
  </si>
  <si>
    <t>นายธีรภัทร  อ่อนพรม</t>
  </si>
  <si>
    <t>นายปิยพล  ทองเงิน</t>
  </si>
  <si>
    <t>นายศรัณยู  แหยมนาค</t>
  </si>
  <si>
    <t>นายสุธี  คงรบ</t>
  </si>
  <si>
    <t>นางสาวชมพูนุท  เพียงใจ</t>
  </si>
  <si>
    <t>นางสาวธนัชชา  แสงเงิน</t>
  </si>
  <si>
    <t>นางสาวธาราทิพย์  รอดนวม</t>
  </si>
  <si>
    <t>นางสาวปราณิศา  สาริกา</t>
  </si>
  <si>
    <t>นางสาวกมลวรรณ  โพธิ์ทอง</t>
  </si>
  <si>
    <t>นางสาวณัฐธิดา  โพธิ์ทอง</t>
  </si>
  <si>
    <t>นางสาวพลอยสวย  พลโต</t>
  </si>
  <si>
    <t>นางสาวภัทรดา  ชีพพานิชย์</t>
  </si>
  <si>
    <t>นางสาวศศิประภา  บุญสูง</t>
  </si>
  <si>
    <t>นางสาวณัฏฐณิชา  แก้วเลิศ</t>
  </si>
  <si>
    <t>นางสาวบุษกร  วงษ์โม้</t>
  </si>
  <si>
    <t>นางสาวอรจิรา  โปต๊ะ</t>
  </si>
  <si>
    <t>นางสาวอุบลวรรณ  แหยมนาค</t>
  </si>
  <si>
    <t>นางสาวกรวรรณ  เคลือบคณโฑ</t>
  </si>
  <si>
    <t>นางสาวอรจิรา  เชียงทอง</t>
  </si>
  <si>
    <t>นางสาวธนนันท์  ขุนพิลึก</t>
  </si>
  <si>
    <t>นางสาวปนัดดา  เรืองเกตุ</t>
  </si>
  <si>
    <t>นางสาวจารุภา  แหยมนาค</t>
  </si>
  <si>
    <t>นางสาวดวงตะวัน  สีไสย</t>
  </si>
  <si>
    <t>นางสาวลดา  ปามา</t>
  </si>
  <si>
    <t>นางสาววรดา  เครืออยู่</t>
  </si>
  <si>
    <t>นางสาวสุภัสสรา  จันทรคณา</t>
  </si>
  <si>
    <t>นางสาวจิณห์นิภา  จันทร์ลอย</t>
  </si>
  <si>
    <t>นายเคนไต้จ่อ  -</t>
  </si>
  <si>
    <t>นายนันท์นภัส  เครืออิ่ม</t>
  </si>
  <si>
    <t>นายรุ่งโรจน์  ธำรงศักดิ์</t>
  </si>
  <si>
    <t>นายชัยพัฒน์  ต๊ะมา</t>
  </si>
  <si>
    <t>นายชัยพิชิต  ฤกษ์สนิท</t>
  </si>
  <si>
    <t>นายดิฐชัย  กิ่งทอง</t>
  </si>
  <si>
    <t>นายอานุภาพ  ใยยวง</t>
  </si>
  <si>
    <t>นายเตชิน  เจริญผลิตผล</t>
  </si>
  <si>
    <t>นางสาวณัฐชยา  สุขสุวรรณ</t>
  </si>
  <si>
    <t>นางสาวขนิษฐา  บุญทิม</t>
  </si>
  <si>
    <t>นางสาวนันท์นภัส  บุญช่วย</t>
  </si>
  <si>
    <t>นางสาวอติพร  โกสุวินท์</t>
  </si>
  <si>
    <t>นางสาวกนกฤทัย  แผงตัน</t>
  </si>
  <si>
    <t>นางสาวกรกนก  นวลใส</t>
  </si>
  <si>
    <t>นางสาวชนิกานต์  บัวอ่อน</t>
  </si>
  <si>
    <t>นางสาววันวิสาข์  มุขพรม</t>
  </si>
  <si>
    <t>นางสาวสุชัญญา  จันทะโพธิ์</t>
  </si>
  <si>
    <t>นางสาวกนกอร  จิตสะอาด</t>
  </si>
  <si>
    <t>นางสาวจิรานนท์  เนื้อนิ่ม</t>
  </si>
  <si>
    <t>นางสาวณัฐณิชา  ขาวผ่อง</t>
  </si>
  <si>
    <t>นางสาวปิณฑิรา  มมประโคน</t>
  </si>
  <si>
    <t>นางสาวคฑามาศ  ครุฑฉ่ำ</t>
  </si>
  <si>
    <t>นางสาวชนิตา  แก้วเซ</t>
  </si>
  <si>
    <t>นางสาวปณิตา  บุญภิคำ</t>
  </si>
  <si>
    <t>นางสาววริศรา  แหมา</t>
  </si>
  <si>
    <t>นางสาวอัมพรัตน์  คุ้มเณร</t>
  </si>
  <si>
    <t>นางสาวกิตติกา  สาตศิลป์</t>
  </si>
  <si>
    <t>นางสาวจิราวรรณ  ศรีจันทร์</t>
  </si>
  <si>
    <t>นางสาวณัฐพร  แก้วภักดี</t>
  </si>
  <si>
    <t>นางสาวศศิธร  เครือทิพย์</t>
  </si>
  <si>
    <t>นางสาวศุภรัสมิ์  คำภีระแปง</t>
  </si>
  <si>
    <t>นางสาวอารีย์รัตน์  ลายะ</t>
  </si>
  <si>
    <t>นางสาวกัลยรัตน์  ระมั่ง</t>
  </si>
  <si>
    <t>นางสาวดารารัตน์  ยศสมุทร</t>
  </si>
  <si>
    <t>นางสาวนฤมล  แสงสว่าง</t>
  </si>
  <si>
    <t>นางสาวปภาวรินทร์  พงษ์อยู่</t>
  </si>
  <si>
    <t>นางสาวเมธาวดี  สิงห์ใส</t>
  </si>
  <si>
    <t>นางสาวอินทิรา  ปุ่มประโคน</t>
  </si>
  <si>
    <t>นายกิรติ  มากกุญชร</t>
  </si>
  <si>
    <t>นายวงศธร  ตันประเสริฐ</t>
  </si>
  <si>
    <t>นายธนกร  เนียมพูล</t>
  </si>
  <si>
    <t>นายพงศ์ภัก  ปะละตุ่น</t>
  </si>
  <si>
    <t>นายพิศัลย์  เครือซ้า</t>
  </si>
  <si>
    <t>นายวรวุฒิ  สอนแก้ว</t>
  </si>
  <si>
    <t>นายวีรภัทร  ทองดี</t>
  </si>
  <si>
    <t>นายกิตติพงศ์  แก้วสีนวล</t>
  </si>
  <si>
    <t>นายศิลา  สีม่วง</t>
  </si>
  <si>
    <t>นายธีรภัทร  จันทร์ต๊ะบุตร</t>
  </si>
  <si>
    <t>นายวีรภัทร  ทองนิ่ม</t>
  </si>
  <si>
    <t>นายเจตดิลก  ใจรักษ์</t>
  </si>
  <si>
    <t>นายปิติกร  แก้วใจ</t>
  </si>
  <si>
    <t>นายชุติพนธ์  ช้างทอง</t>
  </si>
  <si>
    <t>นายสหศวรรษ  ไวยเนตร์</t>
  </si>
  <si>
    <t>นายไกรวิชญ์  เครือเอม</t>
  </si>
  <si>
    <t>นายธนวัฒน์  ขำศิริ</t>
  </si>
  <si>
    <t>นายพนารักษ์  กาขัน</t>
  </si>
  <si>
    <t>นางสาวจิดาภา  พรมวงษ์</t>
  </si>
  <si>
    <t>นางสาววรวัลภ์  นิตยระวีวาร</t>
  </si>
  <si>
    <t>นางสาววิยดา  บุญมา</t>
  </si>
  <si>
    <t>นางสาวอิทธิพร  บุญอินทร์</t>
  </si>
  <si>
    <t>นางสาวปริศนา  สีมี่</t>
  </si>
  <si>
    <t>นางสาวเปรมสิริพร  อักษรดี</t>
  </si>
  <si>
    <t>นางสาวรัตนาภรณ์  นัคราจารย์</t>
  </si>
  <si>
    <t>นางสาวจุฑามาศ  เครือบุญมา</t>
  </si>
  <si>
    <t>นางสาวธนิตา  อ๊อดทรัพย์</t>
  </si>
  <si>
    <t>นางสาวพรทิพา  ประดิษฐ์ค่าย</t>
  </si>
  <si>
    <t>นางสาวลวัณรัตน์  บุญจิตร</t>
  </si>
  <si>
    <t>นางสาวศิดานันท์  เสือทิม</t>
  </si>
  <si>
    <t>นางสาวปวีณา  ยาเตี้ยง</t>
  </si>
  <si>
    <t>นางสาวพรชิตา  วงษ์ใหญ่</t>
  </si>
  <si>
    <t>นางสาวศรันญา  เลิศพานิชย์</t>
  </si>
  <si>
    <t>นางสาวขนิษฐา  กาวิชา</t>
  </si>
  <si>
    <t>นางสาวเบญจวรรณ  คำมูล</t>
  </si>
  <si>
    <t>นางสาวบุญญานุช  ธรรมนิมิต</t>
  </si>
  <si>
    <t>นางสาวบุษกร  ยังทิพย์</t>
  </si>
  <si>
    <t>นายศุภกร  ปันเล</t>
  </si>
  <si>
    <t>นายนาฏศิลป  รุ่งระวี</t>
  </si>
  <si>
    <t>นายพิทวัส  แหยมนาค</t>
  </si>
  <si>
    <t>นายวีรภัทร  ปิ่นปัน</t>
  </si>
  <si>
    <t>นายเตชสิทธิ์  บุญดาสา</t>
  </si>
  <si>
    <t>นายกันตพงศ์  บุญลือ</t>
  </si>
  <si>
    <t>นายจิรพนธ์  โมมีเพชร</t>
  </si>
  <si>
    <t>นายธนธรณ์  สอนเจริญทรัพย์</t>
  </si>
  <si>
    <t>นายศุภกฤต  อินทร์ครอง</t>
  </si>
  <si>
    <t>นายสิโรจน์  จูกันทา</t>
  </si>
  <si>
    <t>นายณัฐชนน  มณเฑียรชัย</t>
  </si>
  <si>
    <t>นายณัฐพล  เรือนคำ</t>
  </si>
  <si>
    <t>นายศุภณัฐ  บัวสำลี</t>
  </si>
  <si>
    <t>นายศุภักษร  ทับจันทร์</t>
  </si>
  <si>
    <t>นายพีรพัฒน์  นุชทรัพย์</t>
  </si>
  <si>
    <t>นายคงกฤช  เจือจันทร์</t>
  </si>
  <si>
    <t>นายภานุพงศ์  อ้นศรี</t>
  </si>
  <si>
    <t>นายภูตะวัน  ภูถาวร</t>
  </si>
  <si>
    <t>นายสิทธาภูมิ  ภาสวรวงศ์</t>
  </si>
  <si>
    <t>นางสาวฟองฝน  อรุณ</t>
  </si>
  <si>
    <t>นางสาวศุภนิดา  โทนสังข์อินทร์</t>
  </si>
  <si>
    <t>นางสาววิลาสินี  คำเรืองศรี</t>
  </si>
  <si>
    <t>นางสาวกนกวรรณ  นุชนารถ</t>
  </si>
  <si>
    <t>นางสาวกนกวรรณ  ชดเชย</t>
  </si>
  <si>
    <t>นางสาวกนิษฐา  แซ่ลี้</t>
  </si>
  <si>
    <t>นางสาวกมลชนก  สุขหล้า</t>
  </si>
  <si>
    <t>นางสาวกานต์พิชชา  เงินอินต๊ะ</t>
  </si>
  <si>
    <t>นางสาวเจตสุภา  สาวัน</t>
  </si>
  <si>
    <t>นางสาวณัฐณิชา  น้อยตำแย</t>
  </si>
  <si>
    <t>นางสาวณัฐนันท์  อินแตง</t>
  </si>
  <si>
    <t>นางสาวนงนุช  เชียงปา</t>
  </si>
  <si>
    <t>นางสาวพรฤทัย  แว่นทอง</t>
  </si>
  <si>
    <t>นางสาวภัทรวดี  สายเปีย</t>
  </si>
  <si>
    <t>นางสาววิชญา  ขุนลา</t>
  </si>
  <si>
    <t>นางสาวศรัณย์ภัทร  พรมวงษ์</t>
  </si>
  <si>
    <t>นางสาวสุชาวดี  เกตุดี</t>
  </si>
  <si>
    <t>นายปิยังกูร  ศรีโสภา</t>
  </si>
  <si>
    <t>นายชายฉัตร  อินภิรมย์</t>
  </si>
  <si>
    <t>นายอชิระ  แก่นเขียว</t>
  </si>
  <si>
    <t>นายกฤษนันท์  อุดง</t>
  </si>
  <si>
    <t>นายชวนนท์  นิลจันทร์</t>
  </si>
  <si>
    <t>นายปฤษฎางค์  ปั๋นแก้ว</t>
  </si>
  <si>
    <t>นายภาณุพงศ์  วงษ์กล่ำ</t>
  </si>
  <si>
    <t>นายจิตรภานุ  สุทธิพัฒน์อนันต์</t>
  </si>
  <si>
    <t>นายนนทวัฒ  พรมแก้ว</t>
  </si>
  <si>
    <t>นายปัญญา  ศรีคำขลิบ</t>
  </si>
  <si>
    <t>นายอนุวัฒน์  อิ่มเอี่ยม</t>
  </si>
  <si>
    <t>นายเกรียงวิทย์  เชียงปิ๋ว</t>
  </si>
  <si>
    <t>นายชินวัตร  อินทรจร</t>
  </si>
  <si>
    <t>นายณภัทร  งามสอาด</t>
  </si>
  <si>
    <t>นายธนวัฒน์  เอกจีน</t>
  </si>
  <si>
    <t>นายฐตวัฒน์  ขำศิริ</t>
  </si>
  <si>
    <t>นายณัฐพล  ธนะชาญชัย</t>
  </si>
  <si>
    <t>นายธนวิชน์  คล้ายบุญโต</t>
  </si>
  <si>
    <t>นายนันทิพัฒน์  จ้อยสุ่ม</t>
  </si>
  <si>
    <t>นายพรหมพิรุณ  สุโพธิ์</t>
  </si>
  <si>
    <t>นายสุวัฒน์  จริยาโชติสกล</t>
  </si>
  <si>
    <t>นายธนญ  หวายแก้ว</t>
  </si>
  <si>
    <t>นายพุฒิพงค์  ดิษสวน</t>
  </si>
  <si>
    <t>นายเมฆพัด  มารัดยูโส๊ะ</t>
  </si>
  <si>
    <t>นางสาวธันยพร  ยังจู</t>
  </si>
  <si>
    <t>นางสาวศศิวิมล  คูหามณีรัตน์</t>
  </si>
  <si>
    <t>นางสาวกัลยกร  ปานเนียม</t>
  </si>
  <si>
    <t>นางสาวฤทัยลักษณ์  นิติไพบูลย์</t>
  </si>
  <si>
    <t>นางสาวสิริกัญญา  สืบมี</t>
  </si>
  <si>
    <t>นางสาวสุพิชญา  เสือพิมพ์น้อย</t>
  </si>
  <si>
    <t>นางสาวอังคณาภรณ์  เครือยา</t>
  </si>
  <si>
    <t>นางสาวทวีติยา  แจ่มวงษ์อินทร์</t>
  </si>
  <si>
    <t>นางสาวพันทิวา  ผูกมณีคง</t>
  </si>
  <si>
    <t>นางสาวสกุลทิพย์  ศรีนาม</t>
  </si>
  <si>
    <t>นางสาวภัทรนันท์  วิเศษเขตกัน</t>
  </si>
  <si>
    <t>นางสาวสุดารัตน์  ทินปาน</t>
  </si>
  <si>
    <t>นางสาวจิดาภา  เชื้อชั่ง</t>
  </si>
  <si>
    <t>นางสาวชไมพร  ม่วงการ</t>
  </si>
  <si>
    <t>นางสาวเพียงตะวัน  สอนผุย</t>
  </si>
  <si>
    <t>นางสาวสุพิชชา  มีกลิ่น</t>
  </si>
  <si>
    <t>นางสาวสุภัสสรา  สนเอี่ยม</t>
  </si>
  <si>
    <t>นางสาวพิณนภา  จันทศรี</t>
  </si>
  <si>
    <t>นางสาวณิชกมล  แซ่ย้าง</t>
  </si>
  <si>
    <t>นายธนัช   มีสา</t>
  </si>
  <si>
    <t>41</t>
  </si>
  <si>
    <t>นายจิตรภานุ  สุขเกษม</t>
  </si>
  <si>
    <t>นายพลิศร   สุกสาด</t>
  </si>
  <si>
    <t>ด.ช.ชวลิต  จันทร์เกิด</t>
  </si>
  <si>
    <t>ด.ญ.กชพรรณ คุ้มปริยัติ</t>
  </si>
  <si>
    <t>ก_</t>
  </si>
  <si>
    <t>จิปาถะ</t>
  </si>
  <si>
    <t>HaPPy fun</t>
  </si>
  <si>
    <t>หมากล้อมชวนคิด</t>
  </si>
  <si>
    <t>คณิตคิดสนุก</t>
  </si>
  <si>
    <t>English Olympics MEP</t>
  </si>
  <si>
    <t>MEP Channel T club</t>
  </si>
  <si>
    <t>ECO CLUB</t>
  </si>
  <si>
    <t>ชั่วโมงแห่งสุข</t>
  </si>
  <si>
    <t>เรียนรู้วัฒนธรรมจีน</t>
  </si>
  <si>
    <t>แคคตัสหรรษา</t>
  </si>
  <si>
    <t>สนุกพาเพลิน Learn English</t>
  </si>
  <si>
    <t>อาหารพื้นบ้าน</t>
  </si>
  <si>
    <t>ภาพยนตร์วิทยาศาสตร์เพื่อการเรียนรู้</t>
  </si>
  <si>
    <t>งานช่างประดิษฐ์</t>
  </si>
  <si>
    <t>ดาราศาสตร์( AERO SPACE)</t>
  </si>
  <si>
    <t>สภานักเรียน</t>
  </si>
  <si>
    <t>ตามรอยวัดสระเกศ</t>
  </si>
  <si>
    <t>ภาษาเก๋ๆเท่ได้ทุกที่</t>
  </si>
  <si>
    <t>สนุกสร้างสรรค์ไปกับอาหารเมียนมา</t>
  </si>
  <si>
    <t>เย็บปักถักร้อย</t>
  </si>
  <si>
    <t>เพื่อนช่วยเพื่อน(YCY Youth Counelor)</t>
  </si>
  <si>
    <t>Computer มิเดียอาร์ต TPS</t>
  </si>
  <si>
    <t>อย.น้อย</t>
  </si>
  <si>
    <t>NJ Club</t>
  </si>
  <si>
    <t>ศิลปะผ่านเลน์(art ofpicture)</t>
  </si>
  <si>
    <t>ชุมนุมเสริมทักษะคณิตศาสตร์</t>
  </si>
  <si>
    <t>เรื่องกล้วยๆ</t>
  </si>
  <si>
    <t>รังนกร้อยไหมมหัศจรรย์</t>
  </si>
  <si>
    <t>Sci-fi-movies"s Comment</t>
  </si>
  <si>
    <t>ห้องเรียนสีเขียว</t>
  </si>
  <si>
    <t>นักประดิษฐ์</t>
  </si>
  <si>
    <t xml:space="preserve">Ribbin Art </t>
  </si>
  <si>
    <t>เครือข่ายเพื่อนเด็ก</t>
  </si>
  <si>
    <t>นาฏศิลป์ไทย</t>
  </si>
  <si>
    <t>สิ่งประดิษฐ์</t>
  </si>
  <si>
    <t>กัลปพฤกษ์</t>
  </si>
  <si>
    <t>วิทยศิลป์</t>
  </si>
  <si>
    <t>สวนพฤกษศาสตร์ 1</t>
  </si>
  <si>
    <t>สวนพฤกษศาสตร์ 2</t>
  </si>
  <si>
    <t>นักเคมีรุ่นเยาว์</t>
  </si>
  <si>
    <t>กีฬา</t>
  </si>
  <si>
    <t>ครอบครัวพอเพียง</t>
  </si>
  <si>
    <t>A-Math</t>
  </si>
  <si>
    <t>D.I.Y. การ์ดสไตล์เรา</t>
  </si>
  <si>
    <t>คลินิกวิทยาศาสตร์ (Science Chnic)</t>
  </si>
  <si>
    <t>มุมสบาย (ห้องสมุด)</t>
  </si>
  <si>
    <t>รักษ์โลก</t>
  </si>
  <si>
    <t>วงดุริยางค์สากล</t>
  </si>
  <si>
    <t>Dance Dance</t>
  </si>
  <si>
    <t>คำคม</t>
  </si>
  <si>
    <t>Basic computer</t>
  </si>
  <si>
    <t>Loving Library</t>
  </si>
  <si>
    <t>Mega Bio-Bio สุดๆ</t>
  </si>
  <si>
    <t>จรวดขวดน้ำ</t>
  </si>
  <si>
    <t>งานโสตน่ารู้เกมส์สนุกน่ารัก</t>
  </si>
  <si>
    <t>หมอภาษา</t>
  </si>
  <si>
    <t>งานเย็บปักถักร้อยมาลัย</t>
  </si>
  <si>
    <t>ขายของออนไลน์</t>
  </si>
  <si>
    <t>ประชาสัมพันธ์</t>
  </si>
  <si>
    <t>ธนาคารโรงเรียน</t>
  </si>
  <si>
    <t>เกษตรสร้างโลก</t>
  </si>
  <si>
    <t>กฎหมาย</t>
  </si>
  <si>
    <t>ดอกไม้ประดิษฐ์</t>
  </si>
  <si>
    <t>CROSSWORD GAME</t>
  </si>
  <si>
    <t>นาฏศิลป์ล้านนา</t>
  </si>
  <si>
    <t>กิจกรรมสร้างสรรค์ BY สภา</t>
  </si>
  <si>
    <t>thai crossword</t>
  </si>
  <si>
    <t>ดนตรีไทยพื้นเมือง</t>
  </si>
  <si>
    <t>ขยะมิติใหม่ใส่ใจสิ่งแวดล้อม</t>
  </si>
  <si>
    <t>ลอยกระทงสายไหลประทีปพันดวง</t>
  </si>
  <si>
    <t>ภาษาสร้างสรรค์</t>
  </si>
  <si>
    <t>ก_30999</t>
  </si>
  <si>
    <t>นักศึกษาวิชาทหาร</t>
  </si>
  <si>
    <t>ก_209361</t>
  </si>
  <si>
    <t>ก_309029</t>
  </si>
  <si>
    <t>ก_309453</t>
  </si>
  <si>
    <t>ก_30976</t>
  </si>
  <si>
    <t>ก_309543</t>
  </si>
  <si>
    <t>ก_309636</t>
  </si>
  <si>
    <t>ก_20965+</t>
  </si>
  <si>
    <t>ลาออก</t>
  </si>
  <si>
    <t>ครูที่ปรึกษาประจำชั้น นางจตุพร  เกิดพันธุ์ ,นางสาวสุพิน   พลนิรันดร์</t>
  </si>
  <si>
    <t xml:space="preserve">ครูที่ปรึกษาประจำชั้น นางนิภาพร  ทองโพธิ์ศรี , นางพรทิพย์   ธรรมลังกา
</t>
  </si>
  <si>
    <t xml:space="preserve">ครูที่ปรึกษาประจำชั้น นางศิริวรรณ  เสือสุวรรณ , นางนารีนาฎ  จันทมงคล
</t>
  </si>
  <si>
    <t xml:space="preserve">ครูที่ปรึกษาประจำชั้น นางสาวปริศนา  วิโนสุยะ , นายศิริภัทร  จันทมงคล
</t>
  </si>
  <si>
    <t xml:space="preserve">ครูที่ปรึกษาประจำชั้น นางนฤมล  พลมั่น , นางรัชนี  แนววิเศษ
</t>
  </si>
  <si>
    <t xml:space="preserve">ครูที่ปรึกษาประจำชั้น นางหฤษฎี  สุทธปรีดา , นายปริญญา กองทอง
</t>
  </si>
  <si>
    <t>ครูที่ปรึกษาประจำชั้น  นางภิญโญ  มาอ่อน , นางสาวปิยะพร  ไกลถิ่น</t>
  </si>
  <si>
    <t xml:space="preserve">ครูที่ปรึกษาประจำชั้น นางอรสา  ดำนิล , นายภูมิพัฒน์  ปานแดง
</t>
  </si>
  <si>
    <t xml:space="preserve">ครูที่ปรึกษาประจำชั้น นายเอกชัย  ผาแสนเถิน , นายพงษ์วัฒน์  เกตุด้วง
</t>
  </si>
  <si>
    <t xml:space="preserve">ครูที่ปรึกษาประจำชั้น นางสาวสุวิภา   สายวงศ์คำ , นางสมคิด  แดงอาสา
</t>
  </si>
  <si>
    <t>ครูที่ปรึกษาประจำชั้น  นางสาวจรรยา  ทุเรียน , นางสุภัชชา  พรหมแก้ว</t>
  </si>
  <si>
    <t xml:space="preserve">ครูที่ปรึกษาประจำชั้น นางอัญชลี  เกิดแสง, นายเอกพงษ์  มูลแก้ว
</t>
  </si>
  <si>
    <t xml:space="preserve">ครูที่ปรึกษาประจำชั้น นางสาวสุวิภา   สายวงศ์คำ , นางสมคิด  แดงอาสา
</t>
  </si>
  <si>
    <t xml:space="preserve">ครูที่ปรึกษาประจำชั้น นายชานนท์  คำปิวทา , นางสาวภัสราภรณ์  วงศ์ใหญ่
</t>
  </si>
  <si>
    <t xml:space="preserve">ครูที่ปรึกษาประจำชั้น นางกาญจนา  สาระนิตย์ , นางสาวเกศสุดา  มุขพรม
</t>
  </si>
  <si>
    <t xml:space="preserve">ครูที่ปรึกษาประจำชั้น นางอัญชลี  วาวแวว , นางจารุรัตน์  ราชประสิทธิ์
</t>
  </si>
  <si>
    <t xml:space="preserve">ครูที่ปรึกษาประจำชั้น นางอารี  ประเพชร , นางสาวภัทรพร  วงษ์วาท
</t>
  </si>
  <si>
    <t xml:space="preserve">ครูที่ปรึกษาประจำชั้น นางนภาพร  ศรีแสงจันทร์ , นางสาวนุชนันท์  พรมกุล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</si>
  <si>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นางสิรวัศยา  สาริกานนท์ , นางสาวอุดมพร  ปรีชามานพวงศ์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</si>
  <si>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นางสาวจารุวรรณ  ปัญญาคม , ส.อ.มงคล  ใจเย็น
</t>
    </r>
  </si>
  <si>
    <r>
      <t xml:space="preserve">ครูที่ปรึกษาประจำชั้น  นางรัตนา  พูลภักดี ,นายดำรงพล  กิตติรัตนวศิน
</t>
    </r>
    <r>
      <rPr>
        <b/>
        <sz val="12"/>
        <color theme="1"/>
        <rFont val="TH SarabunPSK"/>
        <family val="2"/>
      </rPr>
      <t xml:space="preserve">
</t>
    </r>
  </si>
  <si>
    <r>
      <t xml:space="preserve">ครูที่ปรึกษาประจำชั้น   นางสาวประภาพรรณ  จันทร์พรม , นายเทวินทร์  คำภาพันธ์
</t>
    </r>
    <r>
      <rPr>
        <b/>
        <sz val="12"/>
        <color theme="1"/>
        <rFont val="TH SarabunPSK"/>
        <family val="2"/>
      </rPr>
      <t xml:space="preserve">
</t>
    </r>
  </si>
  <si>
    <r>
      <t xml:space="preserve">ครูที่ปรึกษาประจำชั้น  นางฐิติพร  พรมวิชัย , นางสาวจำเนียร  น้ำสังข์
</t>
    </r>
    <r>
      <rPr>
        <b/>
        <sz val="12"/>
        <color theme="1"/>
        <rFont val="TH SarabunPSK"/>
        <family val="2"/>
      </rPr>
      <t xml:space="preserve">
</t>
    </r>
  </si>
  <si>
    <r>
      <t xml:space="preserve">ครูที่ปรึกษาประจำชั้น </t>
    </r>
    <r>
      <rPr>
        <b/>
        <sz val="11"/>
        <color theme="1"/>
        <rFont val="TH SarabunPSK"/>
        <family val="2"/>
      </rPr>
      <t xml:space="preserve">นางพัชรีดา  ใยระย้า , นายศุภฤกษ์  วงศ์ลำดวน , ว่าที่ ร.ต.วิโรจน์  ศรีสุข
</t>
    </r>
  </si>
  <si>
    <r>
      <t xml:space="preserve">ครูที่ปรึกษาประจำชั้น    นางสาวจุฑารัตน์  เอี่ยมสะอาด , นางดวงพร  ลีแฮ 
</t>
    </r>
    <r>
      <rPr>
        <b/>
        <sz val="12"/>
        <color theme="1"/>
        <rFont val="TH SarabunPSK"/>
        <family val="2"/>
      </rPr>
      <t xml:space="preserve">
</t>
    </r>
  </si>
  <si>
    <r>
      <t xml:space="preserve">ครูที่ปรึกษาประจำชั้น   </t>
    </r>
    <r>
      <rPr>
        <b/>
        <sz val="12"/>
        <color theme="1"/>
        <rFont val="TH SarabunPSK"/>
        <family val="2"/>
      </rPr>
      <t xml:space="preserve">นางสาวกรรณิกา  สียะ , นางยุพิน  วงษ์เป็ง
</t>
    </r>
  </si>
  <si>
    <r>
      <t xml:space="preserve">ครูที่ปรึกษาประจำชั้น   นางสาวณิชนันท์  คำนวนสินธุ์ , ว่าที่ ร.ต.อานนท์  ชลธีระเสถียร
</t>
    </r>
    <r>
      <rPr>
        <b/>
        <sz val="12"/>
        <color theme="1"/>
        <rFont val="TH SarabunPSK"/>
        <family val="2"/>
      </rPr>
      <t xml:space="preserve">
</t>
    </r>
  </si>
  <si>
    <t xml:space="preserve">ครูที่ปรึกษาประจำชั้น   นางสาวปณัฐชา  แดงไฝ , นางสาวศิริวรรณ  จันทร์เจริญ
</t>
  </si>
  <si>
    <t xml:space="preserve">ครูที่ปรึกษาประจำชั้น นางภัทรพร  ขวัญมั่น , นางสาวระธีพร  บุญเสม
</t>
  </si>
  <si>
    <r>
      <t xml:space="preserve">ครูที่ปรึกษาประจำชั้น  </t>
    </r>
    <r>
      <rPr>
        <b/>
        <sz val="12"/>
        <color theme="1"/>
        <rFont val="TH SarabunPSK"/>
        <family val="2"/>
      </rPr>
      <t xml:space="preserve">นางสาวพิมพิไล  หล้าใจ ,นางขณิตฐา  ต๋าแปง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</si>
  <si>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นายจิตติ  ทองจิตติ , นางสาวนิตติยา  เงินแดง
</t>
    </r>
  </si>
  <si>
    <t>ครูที่ปรึกษาประจำชั้น   นายมงคล  มากจีน , นางสาวสุวิมล  ฟักทองอยู่</t>
  </si>
  <si>
    <t xml:space="preserve">ครูที่ปรึกษาประจำชั้น   นางอรวรรณ  จันทร์บุตร , นางสาวนิภาพร  พลอยโตนด
</t>
  </si>
  <si>
    <t xml:space="preserve">ครูที่ปรึกษาประจำชั้น    นางอุดมลักษณ์  เดชะวงษ์ , นายสุทินธ์  คำน่าน
</t>
  </si>
  <si>
    <t xml:space="preserve">ครูที่ปรึกษาประจำชั้น    นางนิภา  แหวเมือง , นางสาวประไพ  แดงไฝ
</t>
  </si>
  <si>
    <t xml:space="preserve">ครูที่ปรึกษาประจำชั้น   นางจันทร์จิรา  คำน่าน , นางสาวกาญจณี  โชติสุข
</t>
  </si>
  <si>
    <t xml:space="preserve">ครูที่ปรึกษาประจำชั้น   นางสาวณัฐธิดา  ศรีพุ่ม , นายนรินทร์  เงินดี
</t>
  </si>
  <si>
    <t xml:space="preserve">ครูที่ปรึกษาประจำชั้น     นางสาวนิษฐา  ลิขิตสถาพร , นางสาวทองแข  อุ่นเรือน
</t>
  </si>
  <si>
    <t xml:space="preserve">ครูที่ปรึกษาประจำชั้น     นางสาวอำพรรณ  ทรัพย์ประชา , นายพยนต์  วนพฤกษ์ , นางสุนันทา  แสงจันทร์
</t>
  </si>
  <si>
    <t xml:space="preserve">ครูที่ปรึกษาประจำชั้น นางสาวภัทราภรณ์  สุขสุวรรณ , นางสาวปรียาลักษณ์  พงษ์อยู่
</t>
  </si>
  <si>
    <t xml:space="preserve">ครูที่ปรึกษาประจำชั้น นางสุรีย์พร  มณีศักดิ์ , นางเสาวนีย์  ธนสัมปัตติ
</t>
  </si>
  <si>
    <t xml:space="preserve">ครูที่ปรึกษาประจำชั้น    นางสาวขวัญฤทัย  โพธิเสน , นางสาวณัฐสินีย์ ชูประสิทธิ์  
</t>
  </si>
  <si>
    <t xml:space="preserve">ครูที่ปรึกษาประจำชั้น    นางสาวกัญญาณัฐ  อินทร์ศวร , นางกฤษณา  อุดมโภชน์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</si>
  <si>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 นางสาวเบญชญา  ธนาถิรธรรม , นายดนัย  ไทยมี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</si>
  <si>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นางอัญชนา  บุญอินทร์ , นายธีรวุฒิ  อภิปรัชญาฐิติกุล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</si>
  <si>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นางจิราภรณ์  ธรรมลังกา , นายวัชระ  วงษ์ดี
</t>
    </r>
  </si>
  <si>
    <r>
      <t xml:space="preserve">ครูที่ปรึกษาประจำชั้น    ดร.ปัทมา  ภู่สวาสดิ์ , นางสาวมลสิการ  ก๋าคำ , นายสมรภูมิ  อ่อนอุ่น
</t>
    </r>
    <r>
      <rPr>
        <b/>
        <sz val="12"/>
        <color theme="1"/>
        <rFont val="TH SarabunPSK"/>
        <family val="2"/>
      </rPr>
      <t xml:space="preserve">
</t>
    </r>
    <r>
      <rPr>
        <b/>
        <sz val="12"/>
        <color rgb="FF000000"/>
        <rFont val="TH SarabunPSK"/>
        <family val="2"/>
      </rPr>
      <t xml:space="preserve"> </t>
    </r>
  </si>
  <si>
    <t xml:space="preserve">ครูที่ปรึกษาประจำชั้น    นางพรเพ็ญ  สว่างโชติ , นายปริญ  วันธนานันท์
</t>
  </si>
  <si>
    <t xml:space="preserve">ครูที่ปรึกษาประจำชั้น     นางสาวพิมลวรรณ  น้อยท่าช้าง , นายวรุตม์  เครือแก้ว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</si>
  <si>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นางนาถตยา   สุธรรม , นางสาวสุธาสินี  มะโต
</t>
    </r>
  </si>
  <si>
    <r>
      <t xml:space="preserve">ครูที่ปรึกษาประจำชั้น     นางสาวปทุม  ใจอากะ , นางสาวนุสรา  วัดละยาน
</t>
    </r>
    <r>
      <rPr>
        <b/>
        <sz val="12"/>
        <color theme="1"/>
        <rFont val="TH SarabunPSK"/>
        <family val="2"/>
      </rPr>
      <t xml:space="preserve">
</t>
    </r>
  </si>
  <si>
    <t xml:space="preserve">ครูที่ปรึกษาประจำชั้น     นางพรทิพย์  วงษ์ชัย , นางนิศา  มิ่งเมือง , นางเสาวลักษณ์   บัวแก้ว
</t>
  </si>
  <si>
    <r>
      <t>ครูที่ปรึกษาประจำชั้น</t>
    </r>
    <r>
      <rPr>
        <b/>
        <sz val="12"/>
        <color theme="1"/>
        <rFont val="TH SarabunPSK"/>
        <family val="2"/>
      </rPr>
      <t xml:space="preserve">      นางนงนุช  จันทร์สายทอง , นายสุรศักดิ์  เกิดพันธุ์ , นายภูวรัต  กรวัชรโรจน์
</t>
    </r>
  </si>
  <si>
    <r>
      <t xml:space="preserve">ครูที่ปรึกษาประจำชั้น   </t>
    </r>
    <r>
      <rPr>
        <b/>
        <sz val="12"/>
        <color theme="1"/>
        <rFont val="TH SarabunPSK"/>
        <family val="2"/>
      </rPr>
      <t xml:space="preserve">นายชูชาติ  จารึก , นางดวงเดือน  ละมูล
</t>
    </r>
  </si>
  <si>
    <t>ครูที่ปรึกษาประจำชั้น   นางสาวทิพยรัตน์   ส่งประเสริฐ,นายอดิพงศ์  ท่วมจอก,นางมณฑิรา มาจันทร์</t>
  </si>
  <si>
    <t xml:space="preserve">ครูที่ปรึกษาประจำชั้น   นายปวิณ  เกษวงศ์รอด, นางสาวสายทิพย์  จารุวสุพันธุ์, นางอรพิณ  ศริพันธุ์
</t>
  </si>
  <si>
    <t xml:space="preserve">ครูที่ปรึกษาประจำชั้น   นางสาวนันทิยา  จันทร์ถี , นางสาวพุธชาติ  มั่นเมือง
</t>
  </si>
  <si>
    <t xml:space="preserve">ครูที่ปรึกษาประจำชั้น   นางศิริกัญญา  ใจจันทร์ , นางสาวกาญจนา  ด้วงนา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</si>
  <si>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 นายธนพนธ์  ชุ่มวงศ์ , นางอุไรรัตน์  รัตนภักดิ์ดีกุล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</si>
  <si>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ประจำ     นางปุณฑรา  บัวงาม , นางสาววราภรณ์  ภาคสุโพธิ์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</si>
  <si>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นายกิตติพงศ์  สิริมูลเครือ , นางหนึ่งนุช   เหล็กเพ็ชร์
</t>
    </r>
  </si>
  <si>
    <t xml:space="preserve">ครูที่ปรึกษาประจำชั้น    นางมาลัย  บุญท้าวศิริ , นางรุ่งเดือน  ศิริมิลินทร์
</t>
  </si>
  <si>
    <t xml:space="preserve">ครูที่ปรึกษาประจำชั้น    นางสาวศิวพร  แพทย์ขิม , นางสาวยุพิน  มาคง , นางวิมล  พิชัยณรงค์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</si>
  <si>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 ดร.อนุชิต  ธรามานิตย์ , นางสาวสายพาน  ทับนิล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</si>
  <si>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นายเทพประทาน  พึ่งศาสตร์ , นางรัตนา  ทองจิตติ , นางสาวนริสรา  เขม้นนาไถ
</t>
    </r>
  </si>
  <si>
    <t>แล้วนำข้อมูลที่ตรวจสอบเสร็จเรียบร้อย  ส่งที่ครูรุ่งเดือน  ศิริมิลินทร์  ภายในวันศุกร์ที่ 21 กันยายน 2561</t>
  </si>
  <si>
    <t xml:space="preserve">          ข้อมูลรหัสและชื่อกิจกรรมชุมนุม  กลุ่มกิจกรรมพัฒนาผู้เรียน (ระดับชั้นมัธยมศึกษาตอนปลาย  ม.4- ม.6)</t>
  </si>
  <si>
    <t xml:space="preserve">      ข้อมูลรหัสและชื่อกิจกรรมชุมนุม  กลุ่มกิจกรรมพัฒนาผู้เรียน (ระดับชั้นมัธยมศึกษาตอนต้น  ม.1-ม.3)</t>
  </si>
  <si>
    <t>ออก</t>
  </si>
  <si>
    <t>ไม่มีกิจกรรมชุมนุม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</si>
</sst>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indexed="8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b/>
      <sz val="12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1"/>
      <color rgb="FF000000"/>
      <name val="TH SarabunPSK"/>
      <family val="2"/>
    </font>
    <font>
      <sz val="16"/>
      <color theme="1"/>
      <name val="TH Sarabun New"/>
      <family val="2"/>
    </font>
    <font>
      <sz val="11"/>
      <color theme="1"/>
      <name val="Tahoma"/>
      <family val="2"/>
    </font>
    <font>
      <b/>
      <sz val="13"/>
      <color rgb="FF000000"/>
      <name val="TH SarabunPSK"/>
      <family val="2"/>
    </font>
    <font>
      <i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H Sarabun New"/>
      <family val="2"/>
    </font>
    <font>
      <sz val="11"/>
      <color theme="0"/>
      <name val="TH SarabunPSK"/>
      <family val="2"/>
    </font>
    <font>
      <b/>
      <i/>
      <sz val="7"/>
      <color theme="1"/>
      <name val="Tahoma"/>
      <family val="2"/>
    </font>
    <font>
      <sz val="9"/>
      <color theme="1"/>
      <name val="Tahoma"/>
      <family val="2"/>
    </font>
    <font>
      <b/>
      <i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H Sarabun New"/>
      <family val="2"/>
    </font>
    <font>
      <b/>
      <i/>
      <sz val="7.5"/>
      <color theme="1"/>
      <name val="Tahoma"/>
      <family val="2"/>
    </font>
    <font>
      <b/>
      <i/>
      <sz val="11"/>
      <color indexed="8"/>
      <name val="TH SarabunPSK"/>
      <family val="2"/>
    </font>
    <font>
      <b/>
      <i/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6"/>
      <name val="TH SarabunPSK"/>
      <family val="2"/>
    </font>
    <font>
      <b/>
      <sz val="12"/>
      <color theme="0"/>
      <name val="TH SarabunPSK"/>
      <family val="2"/>
    </font>
    <font>
      <sz val="16"/>
      <color indexed="8"/>
      <name val="TH SarabunPSK"/>
      <family val="2"/>
    </font>
    <font>
      <sz val="11"/>
      <name val="TH SarabunPSK"/>
      <family val="2"/>
    </font>
    <font>
      <sz val="11"/>
      <color theme="5"/>
      <name val="TH SarabunPSK"/>
      <family val="2"/>
    </font>
    <font>
      <b/>
      <sz val="11"/>
      <name val="TH SarabunPSK"/>
      <family val="2"/>
    </font>
    <font>
      <sz val="10"/>
      <color theme="0"/>
      <name val="Tahoma"/>
      <family val="2"/>
    </font>
    <font>
      <b/>
      <sz val="11"/>
      <color theme="0"/>
      <name val="TH SarabunPSK"/>
      <family val="2"/>
    </font>
    <font>
      <b/>
      <sz val="11"/>
      <color indexed="8"/>
      <name val="TH SarabunPSK"/>
      <family val="2"/>
    </font>
    <font>
      <sz val="11"/>
      <color rgb="FFFF0000"/>
      <name val="TH SarabunPSK"/>
      <family val="2"/>
    </font>
    <font>
      <b/>
      <sz val="11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210">
    <xf numFmtId="0" fontId="0" fillId="0" borderId="0" xfId="0"/>
    <xf numFmtId="0" fontId="1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 shrinkToFit="1"/>
    </xf>
    <xf numFmtId="0" fontId="6" fillId="0" borderId="0" xfId="0" applyFont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8" fillId="0" borderId="0" xfId="0" applyFont="1"/>
    <xf numFmtId="0" fontId="6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49" fontId="1" fillId="0" borderId="0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 shrinkToFit="1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left" vertical="center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 applyProtection="1">
      <alignment horizontal="center" vertical="center" shrinkToFit="1"/>
    </xf>
    <xf numFmtId="0" fontId="1" fillId="0" borderId="7" xfId="0" applyFont="1" applyFill="1" applyBorder="1" applyAlignment="1">
      <alignment vertical="center" shrinkToFit="1"/>
    </xf>
    <xf numFmtId="49" fontId="13" fillId="0" borderId="0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shrinkToFit="1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vertical="center" shrinkToFit="1"/>
    </xf>
    <xf numFmtId="49" fontId="23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shrinkToFit="1"/>
    </xf>
    <xf numFmtId="0" fontId="24" fillId="0" borderId="1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shrinkToFit="1"/>
    </xf>
    <xf numFmtId="49" fontId="24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6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vertical="center" shrinkToFi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 shrinkToFit="1"/>
    </xf>
    <xf numFmtId="0" fontId="23" fillId="2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32" fillId="0" borderId="0" xfId="0" applyFont="1" applyBorder="1"/>
    <xf numFmtId="0" fontId="16" fillId="0" borderId="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center" vertical="center" shrinkToFit="1"/>
    </xf>
    <xf numFmtId="49" fontId="33" fillId="0" borderId="1" xfId="0" quotePrefix="1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left" vertical="center" shrinkToFit="1"/>
    </xf>
    <xf numFmtId="49" fontId="33" fillId="0" borderId="2" xfId="0" quotePrefix="1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left" vertical="center" shrinkToFit="1"/>
    </xf>
    <xf numFmtId="49" fontId="33" fillId="0" borderId="8" xfId="0" quotePrefix="1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34" fillId="0" borderId="1" xfId="0" applyFont="1" applyFill="1" applyBorder="1" applyAlignment="1" applyProtection="1">
      <alignment vertical="center" shrinkToFit="1"/>
    </xf>
    <xf numFmtId="0" fontId="34" fillId="0" borderId="1" xfId="0" applyFont="1" applyFill="1" applyBorder="1" applyAlignment="1">
      <alignment horizontal="left" vertical="center" shrinkToFit="1"/>
    </xf>
    <xf numFmtId="49" fontId="13" fillId="3" borderId="4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 applyProtection="1">
      <alignment horizontal="center" vertical="center"/>
    </xf>
    <xf numFmtId="49" fontId="34" fillId="0" borderId="1" xfId="0" applyNumberFormat="1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 shrinkToFit="1"/>
    </xf>
    <xf numFmtId="0" fontId="35" fillId="0" borderId="1" xfId="0" applyFont="1" applyFill="1" applyBorder="1" applyAlignment="1">
      <alignment vertical="center" shrinkToFit="1"/>
    </xf>
    <xf numFmtId="0" fontId="34" fillId="0" borderId="2" xfId="0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 applyProtection="1">
      <alignment vertical="center" shrinkToFit="1"/>
    </xf>
    <xf numFmtId="0" fontId="34" fillId="0" borderId="6" xfId="0" applyFont="1" applyFill="1" applyBorder="1" applyAlignment="1" applyProtection="1">
      <alignment vertical="center" shrinkToFit="1"/>
    </xf>
    <xf numFmtId="0" fontId="34" fillId="0" borderId="0" xfId="0" applyFont="1" applyFill="1" applyBorder="1" applyAlignment="1" applyProtection="1">
      <alignment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36" fillId="0" borderId="1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vertical="center" shrinkToFit="1"/>
    </xf>
    <xf numFmtId="0" fontId="34" fillId="0" borderId="2" xfId="0" applyFont="1" applyFill="1" applyBorder="1" applyAlignment="1">
      <alignment horizontal="left" vertical="center" shrinkToFit="1"/>
    </xf>
    <xf numFmtId="0" fontId="34" fillId="0" borderId="6" xfId="0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center" vertical="center" shrinkToFit="1"/>
    </xf>
    <xf numFmtId="49" fontId="37" fillId="0" borderId="4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shrinkToFit="1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shrinkToFit="1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38" fillId="0" borderId="0" xfId="0" applyFont="1" applyBorder="1" applyAlignment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8" fillId="0" borderId="1" xfId="0" applyFont="1" applyFill="1" applyBorder="1" applyAlignment="1">
      <alignment vertical="center" shrinkToFit="1"/>
    </xf>
    <xf numFmtId="0" fontId="36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49" fontId="34" fillId="0" borderId="0" xfId="0" applyNumberFormat="1" applyFont="1" applyFill="1" applyBorder="1" applyAlignment="1" applyProtection="1">
      <alignment horizontal="center" vertical="center"/>
    </xf>
    <xf numFmtId="0" fontId="6" fillId="0" borderId="1" xfId="0" applyFont="1" applyBorder="1"/>
    <xf numFmtId="0" fontId="3" fillId="0" borderId="8" xfId="0" applyFont="1" applyFill="1" applyBorder="1" applyAlignment="1" applyProtection="1">
      <alignment horizontal="center" vertical="center"/>
    </xf>
    <xf numFmtId="0" fontId="34" fillId="0" borderId="8" xfId="0" applyFont="1" applyFill="1" applyBorder="1" applyAlignment="1" applyProtection="1">
      <alignment vertical="center" shrinkToFit="1"/>
    </xf>
    <xf numFmtId="0" fontId="1" fillId="0" borderId="8" xfId="0" applyFont="1" applyFill="1" applyBorder="1" applyAlignment="1" applyProtection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0" fontId="6" fillId="0" borderId="0" xfId="0" applyFont="1" applyAlignment="1"/>
    <xf numFmtId="0" fontId="11" fillId="0" borderId="0" xfId="0" applyFont="1" applyAlignment="1"/>
    <xf numFmtId="49" fontId="33" fillId="0" borderId="0" xfId="0" quotePrefix="1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left" vertical="center" shrinkToFit="1"/>
    </xf>
    <xf numFmtId="0" fontId="8" fillId="0" borderId="0" xfId="0" applyFont="1" applyBorder="1" applyAlignment="1"/>
    <xf numFmtId="49" fontId="1" fillId="0" borderId="10" xfId="0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shrinkToFi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vertical="center" shrinkToFit="1"/>
    </xf>
    <xf numFmtId="0" fontId="40" fillId="0" borderId="1" xfId="0" applyFont="1" applyFill="1" applyBorder="1" applyAlignment="1" applyProtection="1">
      <alignment horizontal="center" vertical="center" shrinkToFit="1"/>
    </xf>
    <xf numFmtId="0" fontId="40" fillId="0" borderId="1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vertical="center" shrinkToFit="1"/>
    </xf>
    <xf numFmtId="0" fontId="41" fillId="0" borderId="1" xfId="0" applyFont="1" applyFill="1" applyBorder="1" applyAlignment="1">
      <alignment horizontal="center" vertical="center" shrinkToFit="1"/>
    </xf>
    <xf numFmtId="49" fontId="41" fillId="0" borderId="1" xfId="0" applyNumberFormat="1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left" vertical="center" shrinkToFit="1"/>
    </xf>
    <xf numFmtId="49" fontId="40" fillId="0" borderId="1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6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34" fillId="0" borderId="1" xfId="0" applyFont="1" applyFill="1" applyBorder="1" applyAlignment="1">
      <alignment horizontal="center" vertical="center" shrinkToFit="1"/>
    </xf>
  </cellXfs>
  <cellStyles count="4">
    <cellStyle name="Normal" xfId="0" builtinId="0"/>
    <cellStyle name="Normal 2 2" xfId="3"/>
    <cellStyle name="ปกติ 2" xfId="1"/>
    <cellStyle name="ปกติ 3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showWhiteSpace="0" view="pageLayout" zoomScaleSheetLayoutView="100" workbookViewId="0">
      <selection activeCell="E9" sqref="E9"/>
    </sheetView>
  </sheetViews>
  <sheetFormatPr defaultColWidth="9" defaultRowHeight="16.5" customHeight="1"/>
  <cols>
    <col min="1" max="1" width="7.25" style="26" customWidth="1"/>
    <col min="2" max="2" width="10" style="28" customWidth="1"/>
    <col min="3" max="3" width="27" style="27" customWidth="1"/>
    <col min="4" max="4" width="6.25" style="26" customWidth="1"/>
    <col min="5" max="5" width="11" style="28" customWidth="1"/>
    <col min="6" max="6" width="24.375" style="27" customWidth="1"/>
    <col min="7" max="16384" width="9" style="26"/>
  </cols>
  <sheetData>
    <row r="1" spans="1:6" s="99" customFormat="1" ht="18" customHeight="1">
      <c r="A1" s="94" t="s">
        <v>4466</v>
      </c>
      <c r="D1" s="97"/>
      <c r="E1" s="95"/>
      <c r="F1" s="98"/>
    </row>
    <row r="2" spans="1:6" s="99" customFormat="1" ht="15" customHeight="1">
      <c r="A2" s="96" t="s">
        <v>2878</v>
      </c>
      <c r="B2" s="95"/>
      <c r="C2" s="98"/>
      <c r="D2" s="97"/>
      <c r="E2" s="95"/>
      <c r="F2" s="98"/>
    </row>
    <row r="3" spans="1:6" s="99" customFormat="1" ht="8.25" customHeight="1">
      <c r="A3" s="100"/>
      <c r="B3" s="101"/>
      <c r="C3" s="102"/>
      <c r="E3" s="101"/>
      <c r="F3" s="102" t="s">
        <v>838</v>
      </c>
    </row>
    <row r="4" spans="1:6" s="99" customFormat="1" ht="17.25" customHeight="1">
      <c r="A4" s="103" t="s">
        <v>2867</v>
      </c>
      <c r="C4" s="102"/>
      <c r="E4" s="101"/>
      <c r="F4" s="102"/>
    </row>
    <row r="5" spans="1:6" s="99" customFormat="1" ht="17.25" customHeight="1">
      <c r="A5" s="103" t="s">
        <v>2869</v>
      </c>
      <c r="C5" s="102"/>
      <c r="E5" s="101"/>
      <c r="F5" s="102"/>
    </row>
    <row r="6" spans="1:6" s="99" customFormat="1" ht="17.25" customHeight="1">
      <c r="A6" s="103" t="s">
        <v>4465</v>
      </c>
      <c r="C6" s="102"/>
      <c r="E6" s="101"/>
      <c r="F6" s="102"/>
    </row>
    <row r="7" spans="1:6" s="99" customFormat="1" ht="17.25" customHeight="1">
      <c r="B7" s="103" t="s">
        <v>2838</v>
      </c>
      <c r="C7" s="102"/>
      <c r="E7" s="101"/>
      <c r="F7" s="102"/>
    </row>
    <row r="8" spans="1:6" s="29" customFormat="1" ht="9" customHeight="1">
      <c r="B8" s="30"/>
      <c r="C8" s="31"/>
      <c r="E8" s="30"/>
      <c r="F8" s="31"/>
    </row>
    <row r="9" spans="1:6" s="44" customFormat="1" ht="17.25" customHeight="1">
      <c r="B9" s="45" t="s">
        <v>2839</v>
      </c>
      <c r="C9" s="45" t="s">
        <v>6</v>
      </c>
      <c r="E9" s="45" t="s">
        <v>2839</v>
      </c>
      <c r="F9" s="45" t="s">
        <v>6</v>
      </c>
    </row>
    <row r="10" spans="1:6" s="44" customFormat="1" ht="15" customHeight="1" thickBot="1">
      <c r="B10" s="46" t="s">
        <v>2953</v>
      </c>
      <c r="C10" s="47" t="s">
        <v>3027</v>
      </c>
      <c r="E10" s="187" t="s">
        <v>2991</v>
      </c>
      <c r="F10" s="188" t="s">
        <v>4354</v>
      </c>
    </row>
    <row r="11" spans="1:6" s="44" customFormat="1" ht="15" customHeight="1" thickBot="1">
      <c r="B11" s="46" t="s">
        <v>2954</v>
      </c>
      <c r="C11" s="47" t="s">
        <v>3028</v>
      </c>
      <c r="E11" s="187" t="s">
        <v>2992</v>
      </c>
      <c r="F11" s="188" t="s">
        <v>4355</v>
      </c>
    </row>
    <row r="12" spans="1:6" s="44" customFormat="1" ht="15" customHeight="1" thickBot="1">
      <c r="B12" s="46" t="s">
        <v>2955</v>
      </c>
      <c r="C12" s="47" t="s">
        <v>842</v>
      </c>
      <c r="E12" s="187" t="s">
        <v>2993</v>
      </c>
      <c r="F12" s="188" t="s">
        <v>4356</v>
      </c>
    </row>
    <row r="13" spans="1:6" s="44" customFormat="1" ht="15" customHeight="1" thickBot="1">
      <c r="B13" s="46" t="s">
        <v>2956</v>
      </c>
      <c r="C13" s="47" t="s">
        <v>4319</v>
      </c>
      <c r="E13" s="187" t="s">
        <v>2994</v>
      </c>
      <c r="F13" s="188" t="s">
        <v>4357</v>
      </c>
    </row>
    <row r="14" spans="1:6" s="44" customFormat="1" ht="15" customHeight="1" thickBot="1">
      <c r="B14" s="46" t="s">
        <v>2957</v>
      </c>
      <c r="C14" s="47" t="s">
        <v>4320</v>
      </c>
      <c r="E14" s="187" t="s">
        <v>2995</v>
      </c>
      <c r="F14" s="188" t="s">
        <v>4358</v>
      </c>
    </row>
    <row r="15" spans="1:6" s="44" customFormat="1" ht="15" customHeight="1" thickBot="1">
      <c r="B15" s="46" t="s">
        <v>2958</v>
      </c>
      <c r="C15" s="47" t="s">
        <v>4321</v>
      </c>
      <c r="E15" s="187" t="s">
        <v>2996</v>
      </c>
      <c r="F15" s="188" t="s">
        <v>4359</v>
      </c>
    </row>
    <row r="16" spans="1:6" s="44" customFormat="1" ht="15" customHeight="1" thickBot="1">
      <c r="B16" s="46" t="s">
        <v>2959</v>
      </c>
      <c r="C16" s="47" t="s">
        <v>4322</v>
      </c>
      <c r="E16" s="187" t="s">
        <v>2997</v>
      </c>
      <c r="F16" s="189" t="s">
        <v>4360</v>
      </c>
    </row>
    <row r="17" spans="2:6" s="44" customFormat="1" ht="15" customHeight="1" thickBot="1">
      <c r="B17" s="46" t="s">
        <v>2960</v>
      </c>
      <c r="C17" s="47" t="s">
        <v>4323</v>
      </c>
      <c r="E17" s="187" t="s">
        <v>2998</v>
      </c>
      <c r="F17" s="188" t="s">
        <v>4361</v>
      </c>
    </row>
    <row r="18" spans="2:6" s="44" customFormat="1" ht="15" customHeight="1" thickBot="1">
      <c r="B18" s="46" t="s">
        <v>2961</v>
      </c>
      <c r="C18" s="47" t="s">
        <v>4324</v>
      </c>
      <c r="E18" s="187" t="s">
        <v>2999</v>
      </c>
      <c r="F18" s="188" t="s">
        <v>4362</v>
      </c>
    </row>
    <row r="19" spans="2:6" s="44" customFormat="1" ht="15" customHeight="1" thickBot="1">
      <c r="B19" s="46" t="s">
        <v>2962</v>
      </c>
      <c r="C19" s="47" t="s">
        <v>4325</v>
      </c>
      <c r="E19" s="187" t="s">
        <v>3000</v>
      </c>
      <c r="F19" s="189" t="s">
        <v>4363</v>
      </c>
    </row>
    <row r="20" spans="2:6" s="44" customFormat="1" ht="15" customHeight="1" thickBot="1">
      <c r="B20" s="46" t="s">
        <v>2963</v>
      </c>
      <c r="C20" s="47" t="s">
        <v>4326</v>
      </c>
      <c r="E20" s="187" t="s">
        <v>3001</v>
      </c>
      <c r="F20" s="188" t="s">
        <v>4364</v>
      </c>
    </row>
    <row r="21" spans="2:6" s="44" customFormat="1" ht="15" customHeight="1" thickBot="1">
      <c r="B21" s="46" t="s">
        <v>2964</v>
      </c>
      <c r="C21" s="47" t="s">
        <v>4327</v>
      </c>
      <c r="E21" s="187" t="s">
        <v>3002</v>
      </c>
      <c r="F21" s="188" t="s">
        <v>4365</v>
      </c>
    </row>
    <row r="22" spans="2:6" s="44" customFormat="1" ht="15" customHeight="1" thickBot="1">
      <c r="B22" s="46" t="s">
        <v>2965</v>
      </c>
      <c r="C22" s="47" t="s">
        <v>4328</v>
      </c>
      <c r="E22" s="187" t="s">
        <v>3003</v>
      </c>
      <c r="F22" s="188" t="s">
        <v>4366</v>
      </c>
    </row>
    <row r="23" spans="2:6" s="44" customFormat="1" ht="15" customHeight="1" thickBot="1">
      <c r="B23" s="46" t="s">
        <v>2966</v>
      </c>
      <c r="C23" s="47" t="s">
        <v>4329</v>
      </c>
      <c r="E23" s="187" t="s">
        <v>3004</v>
      </c>
      <c r="F23" s="188" t="s">
        <v>4367</v>
      </c>
    </row>
    <row r="24" spans="2:6" s="44" customFormat="1" ht="15" customHeight="1" thickBot="1">
      <c r="B24" s="46" t="s">
        <v>2967</v>
      </c>
      <c r="C24" s="47" t="s">
        <v>4330</v>
      </c>
      <c r="E24" s="187" t="s">
        <v>3005</v>
      </c>
      <c r="F24" s="190" t="s">
        <v>4368</v>
      </c>
    </row>
    <row r="25" spans="2:6" s="44" customFormat="1" ht="15" customHeight="1" thickBot="1">
      <c r="B25" s="46" t="s">
        <v>2968</v>
      </c>
      <c r="C25" s="47" t="s">
        <v>4331</v>
      </c>
      <c r="E25" s="187" t="s">
        <v>3006</v>
      </c>
      <c r="F25" s="188" t="s">
        <v>4369</v>
      </c>
    </row>
    <row r="26" spans="2:6" s="44" customFormat="1" ht="15" customHeight="1" thickBot="1">
      <c r="B26" s="46" t="s">
        <v>2969</v>
      </c>
      <c r="C26" s="47" t="s">
        <v>4332</v>
      </c>
      <c r="E26" s="187" t="s">
        <v>3007</v>
      </c>
      <c r="F26" s="188" t="s">
        <v>4370</v>
      </c>
    </row>
    <row r="27" spans="2:6" s="44" customFormat="1" ht="15" customHeight="1" thickBot="1">
      <c r="B27" s="46" t="s">
        <v>2970</v>
      </c>
      <c r="C27" s="47" t="s">
        <v>4333</v>
      </c>
      <c r="E27" s="187" t="s">
        <v>3008</v>
      </c>
      <c r="F27" s="188" t="s">
        <v>4371</v>
      </c>
    </row>
    <row r="28" spans="2:6" s="44" customFormat="1" ht="15" customHeight="1" thickBot="1">
      <c r="B28" s="46" t="s">
        <v>2971</v>
      </c>
      <c r="C28" s="48" t="s">
        <v>4334</v>
      </c>
      <c r="E28" s="187" t="s">
        <v>3009</v>
      </c>
      <c r="F28" s="188" t="s">
        <v>4372</v>
      </c>
    </row>
    <row r="29" spans="2:6" s="44" customFormat="1" ht="15" customHeight="1" thickBot="1">
      <c r="B29" s="46" t="s">
        <v>2972</v>
      </c>
      <c r="C29" s="47" t="s">
        <v>4335</v>
      </c>
      <c r="E29" s="187" t="s">
        <v>3010</v>
      </c>
      <c r="F29" s="188" t="s">
        <v>4373</v>
      </c>
    </row>
    <row r="30" spans="2:6" s="44" customFormat="1" ht="15" customHeight="1" thickBot="1">
      <c r="B30" s="46" t="s">
        <v>2973</v>
      </c>
      <c r="C30" s="47" t="s">
        <v>4336</v>
      </c>
      <c r="E30" s="187" t="s">
        <v>3011</v>
      </c>
      <c r="F30" s="188" t="s">
        <v>4374</v>
      </c>
    </row>
    <row r="31" spans="2:6" s="44" customFormat="1" ht="15" customHeight="1" thickBot="1">
      <c r="B31" s="46" t="s">
        <v>2974</v>
      </c>
      <c r="C31" s="47" t="s">
        <v>4337</v>
      </c>
      <c r="E31" s="187" t="s">
        <v>3012</v>
      </c>
      <c r="F31" s="188" t="s">
        <v>4375</v>
      </c>
    </row>
    <row r="32" spans="2:6" s="44" customFormat="1" ht="15" customHeight="1" thickBot="1">
      <c r="B32" s="46" t="s">
        <v>2975</v>
      </c>
      <c r="C32" s="47" t="s">
        <v>4338</v>
      </c>
      <c r="E32" s="187" t="s">
        <v>3013</v>
      </c>
      <c r="F32" s="188" t="s">
        <v>4376</v>
      </c>
    </row>
    <row r="33" spans="1:6" s="44" customFormat="1" ht="15" customHeight="1" thickBot="1">
      <c r="B33" s="46" t="s">
        <v>2976</v>
      </c>
      <c r="C33" s="47" t="s">
        <v>4339</v>
      </c>
      <c r="E33" s="187" t="s">
        <v>3014</v>
      </c>
      <c r="F33" s="191" t="s">
        <v>4377</v>
      </c>
    </row>
    <row r="34" spans="1:6" s="44" customFormat="1" ht="15" customHeight="1" thickBot="1">
      <c r="B34" s="46" t="s">
        <v>2977</v>
      </c>
      <c r="C34" s="47" t="s">
        <v>4340</v>
      </c>
      <c r="E34" s="187" t="s">
        <v>3015</v>
      </c>
      <c r="F34" s="188" t="s">
        <v>4378</v>
      </c>
    </row>
    <row r="35" spans="1:6" s="44" customFormat="1" ht="15" customHeight="1" thickBot="1">
      <c r="B35" s="46" t="s">
        <v>2978</v>
      </c>
      <c r="C35" s="47" t="s">
        <v>4341</v>
      </c>
      <c r="E35" s="187" t="s">
        <v>3016</v>
      </c>
      <c r="F35" s="188" t="s">
        <v>4379</v>
      </c>
    </row>
    <row r="36" spans="1:6" s="44" customFormat="1" ht="15" customHeight="1" thickBot="1">
      <c r="B36" s="46" t="s">
        <v>2979</v>
      </c>
      <c r="C36" s="47" t="s">
        <v>4342</v>
      </c>
      <c r="E36" s="187" t="s">
        <v>3017</v>
      </c>
      <c r="F36" s="188" t="s">
        <v>4380</v>
      </c>
    </row>
    <row r="37" spans="1:6" s="44" customFormat="1" ht="15" customHeight="1" thickBot="1">
      <c r="B37" s="46" t="s">
        <v>2980</v>
      </c>
      <c r="C37" s="47" t="s">
        <v>4343</v>
      </c>
      <c r="E37" s="187" t="s">
        <v>3018</v>
      </c>
      <c r="F37" s="188" t="s">
        <v>4381</v>
      </c>
    </row>
    <row r="38" spans="1:6" s="44" customFormat="1" ht="15" customHeight="1" thickBot="1">
      <c r="B38" s="46" t="s">
        <v>2981</v>
      </c>
      <c r="C38" s="47" t="s">
        <v>4344</v>
      </c>
      <c r="E38" s="46" t="s">
        <v>3019</v>
      </c>
      <c r="F38" s="47" t="s">
        <v>4382</v>
      </c>
    </row>
    <row r="39" spans="1:6" s="44" customFormat="1" ht="15" customHeight="1" thickBot="1">
      <c r="B39" s="46" t="s">
        <v>2982</v>
      </c>
      <c r="C39" s="47" t="s">
        <v>4345</v>
      </c>
      <c r="E39" s="46" t="s">
        <v>3020</v>
      </c>
      <c r="F39" s="47" t="s">
        <v>4383</v>
      </c>
    </row>
    <row r="40" spans="1:6" s="44" customFormat="1" ht="15" customHeight="1" thickBot="1">
      <c r="B40" s="46" t="s">
        <v>2983</v>
      </c>
      <c r="C40" s="47" t="s">
        <v>4346</v>
      </c>
      <c r="E40" s="46" t="s">
        <v>3021</v>
      </c>
      <c r="F40" s="47" t="s">
        <v>4384</v>
      </c>
    </row>
    <row r="41" spans="1:6" s="44" customFormat="1" ht="15" customHeight="1" thickBot="1">
      <c r="B41" s="46" t="s">
        <v>2984</v>
      </c>
      <c r="C41" s="47" t="s">
        <v>4347</v>
      </c>
      <c r="E41" s="46" t="s">
        <v>3022</v>
      </c>
      <c r="F41" s="47" t="s">
        <v>4385</v>
      </c>
    </row>
    <row r="42" spans="1:6" s="44" customFormat="1" ht="15" customHeight="1" thickBot="1">
      <c r="B42" s="46" t="s">
        <v>2985</v>
      </c>
      <c r="C42" s="47" t="s">
        <v>4348</v>
      </c>
      <c r="E42" s="46" t="s">
        <v>3023</v>
      </c>
      <c r="F42" s="47" t="s">
        <v>4386</v>
      </c>
    </row>
    <row r="43" spans="1:6" s="44" customFormat="1" ht="15" customHeight="1" thickBot="1">
      <c r="B43" s="46" t="s">
        <v>2986</v>
      </c>
      <c r="C43" s="47" t="s">
        <v>4349</v>
      </c>
      <c r="E43" s="46" t="s">
        <v>3024</v>
      </c>
      <c r="F43" s="47" t="s">
        <v>4387</v>
      </c>
    </row>
    <row r="44" spans="1:6" s="44" customFormat="1" ht="15" customHeight="1" thickBot="1">
      <c r="B44" s="46" t="s">
        <v>2987</v>
      </c>
      <c r="C44" s="47" t="s">
        <v>4350</v>
      </c>
      <c r="E44" s="46" t="s">
        <v>3025</v>
      </c>
      <c r="F44" s="47" t="s">
        <v>4388</v>
      </c>
    </row>
    <row r="45" spans="1:6" s="44" customFormat="1" ht="15" customHeight="1" thickBot="1">
      <c r="B45" s="46" t="s">
        <v>2988</v>
      </c>
      <c r="C45" s="47" t="s">
        <v>4351</v>
      </c>
      <c r="E45" s="46" t="s">
        <v>3026</v>
      </c>
      <c r="F45" s="47" t="s">
        <v>4389</v>
      </c>
    </row>
    <row r="46" spans="1:6" s="44" customFormat="1" ht="15" customHeight="1" thickBot="1">
      <c r="B46" s="46" t="s">
        <v>2989</v>
      </c>
      <c r="C46" s="77" t="s">
        <v>4352</v>
      </c>
      <c r="E46" s="46" t="s">
        <v>4390</v>
      </c>
      <c r="F46" s="47" t="s">
        <v>4391</v>
      </c>
    </row>
    <row r="47" spans="1:6" s="44" customFormat="1" ht="15" customHeight="1" thickBot="1">
      <c r="A47" s="52"/>
      <c r="B47" s="46" t="s">
        <v>2990</v>
      </c>
      <c r="C47" s="47" t="s">
        <v>4353</v>
      </c>
      <c r="D47" s="53"/>
      <c r="E47" s="46"/>
      <c r="F47" s="47"/>
    </row>
    <row r="48" spans="1:6" s="44" customFormat="1" ht="12.75" customHeight="1" thickBot="1">
      <c r="A48" s="76"/>
      <c r="B48" s="152" t="s">
        <v>2917</v>
      </c>
      <c r="C48" s="153" t="s">
        <v>4354</v>
      </c>
      <c r="D48" s="53"/>
      <c r="E48" s="46"/>
      <c r="F48" s="47"/>
    </row>
    <row r="49" spans="1:6" s="44" customFormat="1" ht="12.75" customHeight="1" thickBot="1">
      <c r="A49" s="72"/>
      <c r="B49" s="152" t="s">
        <v>2918</v>
      </c>
      <c r="C49" s="153" t="s">
        <v>4355</v>
      </c>
      <c r="E49" s="85"/>
      <c r="F49" s="86"/>
    </row>
    <row r="50" spans="1:6" s="49" customFormat="1" ht="15" customHeight="1" thickBot="1">
      <c r="A50" s="72"/>
      <c r="B50" s="152" t="s">
        <v>2919</v>
      </c>
      <c r="C50" s="153" t="s">
        <v>4356</v>
      </c>
      <c r="E50" s="46"/>
      <c r="F50" s="47"/>
    </row>
    <row r="51" spans="1:6" s="49" customFormat="1" ht="15" customHeight="1" thickBot="1">
      <c r="A51" s="72"/>
      <c r="B51" s="46" t="s">
        <v>2920</v>
      </c>
      <c r="C51" s="47" t="s">
        <v>4357</v>
      </c>
      <c r="E51" s="70"/>
      <c r="F51" s="50"/>
    </row>
    <row r="52" spans="1:6" s="73" customFormat="1" ht="12.75" customHeight="1" thickBot="1">
      <c r="A52" s="49"/>
      <c r="B52" s="46" t="s">
        <v>2921</v>
      </c>
      <c r="C52" s="47" t="s">
        <v>4358</v>
      </c>
      <c r="E52" s="74"/>
      <c r="F52" s="75"/>
    </row>
    <row r="53" spans="1:6" s="73" customFormat="1" ht="12.75" customHeight="1" thickBot="1">
      <c r="A53" s="49"/>
      <c r="B53" s="46" t="s">
        <v>2922</v>
      </c>
      <c r="C53" s="47" t="s">
        <v>4359</v>
      </c>
      <c r="E53" s="74"/>
      <c r="F53" s="75"/>
    </row>
    <row r="54" spans="1:6" ht="16.5" customHeight="1" thickBot="1">
      <c r="B54" s="46" t="s">
        <v>2923</v>
      </c>
      <c r="C54" s="77" t="s">
        <v>4360</v>
      </c>
    </row>
    <row r="55" spans="1:6" ht="16.5" customHeight="1" thickBot="1">
      <c r="B55" s="46" t="s">
        <v>2924</v>
      </c>
      <c r="C55" s="47" t="s">
        <v>4361</v>
      </c>
    </row>
    <row r="56" spans="1:6" ht="16.5" customHeight="1" thickBot="1">
      <c r="B56" s="46" t="s">
        <v>2925</v>
      </c>
      <c r="C56" s="47" t="s">
        <v>4362</v>
      </c>
    </row>
    <row r="57" spans="1:6" ht="16.5" customHeight="1" thickBot="1">
      <c r="B57" s="46" t="s">
        <v>2926</v>
      </c>
      <c r="C57" s="47" t="s">
        <v>4363</v>
      </c>
    </row>
    <row r="58" spans="1:6" ht="16.5" customHeight="1" thickBot="1">
      <c r="B58" s="46" t="s">
        <v>2927</v>
      </c>
      <c r="C58" s="47" t="s">
        <v>4364</v>
      </c>
    </row>
    <row r="59" spans="1:6" ht="16.5" customHeight="1" thickBot="1">
      <c r="B59" s="46" t="s">
        <v>2928</v>
      </c>
      <c r="C59" s="47" t="s">
        <v>4365</v>
      </c>
    </row>
    <row r="60" spans="1:6" ht="16.5" customHeight="1" thickBot="1">
      <c r="B60" s="46" t="s">
        <v>2929</v>
      </c>
      <c r="C60" s="47" t="s">
        <v>4366</v>
      </c>
    </row>
    <row r="61" spans="1:6" ht="16.5" customHeight="1" thickBot="1">
      <c r="B61" s="46" t="s">
        <v>2930</v>
      </c>
      <c r="C61" s="47" t="s">
        <v>4367</v>
      </c>
    </row>
    <row r="62" spans="1:6" ht="16.5" customHeight="1" thickBot="1">
      <c r="B62" s="46" t="s">
        <v>2931</v>
      </c>
      <c r="C62" s="71" t="s">
        <v>4368</v>
      </c>
    </row>
    <row r="63" spans="1:6" ht="16.5" customHeight="1" thickBot="1">
      <c r="B63" s="46" t="s">
        <v>2932</v>
      </c>
      <c r="C63" s="47" t="s">
        <v>4369</v>
      </c>
    </row>
    <row r="64" spans="1:6" ht="16.5" customHeight="1" thickBot="1">
      <c r="B64" s="46" t="s">
        <v>2933</v>
      </c>
      <c r="C64" s="47" t="s">
        <v>4370</v>
      </c>
    </row>
    <row r="65" spans="2:3" ht="16.5" customHeight="1" thickBot="1">
      <c r="B65" s="46" t="s">
        <v>2934</v>
      </c>
      <c r="C65" s="47" t="s">
        <v>4371</v>
      </c>
    </row>
    <row r="66" spans="2:3" ht="16.5" customHeight="1" thickBot="1">
      <c r="B66" s="46" t="s">
        <v>2935</v>
      </c>
      <c r="C66" s="47" t="s">
        <v>4372</v>
      </c>
    </row>
    <row r="67" spans="2:3" ht="16.5" customHeight="1" thickBot="1">
      <c r="B67" s="46" t="s">
        <v>2936</v>
      </c>
      <c r="C67" s="47" t="s">
        <v>4373</v>
      </c>
    </row>
    <row r="68" spans="2:3" ht="16.5" customHeight="1" thickBot="1">
      <c r="B68" s="46" t="s">
        <v>2937</v>
      </c>
      <c r="C68" s="47" t="s">
        <v>4374</v>
      </c>
    </row>
    <row r="69" spans="2:3" ht="16.5" customHeight="1" thickBot="1">
      <c r="B69" s="46" t="s">
        <v>2938</v>
      </c>
      <c r="C69" s="47" t="s">
        <v>4375</v>
      </c>
    </row>
    <row r="70" spans="2:3" ht="16.5" customHeight="1" thickBot="1">
      <c r="B70" s="46" t="s">
        <v>2939</v>
      </c>
      <c r="C70" s="47" t="s">
        <v>4376</v>
      </c>
    </row>
    <row r="71" spans="2:3" ht="16.5" customHeight="1" thickBot="1">
      <c r="B71" s="46" t="s">
        <v>2940</v>
      </c>
      <c r="C71" s="48" t="s">
        <v>4377</v>
      </c>
    </row>
    <row r="72" spans="2:3" ht="16.5" customHeight="1" thickBot="1">
      <c r="B72" s="46" t="s">
        <v>2941</v>
      </c>
      <c r="C72" s="47" t="s">
        <v>4378</v>
      </c>
    </row>
    <row r="73" spans="2:3" ht="16.5" customHeight="1" thickBot="1">
      <c r="B73" s="46" t="s">
        <v>2942</v>
      </c>
      <c r="C73" s="47" t="s">
        <v>4379</v>
      </c>
    </row>
    <row r="74" spans="2:3" ht="16.5" customHeight="1" thickBot="1">
      <c r="B74" s="46" t="s">
        <v>2943</v>
      </c>
      <c r="C74" s="47" t="s">
        <v>4380</v>
      </c>
    </row>
    <row r="75" spans="2:3" ht="16.5" customHeight="1" thickBot="1">
      <c r="B75" s="46" t="s">
        <v>2944</v>
      </c>
      <c r="C75" s="47" t="s">
        <v>4381</v>
      </c>
    </row>
    <row r="76" spans="2:3" ht="16.5" customHeight="1" thickBot="1">
      <c r="B76" s="46" t="s">
        <v>2945</v>
      </c>
      <c r="C76" s="47" t="s">
        <v>4382</v>
      </c>
    </row>
    <row r="77" spans="2:3" ht="16.5" customHeight="1" thickBot="1">
      <c r="B77" s="46" t="s">
        <v>2946</v>
      </c>
      <c r="C77" s="47" t="s">
        <v>4383</v>
      </c>
    </row>
    <row r="78" spans="2:3" ht="16.5" customHeight="1" thickBot="1">
      <c r="B78" s="46" t="s">
        <v>2947</v>
      </c>
      <c r="C78" s="47" t="s">
        <v>4384</v>
      </c>
    </row>
    <row r="79" spans="2:3" ht="16.5" customHeight="1" thickBot="1">
      <c r="B79" s="46" t="s">
        <v>2948</v>
      </c>
      <c r="C79" s="47" t="s">
        <v>4385</v>
      </c>
    </row>
    <row r="80" spans="2:3" ht="16.5" customHeight="1" thickBot="1">
      <c r="B80" s="46" t="s">
        <v>2949</v>
      </c>
      <c r="C80" s="47" t="s">
        <v>4386</v>
      </c>
    </row>
    <row r="81" spans="2:3" ht="16.5" customHeight="1" thickBot="1">
      <c r="B81" s="46" t="s">
        <v>2950</v>
      </c>
      <c r="C81" s="47" t="s">
        <v>4387</v>
      </c>
    </row>
    <row r="82" spans="2:3" ht="16.5" customHeight="1" thickBot="1">
      <c r="B82" s="46" t="s">
        <v>2951</v>
      </c>
      <c r="C82" s="47" t="s">
        <v>4388</v>
      </c>
    </row>
    <row r="83" spans="2:3" ht="16.5" customHeight="1" thickBot="1">
      <c r="B83" s="46" t="s">
        <v>2952</v>
      </c>
      <c r="C83" s="47" t="s">
        <v>4389</v>
      </c>
    </row>
    <row r="84" spans="2:3" ht="16.5" customHeight="1" thickBot="1">
      <c r="B84" s="46"/>
      <c r="C84" s="47"/>
    </row>
    <row r="85" spans="2:3" ht="16.5" customHeight="1" thickBot="1">
      <c r="B85" s="46"/>
      <c r="C85" s="47"/>
    </row>
    <row r="86" spans="2:3" ht="16.5" customHeight="1" thickBot="1">
      <c r="B86" s="46"/>
      <c r="C86" s="42"/>
    </row>
    <row r="87" spans="2:3" ht="16.5" customHeight="1" thickBot="1">
      <c r="B87" s="46"/>
      <c r="C87" s="42"/>
    </row>
    <row r="88" spans="2:3" ht="16.5" customHeight="1" thickBot="1">
      <c r="B88" s="46"/>
      <c r="C88" s="42"/>
    </row>
    <row r="89" spans="2:3" ht="16.5" customHeight="1" thickBot="1">
      <c r="B89" s="46"/>
      <c r="C89" s="42"/>
    </row>
    <row r="90" spans="2:3" ht="16.5" customHeight="1" thickBot="1">
      <c r="B90" s="46"/>
      <c r="C90" s="42"/>
    </row>
    <row r="91" spans="2:3" ht="16.5" customHeight="1" thickBot="1">
      <c r="B91" s="46"/>
      <c r="C91" s="42"/>
    </row>
    <row r="92" spans="2:3" ht="16.5" customHeight="1" thickBot="1">
      <c r="B92" s="46"/>
      <c r="C92" s="42"/>
    </row>
    <row r="93" spans="2:3" ht="16.5" customHeight="1" thickBot="1">
      <c r="B93" s="46"/>
      <c r="C93" s="42"/>
    </row>
    <row r="94" spans="2:3" ht="16.5" customHeight="1" thickBot="1">
      <c r="B94" s="46"/>
      <c r="C94" s="42"/>
    </row>
    <row r="95" spans="2:3" ht="16.5" customHeight="1" thickBot="1">
      <c r="B95" s="46"/>
      <c r="C95" s="42"/>
    </row>
    <row r="96" spans="2:3" ht="16.5" customHeight="1" thickBot="1">
      <c r="B96" s="46"/>
      <c r="C96" s="42"/>
    </row>
    <row r="97" spans="2:3" ht="16.5" customHeight="1" thickBot="1">
      <c r="B97" s="46"/>
      <c r="C97" s="42"/>
    </row>
    <row r="98" spans="2:3" ht="16.5" customHeight="1" thickBot="1">
      <c r="B98" s="46"/>
      <c r="C98" s="42"/>
    </row>
    <row r="99" spans="2:3" ht="16.5" customHeight="1" thickBot="1">
      <c r="B99" s="46"/>
      <c r="C99" s="42"/>
    </row>
    <row r="100" spans="2:3" ht="16.5" customHeight="1" thickBot="1">
      <c r="B100" s="46"/>
      <c r="C100" s="42"/>
    </row>
    <row r="101" spans="2:3" ht="16.5" customHeight="1" thickBot="1">
      <c r="B101" s="46"/>
      <c r="C101" s="42"/>
    </row>
    <row r="102" spans="2:3" ht="16.5" customHeight="1" thickBot="1">
      <c r="B102" s="46"/>
      <c r="C102" s="42"/>
    </row>
    <row r="103" spans="2:3" ht="16.5" customHeight="1" thickBot="1">
      <c r="B103" s="46"/>
      <c r="C103" s="42"/>
    </row>
    <row r="104" spans="2:3" ht="16.5" customHeight="1" thickBot="1">
      <c r="B104" s="46"/>
      <c r="C104" s="42"/>
    </row>
    <row r="105" spans="2:3" ht="16.5" customHeight="1" thickBot="1">
      <c r="B105" s="46"/>
      <c r="C105" s="42"/>
    </row>
    <row r="106" spans="2:3" ht="16.5" customHeight="1" thickBot="1">
      <c r="B106" s="46"/>
      <c r="C106" s="42"/>
    </row>
    <row r="107" spans="2:3" ht="16.5" customHeight="1" thickBot="1">
      <c r="B107" s="46"/>
      <c r="C107" s="42"/>
    </row>
    <row r="108" spans="2:3" ht="16.5" customHeight="1" thickBot="1">
      <c r="B108" s="46"/>
      <c r="C108" s="42"/>
    </row>
    <row r="109" spans="2:3" ht="16.5" customHeight="1" thickBot="1">
      <c r="B109" s="46"/>
      <c r="C109" s="42"/>
    </row>
    <row r="110" spans="2:3" ht="16.5" customHeight="1" thickBot="1">
      <c r="B110" s="46"/>
      <c r="C110" s="42"/>
    </row>
    <row r="111" spans="2:3" ht="16.5" customHeight="1" thickBot="1">
      <c r="B111" s="46"/>
      <c r="C111" s="42"/>
    </row>
    <row r="112" spans="2:3" ht="16.5" customHeight="1" thickBot="1">
      <c r="B112" s="46"/>
      <c r="C112" s="42"/>
    </row>
    <row r="113" spans="2:3" ht="16.5" customHeight="1" thickBot="1">
      <c r="B113" s="46"/>
      <c r="C113" s="42"/>
    </row>
    <row r="114" spans="2:3" ht="16.5" customHeight="1" thickBot="1">
      <c r="B114" s="46"/>
      <c r="C114" s="42"/>
    </row>
    <row r="115" spans="2:3" ht="16.5" customHeight="1" thickBot="1">
      <c r="B115" s="46"/>
      <c r="C115" s="42"/>
    </row>
    <row r="116" spans="2:3" ht="16.5" customHeight="1" thickBot="1">
      <c r="B116" s="46"/>
      <c r="C116" s="42"/>
    </row>
    <row r="117" spans="2:3" ht="16.5" customHeight="1" thickBot="1">
      <c r="B117" s="46"/>
      <c r="C117" s="42"/>
    </row>
    <row r="118" spans="2:3" ht="16.5" customHeight="1" thickBot="1">
      <c r="B118" s="46"/>
      <c r="C118" s="42"/>
    </row>
    <row r="119" spans="2:3" ht="16.5" customHeight="1" thickBot="1">
      <c r="B119" s="46"/>
      <c r="C119" s="42"/>
    </row>
    <row r="120" spans="2:3" ht="16.5" customHeight="1" thickBot="1">
      <c r="B120" s="46"/>
      <c r="C120" s="42"/>
    </row>
    <row r="121" spans="2:3" ht="16.5" customHeight="1" thickBot="1">
      <c r="B121" s="46"/>
      <c r="C121" s="42"/>
    </row>
    <row r="122" spans="2:3" ht="16.5" customHeight="1" thickBot="1">
      <c r="B122" s="46"/>
      <c r="C122" s="42"/>
    </row>
    <row r="123" spans="2:3" ht="16.5" customHeight="1" thickBot="1">
      <c r="B123" s="46"/>
      <c r="C123" s="42"/>
    </row>
    <row r="124" spans="2:3" ht="16.5" customHeight="1" thickBot="1">
      <c r="B124" s="46"/>
      <c r="C124" s="42"/>
    </row>
    <row r="125" spans="2:3" ht="16.5" customHeight="1" thickBot="1">
      <c r="B125" s="46"/>
      <c r="C125" s="42"/>
    </row>
    <row r="126" spans="2:3" ht="16.5" customHeight="1" thickBot="1">
      <c r="B126" s="46"/>
      <c r="C126" s="42"/>
    </row>
    <row r="127" spans="2:3" ht="16.5" customHeight="1" thickBot="1">
      <c r="B127" s="46"/>
      <c r="C127" s="42"/>
    </row>
    <row r="128" spans="2:3" ht="16.5" customHeight="1" thickBot="1">
      <c r="B128" s="46"/>
      <c r="C128" s="42"/>
    </row>
    <row r="129" spans="2:3" ht="16.5" customHeight="1" thickBot="1">
      <c r="B129" s="46"/>
      <c r="C129" s="42"/>
    </row>
    <row r="130" spans="2:3" ht="16.5" customHeight="1" thickBot="1">
      <c r="B130" s="46"/>
      <c r="C130" s="42"/>
    </row>
    <row r="131" spans="2:3" ht="16.5" customHeight="1" thickBot="1">
      <c r="B131" s="46"/>
      <c r="C131" s="42"/>
    </row>
    <row r="132" spans="2:3" ht="16.5" customHeight="1" thickBot="1">
      <c r="B132" s="46"/>
      <c r="C132" s="42"/>
    </row>
    <row r="133" spans="2:3" ht="16.5" customHeight="1" thickBot="1">
      <c r="B133" s="46"/>
      <c r="C133" s="42"/>
    </row>
    <row r="134" spans="2:3" ht="16.5" customHeight="1" thickBot="1">
      <c r="B134" s="46"/>
      <c r="C134" s="42"/>
    </row>
    <row r="135" spans="2:3" ht="16.5" customHeight="1" thickBot="1">
      <c r="B135" s="46"/>
      <c r="C135" s="42"/>
    </row>
    <row r="136" spans="2:3" ht="16.5" customHeight="1" thickBot="1">
      <c r="B136" s="46"/>
      <c r="C136" s="42"/>
    </row>
    <row r="137" spans="2:3" ht="16.5" customHeight="1" thickBot="1">
      <c r="B137" s="46"/>
      <c r="C137" s="42"/>
    </row>
    <row r="138" spans="2:3" ht="16.5" customHeight="1" thickBot="1">
      <c r="B138" s="46"/>
      <c r="C138" s="42"/>
    </row>
    <row r="139" spans="2:3" ht="16.5" customHeight="1" thickBot="1">
      <c r="B139" s="46"/>
      <c r="C139" s="47"/>
    </row>
    <row r="140" spans="2:3" ht="16.5" customHeight="1" thickBot="1">
      <c r="B140" s="46"/>
      <c r="C140" s="47"/>
    </row>
    <row r="141" spans="2:3" ht="16.5" customHeight="1" thickBot="1">
      <c r="B141" s="46"/>
      <c r="C141" s="47"/>
    </row>
    <row r="142" spans="2:3" ht="16.5" customHeight="1" thickBot="1">
      <c r="B142" s="46"/>
      <c r="C142" s="47"/>
    </row>
    <row r="143" spans="2:3" ht="16.5" customHeight="1" thickBot="1">
      <c r="B143" s="46" t="s">
        <v>2953</v>
      </c>
      <c r="C143" s="47" t="s">
        <v>3027</v>
      </c>
    </row>
    <row r="144" spans="2:3" ht="16.5" customHeight="1" thickBot="1">
      <c r="B144" s="46" t="s">
        <v>2954</v>
      </c>
      <c r="C144" s="47" t="s">
        <v>3028</v>
      </c>
    </row>
    <row r="145" spans="2:3" ht="16.5" customHeight="1" thickBot="1">
      <c r="B145" s="46" t="s">
        <v>2955</v>
      </c>
      <c r="C145" s="47" t="s">
        <v>842</v>
      </c>
    </row>
    <row r="146" spans="2:3" ht="16.5" customHeight="1" thickBot="1">
      <c r="B146" s="46" t="s">
        <v>2956</v>
      </c>
      <c r="C146" s="47" t="s">
        <v>4319</v>
      </c>
    </row>
    <row r="147" spans="2:3" ht="16.5" customHeight="1" thickBot="1">
      <c r="B147" s="46" t="s">
        <v>2957</v>
      </c>
      <c r="C147" s="47" t="s">
        <v>4320</v>
      </c>
    </row>
    <row r="148" spans="2:3" ht="16.5" customHeight="1" thickBot="1">
      <c r="B148" s="46" t="s">
        <v>2958</v>
      </c>
      <c r="C148" s="47" t="s">
        <v>4321</v>
      </c>
    </row>
    <row r="149" spans="2:3" ht="16.5" customHeight="1" thickBot="1">
      <c r="B149" s="46" t="s">
        <v>2959</v>
      </c>
      <c r="C149" s="47" t="s">
        <v>4322</v>
      </c>
    </row>
    <row r="150" spans="2:3" ht="16.5" customHeight="1" thickBot="1">
      <c r="B150" s="46" t="s">
        <v>2960</v>
      </c>
      <c r="C150" s="47" t="s">
        <v>4323</v>
      </c>
    </row>
    <row r="151" spans="2:3" ht="16.5" customHeight="1" thickBot="1">
      <c r="B151" s="46" t="s">
        <v>2961</v>
      </c>
      <c r="C151" s="47" t="s">
        <v>4324</v>
      </c>
    </row>
    <row r="152" spans="2:3" ht="16.5" customHeight="1" thickBot="1">
      <c r="B152" s="46" t="s">
        <v>2962</v>
      </c>
      <c r="C152" s="47" t="s">
        <v>4325</v>
      </c>
    </row>
    <row r="153" spans="2:3" ht="16.5" customHeight="1" thickBot="1">
      <c r="B153" s="46" t="s">
        <v>2963</v>
      </c>
      <c r="C153" s="47" t="s">
        <v>4326</v>
      </c>
    </row>
    <row r="154" spans="2:3" ht="16.5" customHeight="1" thickBot="1">
      <c r="B154" s="46" t="s">
        <v>2964</v>
      </c>
      <c r="C154" s="47" t="s">
        <v>4327</v>
      </c>
    </row>
    <row r="155" spans="2:3" ht="16.5" customHeight="1" thickBot="1">
      <c r="B155" s="46" t="s">
        <v>2965</v>
      </c>
      <c r="C155" s="47" t="s">
        <v>4328</v>
      </c>
    </row>
    <row r="156" spans="2:3" ht="16.5" customHeight="1" thickBot="1">
      <c r="B156" s="46" t="s">
        <v>2966</v>
      </c>
      <c r="C156" s="47" t="s">
        <v>4329</v>
      </c>
    </row>
    <row r="157" spans="2:3" ht="16.5" customHeight="1" thickBot="1">
      <c r="B157" s="46" t="s">
        <v>2967</v>
      </c>
      <c r="C157" s="47" t="s">
        <v>4330</v>
      </c>
    </row>
    <row r="158" spans="2:3" ht="16.5" customHeight="1" thickBot="1">
      <c r="B158" s="46" t="s">
        <v>2968</v>
      </c>
      <c r="C158" s="47" t="s">
        <v>4331</v>
      </c>
    </row>
    <row r="159" spans="2:3" ht="16.5" customHeight="1" thickBot="1">
      <c r="B159" s="46" t="s">
        <v>2969</v>
      </c>
      <c r="C159" s="47" t="s">
        <v>4332</v>
      </c>
    </row>
    <row r="160" spans="2:3" ht="16.5" customHeight="1" thickBot="1">
      <c r="B160" s="46" t="s">
        <v>2970</v>
      </c>
      <c r="C160" s="47" t="s">
        <v>4333</v>
      </c>
    </row>
    <row r="161" spans="2:3" ht="16.5" customHeight="1" thickBot="1">
      <c r="B161" s="46" t="s">
        <v>2971</v>
      </c>
      <c r="C161" s="48" t="s">
        <v>4334</v>
      </c>
    </row>
    <row r="162" spans="2:3" ht="16.5" customHeight="1" thickBot="1">
      <c r="B162" s="46" t="s">
        <v>2972</v>
      </c>
      <c r="C162" s="47" t="s">
        <v>4335</v>
      </c>
    </row>
    <row r="163" spans="2:3" ht="16.5" customHeight="1" thickBot="1">
      <c r="B163" s="46" t="s">
        <v>2973</v>
      </c>
      <c r="C163" s="47" t="s">
        <v>4336</v>
      </c>
    </row>
    <row r="164" spans="2:3" ht="16.5" customHeight="1" thickBot="1">
      <c r="B164" s="46" t="s">
        <v>2974</v>
      </c>
      <c r="C164" s="47" t="s">
        <v>4337</v>
      </c>
    </row>
    <row r="165" spans="2:3" ht="16.5" customHeight="1" thickBot="1">
      <c r="B165" s="46" t="s">
        <v>2975</v>
      </c>
      <c r="C165" s="47" t="s">
        <v>4338</v>
      </c>
    </row>
    <row r="166" spans="2:3" ht="16.5" customHeight="1" thickBot="1">
      <c r="B166" s="46" t="s">
        <v>2976</v>
      </c>
      <c r="C166" s="47" t="s">
        <v>4339</v>
      </c>
    </row>
    <row r="167" spans="2:3" ht="16.5" customHeight="1" thickBot="1">
      <c r="B167" s="46" t="s">
        <v>2977</v>
      </c>
      <c r="C167" s="47" t="s">
        <v>4340</v>
      </c>
    </row>
    <row r="168" spans="2:3" ht="16.5" customHeight="1" thickBot="1">
      <c r="B168" s="46" t="s">
        <v>2978</v>
      </c>
      <c r="C168" s="47" t="s">
        <v>4341</v>
      </c>
    </row>
    <row r="169" spans="2:3" ht="16.5" customHeight="1" thickBot="1">
      <c r="B169" s="46" t="s">
        <v>2979</v>
      </c>
      <c r="C169" s="47" t="s">
        <v>4342</v>
      </c>
    </row>
    <row r="170" spans="2:3" ht="16.5" customHeight="1" thickBot="1">
      <c r="B170" s="46" t="s">
        <v>2980</v>
      </c>
      <c r="C170" s="47" t="s">
        <v>4343</v>
      </c>
    </row>
    <row r="171" spans="2:3" ht="16.5" customHeight="1" thickBot="1">
      <c r="B171" s="46" t="s">
        <v>2981</v>
      </c>
      <c r="C171" s="47" t="s">
        <v>4344</v>
      </c>
    </row>
    <row r="172" spans="2:3" ht="16.5" customHeight="1" thickBot="1">
      <c r="B172" s="46" t="s">
        <v>2982</v>
      </c>
      <c r="C172" s="47" t="s">
        <v>4345</v>
      </c>
    </row>
    <row r="173" spans="2:3" ht="16.5" customHeight="1" thickBot="1">
      <c r="B173" s="46" t="s">
        <v>2983</v>
      </c>
      <c r="C173" s="47" t="s">
        <v>4346</v>
      </c>
    </row>
    <row r="174" spans="2:3" ht="16.5" customHeight="1" thickBot="1">
      <c r="B174" s="46" t="s">
        <v>2984</v>
      </c>
      <c r="C174" s="47" t="s">
        <v>4347</v>
      </c>
    </row>
    <row r="175" spans="2:3" ht="16.5" customHeight="1" thickBot="1">
      <c r="B175" s="46" t="s">
        <v>2985</v>
      </c>
      <c r="C175" s="47" t="s">
        <v>4348</v>
      </c>
    </row>
    <row r="176" spans="2:3" ht="16.5" customHeight="1" thickBot="1">
      <c r="B176" s="46" t="s">
        <v>2986</v>
      </c>
      <c r="C176" s="47" t="s">
        <v>4349</v>
      </c>
    </row>
    <row r="177" spans="2:3" ht="16.5" customHeight="1" thickBot="1">
      <c r="B177" s="46" t="s">
        <v>2987</v>
      </c>
      <c r="C177" s="47" t="s">
        <v>4350</v>
      </c>
    </row>
    <row r="178" spans="2:3" ht="16.5" customHeight="1" thickBot="1">
      <c r="B178" s="46" t="s">
        <v>2988</v>
      </c>
      <c r="C178" s="47" t="s">
        <v>4351</v>
      </c>
    </row>
    <row r="179" spans="2:3" ht="16.5" customHeight="1" thickBot="1">
      <c r="B179" s="46" t="s">
        <v>2989</v>
      </c>
      <c r="C179" s="77" t="s">
        <v>4352</v>
      </c>
    </row>
    <row r="180" spans="2:3" ht="16.5" customHeight="1" thickBot="1">
      <c r="B180" s="46" t="s">
        <v>2990</v>
      </c>
      <c r="C180" s="47" t="s">
        <v>4353</v>
      </c>
    </row>
    <row r="181" spans="2:3" ht="16.5" customHeight="1" thickBot="1">
      <c r="B181" s="46" t="s">
        <v>2991</v>
      </c>
      <c r="C181" s="137" t="s">
        <v>4354</v>
      </c>
    </row>
    <row r="182" spans="2:3" ht="16.5" customHeight="1" thickBot="1">
      <c r="B182" s="46" t="s">
        <v>2992</v>
      </c>
      <c r="C182" s="47" t="s">
        <v>4355</v>
      </c>
    </row>
    <row r="183" spans="2:3" ht="16.5" customHeight="1" thickBot="1">
      <c r="B183" s="46" t="s">
        <v>2993</v>
      </c>
      <c r="C183" s="47" t="s">
        <v>4356</v>
      </c>
    </row>
    <row r="184" spans="2:3" ht="16.5" customHeight="1" thickBot="1">
      <c r="B184" s="46" t="s">
        <v>2994</v>
      </c>
      <c r="C184" s="47" t="s">
        <v>4357</v>
      </c>
    </row>
    <row r="185" spans="2:3" ht="16.5" customHeight="1" thickBot="1">
      <c r="B185" s="46" t="s">
        <v>2995</v>
      </c>
      <c r="C185" s="47" t="s">
        <v>4358</v>
      </c>
    </row>
    <row r="186" spans="2:3" ht="16.5" customHeight="1" thickBot="1">
      <c r="B186" s="46" t="s">
        <v>2996</v>
      </c>
      <c r="C186" s="47" t="s">
        <v>4359</v>
      </c>
    </row>
    <row r="187" spans="2:3" ht="16.5" customHeight="1" thickBot="1">
      <c r="B187" s="46" t="s">
        <v>2997</v>
      </c>
      <c r="C187" s="77" t="s">
        <v>4360</v>
      </c>
    </row>
    <row r="188" spans="2:3" ht="16.5" customHeight="1" thickBot="1">
      <c r="B188" s="46" t="s">
        <v>2998</v>
      </c>
      <c r="C188" s="47" t="s">
        <v>4361</v>
      </c>
    </row>
    <row r="189" spans="2:3" ht="16.5" customHeight="1" thickBot="1">
      <c r="B189" s="46" t="s">
        <v>2999</v>
      </c>
      <c r="C189" s="47" t="s">
        <v>4362</v>
      </c>
    </row>
    <row r="190" spans="2:3" ht="16.5" customHeight="1" thickBot="1">
      <c r="B190" s="46" t="s">
        <v>3000</v>
      </c>
      <c r="C190" s="47" t="s">
        <v>4363</v>
      </c>
    </row>
    <row r="191" spans="2:3" ht="16.5" customHeight="1" thickBot="1">
      <c r="B191" s="46" t="s">
        <v>3001</v>
      </c>
      <c r="C191" s="47" t="s">
        <v>4364</v>
      </c>
    </row>
    <row r="192" spans="2:3" ht="16.5" customHeight="1" thickBot="1">
      <c r="B192" s="46" t="s">
        <v>3002</v>
      </c>
      <c r="C192" s="47" t="s">
        <v>4365</v>
      </c>
    </row>
    <row r="193" spans="2:3" ht="16.5" customHeight="1" thickBot="1">
      <c r="B193" s="46" t="s">
        <v>3003</v>
      </c>
      <c r="C193" s="47" t="s">
        <v>4366</v>
      </c>
    </row>
    <row r="194" spans="2:3" ht="16.5" customHeight="1" thickBot="1">
      <c r="B194" s="46" t="s">
        <v>3004</v>
      </c>
      <c r="C194" s="47" t="s">
        <v>4367</v>
      </c>
    </row>
    <row r="195" spans="2:3" ht="16.5" customHeight="1" thickBot="1">
      <c r="B195" s="46" t="s">
        <v>3005</v>
      </c>
      <c r="C195" s="71" t="s">
        <v>4368</v>
      </c>
    </row>
    <row r="196" spans="2:3" ht="16.5" customHeight="1" thickBot="1">
      <c r="B196" s="46" t="s">
        <v>3006</v>
      </c>
      <c r="C196" s="47" t="s">
        <v>4369</v>
      </c>
    </row>
    <row r="197" spans="2:3" ht="16.5" customHeight="1" thickBot="1">
      <c r="B197" s="46" t="s">
        <v>3007</v>
      </c>
      <c r="C197" s="47" t="s">
        <v>4370</v>
      </c>
    </row>
    <row r="198" spans="2:3" ht="16.5" customHeight="1" thickBot="1">
      <c r="B198" s="46" t="s">
        <v>3008</v>
      </c>
      <c r="C198" s="47" t="s">
        <v>4371</v>
      </c>
    </row>
    <row r="199" spans="2:3" ht="16.5" customHeight="1" thickBot="1">
      <c r="B199" s="46" t="s">
        <v>3009</v>
      </c>
      <c r="C199" s="47" t="s">
        <v>4372</v>
      </c>
    </row>
    <row r="200" spans="2:3" ht="16.5" customHeight="1" thickBot="1">
      <c r="B200" s="46" t="s">
        <v>3010</v>
      </c>
      <c r="C200" s="47" t="s">
        <v>4373</v>
      </c>
    </row>
    <row r="201" spans="2:3" ht="16.5" customHeight="1" thickBot="1">
      <c r="B201" s="135" t="s">
        <v>3011</v>
      </c>
      <c r="C201" s="136" t="s">
        <v>4374</v>
      </c>
    </row>
    <row r="202" spans="2:3" ht="16.5" customHeight="1" thickBot="1">
      <c r="B202" s="46" t="s">
        <v>3012</v>
      </c>
      <c r="C202" s="47" t="s">
        <v>4375</v>
      </c>
    </row>
    <row r="203" spans="2:3" ht="16.5" customHeight="1" thickBot="1">
      <c r="B203" s="46" t="s">
        <v>3013</v>
      </c>
      <c r="C203" s="47" t="s">
        <v>4376</v>
      </c>
    </row>
    <row r="204" spans="2:3" ht="16.5" customHeight="1" thickBot="1">
      <c r="B204" s="46" t="s">
        <v>3014</v>
      </c>
      <c r="C204" s="48" t="s">
        <v>4377</v>
      </c>
    </row>
    <row r="205" spans="2:3" ht="16.5" customHeight="1" thickBot="1">
      <c r="B205" s="46" t="s">
        <v>3015</v>
      </c>
      <c r="C205" s="47" t="s">
        <v>4378</v>
      </c>
    </row>
    <row r="206" spans="2:3" ht="16.5" customHeight="1" thickBot="1">
      <c r="B206" s="46" t="s">
        <v>3016</v>
      </c>
      <c r="C206" s="47" t="s">
        <v>4379</v>
      </c>
    </row>
    <row r="207" spans="2:3" ht="16.5" customHeight="1" thickBot="1">
      <c r="B207" s="135" t="s">
        <v>3017</v>
      </c>
      <c r="C207" s="136" t="s">
        <v>4380</v>
      </c>
    </row>
    <row r="208" spans="2:3" ht="16.5" customHeight="1" thickBot="1">
      <c r="B208" s="46" t="s">
        <v>3018</v>
      </c>
      <c r="C208" s="47" t="s">
        <v>4381</v>
      </c>
    </row>
    <row r="209" spans="2:3" ht="16.5" customHeight="1" thickBot="1">
      <c r="B209" s="46" t="s">
        <v>3019</v>
      </c>
      <c r="C209" s="47" t="s">
        <v>4382</v>
      </c>
    </row>
    <row r="210" spans="2:3" ht="16.5" customHeight="1" thickBot="1">
      <c r="B210" s="46" t="s">
        <v>3020</v>
      </c>
      <c r="C210" s="47" t="s">
        <v>4383</v>
      </c>
    </row>
    <row r="211" spans="2:3" ht="16.5" customHeight="1" thickBot="1">
      <c r="B211" s="46" t="s">
        <v>3021</v>
      </c>
      <c r="C211" s="47" t="s">
        <v>4384</v>
      </c>
    </row>
    <row r="212" spans="2:3" ht="16.5" customHeight="1" thickBot="1">
      <c r="B212" s="46" t="s">
        <v>3022</v>
      </c>
      <c r="C212" s="47" t="s">
        <v>4385</v>
      </c>
    </row>
    <row r="213" spans="2:3" ht="16.5" customHeight="1" thickBot="1">
      <c r="B213" s="46" t="s">
        <v>3023</v>
      </c>
      <c r="C213" s="47" t="s">
        <v>4386</v>
      </c>
    </row>
    <row r="214" spans="2:3" ht="16.5" customHeight="1" thickBot="1">
      <c r="B214" s="46" t="s">
        <v>3024</v>
      </c>
      <c r="C214" s="47" t="s">
        <v>4387</v>
      </c>
    </row>
    <row r="215" spans="2:3" ht="16.5" customHeight="1" thickBot="1">
      <c r="B215" s="46" t="s">
        <v>3025</v>
      </c>
      <c r="C215" s="47" t="s">
        <v>4388</v>
      </c>
    </row>
    <row r="216" spans="2:3" ht="16.5" customHeight="1" thickBot="1">
      <c r="B216" s="46" t="s">
        <v>3026</v>
      </c>
      <c r="C216" s="47" t="s">
        <v>4389</v>
      </c>
    </row>
    <row r="217" spans="2:3" ht="16.5" customHeight="1" thickBot="1">
      <c r="B217" s="46" t="s">
        <v>4390</v>
      </c>
      <c r="C217" s="47" t="s">
        <v>4391</v>
      </c>
    </row>
    <row r="218" spans="2:3" ht="16.5" customHeight="1" thickBot="1">
      <c r="B218" s="46"/>
      <c r="C218" s="42"/>
    </row>
    <row r="219" spans="2:3" ht="16.5" customHeight="1" thickBot="1">
      <c r="B219" s="46"/>
      <c r="C219" s="42"/>
    </row>
    <row r="220" spans="2:3" ht="16.5" customHeight="1" thickBot="1">
      <c r="B220" s="46"/>
      <c r="C220" s="42"/>
    </row>
    <row r="221" spans="2:3" ht="16.5" customHeight="1" thickBot="1">
      <c r="B221" s="46"/>
      <c r="C221" s="42"/>
    </row>
    <row r="222" spans="2:3" ht="16.5" customHeight="1" thickBot="1">
      <c r="B222" s="46"/>
      <c r="C222" s="42"/>
    </row>
    <row r="223" spans="2:3" ht="16.5" customHeight="1" thickBot="1">
      <c r="B223" s="46"/>
      <c r="C223" s="42"/>
    </row>
    <row r="224" spans="2:3" ht="16.5" customHeight="1" thickBot="1">
      <c r="B224" s="46"/>
      <c r="C224" s="42"/>
    </row>
    <row r="225" spans="2:3" ht="16.5" customHeight="1" thickBot="1">
      <c r="B225" s="46"/>
      <c r="C225" s="42"/>
    </row>
    <row r="226" spans="2:3" ht="16.5" customHeight="1" thickBot="1">
      <c r="B226" s="46"/>
      <c r="C226" s="42"/>
    </row>
    <row r="227" spans="2:3" ht="16.5" customHeight="1" thickBot="1">
      <c r="B227" s="46"/>
      <c r="C227" s="42"/>
    </row>
    <row r="228" spans="2:3" ht="16.5" customHeight="1" thickBot="1">
      <c r="B228" s="46"/>
      <c r="C228" s="42"/>
    </row>
    <row r="229" spans="2:3" ht="16.5" customHeight="1" thickBot="1">
      <c r="B229" s="46"/>
      <c r="C229" s="42"/>
    </row>
    <row r="230" spans="2:3" ht="16.5" customHeight="1" thickBot="1">
      <c r="B230" s="46"/>
      <c r="C230" s="42"/>
    </row>
    <row r="231" spans="2:3" ht="16.5" customHeight="1" thickBot="1">
      <c r="B231" s="46"/>
      <c r="C231" s="42"/>
    </row>
    <row r="232" spans="2:3" ht="16.5" customHeight="1" thickBot="1">
      <c r="B232" s="46"/>
      <c r="C232" s="42"/>
    </row>
    <row r="233" spans="2:3" ht="16.5" customHeight="1" thickBot="1">
      <c r="B233" s="46"/>
      <c r="C233" s="42"/>
    </row>
    <row r="234" spans="2:3" ht="16.5" customHeight="1" thickBot="1">
      <c r="B234" s="46"/>
      <c r="C234" s="42"/>
    </row>
    <row r="235" spans="2:3" ht="16.5" customHeight="1" thickBot="1">
      <c r="B235" s="46"/>
      <c r="C235" s="42"/>
    </row>
    <row r="236" spans="2:3" ht="16.5" customHeight="1" thickBot="1">
      <c r="B236" s="46"/>
      <c r="C236" s="42"/>
    </row>
    <row r="237" spans="2:3" ht="16.5" customHeight="1" thickBot="1">
      <c r="B237" s="46"/>
      <c r="C237" s="42"/>
    </row>
    <row r="238" spans="2:3" ht="16.5" customHeight="1" thickBot="1">
      <c r="B238" s="46"/>
      <c r="C238" s="42"/>
    </row>
    <row r="239" spans="2:3" ht="16.5" customHeight="1" thickBot="1">
      <c r="B239" s="46"/>
      <c r="C239" s="42"/>
    </row>
    <row r="240" spans="2:3" ht="16.5" customHeight="1" thickBot="1">
      <c r="B240" s="46"/>
      <c r="C240" s="42"/>
    </row>
    <row r="241" spans="2:3" ht="16.5" customHeight="1" thickBot="1">
      <c r="B241" s="46"/>
      <c r="C241" s="42"/>
    </row>
    <row r="242" spans="2:3" ht="16.5" customHeight="1" thickBot="1">
      <c r="B242" s="46"/>
      <c r="C242" s="42"/>
    </row>
    <row r="243" spans="2:3" ht="16.5" customHeight="1" thickBot="1">
      <c r="B243" s="46"/>
      <c r="C243" s="42"/>
    </row>
    <row r="244" spans="2:3" ht="16.5" customHeight="1" thickBot="1">
      <c r="B244" s="46"/>
      <c r="C244" s="42"/>
    </row>
    <row r="245" spans="2:3" ht="16.5" customHeight="1" thickBot="1">
      <c r="B245" s="46"/>
      <c r="C245" s="42"/>
    </row>
    <row r="246" spans="2:3" ht="16.5" customHeight="1" thickBot="1">
      <c r="B246" s="46"/>
      <c r="C246" s="42"/>
    </row>
    <row r="247" spans="2:3" ht="16.5" customHeight="1" thickBot="1">
      <c r="B247" s="46"/>
      <c r="C247" s="42"/>
    </row>
    <row r="248" spans="2:3" ht="16.5" customHeight="1" thickBot="1">
      <c r="B248" s="46"/>
      <c r="C248" s="42"/>
    </row>
    <row r="249" spans="2:3" ht="16.5" customHeight="1" thickBot="1">
      <c r="B249" s="46"/>
      <c r="C249" s="42"/>
    </row>
    <row r="250" spans="2:3" ht="16.5" customHeight="1" thickBot="1">
      <c r="B250" s="46"/>
      <c r="C250" s="42"/>
    </row>
    <row r="251" spans="2:3" ht="16.5" customHeight="1" thickBot="1">
      <c r="B251" s="46"/>
      <c r="C251" s="42"/>
    </row>
    <row r="252" spans="2:3" ht="16.5" customHeight="1" thickBot="1">
      <c r="B252" s="46"/>
      <c r="C252" s="42"/>
    </row>
    <row r="253" spans="2:3" ht="16.5" customHeight="1" thickBot="1">
      <c r="B253" s="46"/>
      <c r="C253" s="42"/>
    </row>
    <row r="254" spans="2:3" ht="16.5" customHeight="1" thickBot="1">
      <c r="B254" s="46"/>
      <c r="C254" s="42"/>
    </row>
    <row r="255" spans="2:3" ht="16.5" customHeight="1" thickBot="1">
      <c r="B255" s="46"/>
      <c r="C255" s="42"/>
    </row>
    <row r="256" spans="2:3" ht="16.5" customHeight="1" thickBot="1">
      <c r="B256" s="46"/>
      <c r="C256" s="42"/>
    </row>
    <row r="257" spans="2:3" ht="16.5" customHeight="1" thickBot="1">
      <c r="B257" s="46"/>
      <c r="C257" s="42"/>
    </row>
    <row r="258" spans="2:3" ht="16.5" customHeight="1" thickBot="1">
      <c r="B258" s="46"/>
      <c r="C258" s="42"/>
    </row>
    <row r="259" spans="2:3" ht="16.5" customHeight="1" thickBot="1">
      <c r="B259" s="46"/>
      <c r="C259" s="42"/>
    </row>
    <row r="260" spans="2:3" ht="16.5" customHeight="1" thickBot="1">
      <c r="B260" s="46"/>
      <c r="C260" s="42"/>
    </row>
    <row r="261" spans="2:3" ht="16.5" customHeight="1" thickBot="1">
      <c r="B261" s="46"/>
      <c r="C261" s="42"/>
    </row>
    <row r="262" spans="2:3" ht="16.5" customHeight="1" thickBot="1">
      <c r="B262" s="46"/>
      <c r="C262" s="42"/>
    </row>
    <row r="263" spans="2:3" ht="16.5" customHeight="1" thickBot="1">
      <c r="B263" s="46"/>
      <c r="C263" s="42"/>
    </row>
    <row r="264" spans="2:3" ht="16.5" customHeight="1" thickBot="1">
      <c r="B264" s="46"/>
      <c r="C264" s="42"/>
    </row>
    <row r="265" spans="2:3" ht="16.5" customHeight="1" thickBot="1">
      <c r="B265" s="46"/>
      <c r="C265" s="42"/>
    </row>
    <row r="266" spans="2:3" ht="16.5" customHeight="1" thickBot="1">
      <c r="B266" s="46"/>
      <c r="C266" s="42"/>
    </row>
    <row r="267" spans="2:3" ht="16.5" customHeight="1" thickBot="1">
      <c r="B267" s="46"/>
      <c r="C267" s="42"/>
    </row>
    <row r="268" spans="2:3" ht="16.5" customHeight="1" thickBot="1">
      <c r="B268" s="46"/>
      <c r="C268" s="42"/>
    </row>
    <row r="269" spans="2:3" ht="16.5" customHeight="1" thickBot="1">
      <c r="B269" s="46"/>
      <c r="C269" s="42"/>
    </row>
    <row r="270" spans="2:3" ht="16.5" customHeight="1" thickBot="1">
      <c r="B270" s="46"/>
      <c r="C270" s="42"/>
    </row>
  </sheetData>
  <pageMargins left="0.51181102362204722" right="0.27559055118110237" top="0.74803149606299213" bottom="0.47244094488188981" header="0.31496062992125984" footer="0.31496062992125984"/>
  <pageSetup paperSize="9" orientation="portrait" horizontalDpi="4294967293" r:id="rId1"/>
  <headerFooter>
    <oddHeader>&amp;C( หน้าที่ 2 )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showWhiteSpace="0" view="pageLayout" zoomScaleSheetLayoutView="100" workbookViewId="0">
      <selection activeCell="C24" sqref="C24"/>
    </sheetView>
  </sheetViews>
  <sheetFormatPr defaultColWidth="9" defaultRowHeight="16.5" customHeight="1"/>
  <cols>
    <col min="1" max="1" width="7.25" style="26" customWidth="1"/>
    <col min="2" max="2" width="10" style="28" customWidth="1"/>
    <col min="3" max="3" width="27" style="27" customWidth="1"/>
    <col min="4" max="4" width="6.25" style="26" customWidth="1"/>
    <col min="5" max="5" width="11" style="28" customWidth="1"/>
    <col min="6" max="6" width="24.375" style="27" customWidth="1"/>
    <col min="7" max="16384" width="9" style="26"/>
  </cols>
  <sheetData>
    <row r="1" spans="1:6" s="99" customFormat="1" ht="18" customHeight="1">
      <c r="A1" s="94" t="s">
        <v>4467</v>
      </c>
      <c r="B1" s="95"/>
      <c r="C1" s="96"/>
      <c r="D1" s="97"/>
      <c r="E1" s="95"/>
      <c r="F1" s="98"/>
    </row>
    <row r="2" spans="1:6" s="99" customFormat="1" ht="15" customHeight="1">
      <c r="A2" s="96" t="s">
        <v>2878</v>
      </c>
      <c r="B2" s="95"/>
      <c r="C2" s="98"/>
      <c r="D2" s="97"/>
      <c r="E2" s="95"/>
      <c r="F2" s="98"/>
    </row>
    <row r="3" spans="1:6" s="99" customFormat="1" ht="8.25" customHeight="1">
      <c r="A3" s="100"/>
      <c r="B3" s="101"/>
      <c r="C3" s="102"/>
      <c r="E3" s="101"/>
      <c r="F3" s="102" t="s">
        <v>838</v>
      </c>
    </row>
    <row r="4" spans="1:6" s="99" customFormat="1" ht="17.25" customHeight="1">
      <c r="A4" s="103" t="s">
        <v>2867</v>
      </c>
      <c r="C4" s="102"/>
      <c r="E4" s="101"/>
      <c r="F4" s="102"/>
    </row>
    <row r="5" spans="1:6" s="99" customFormat="1" ht="17.25" customHeight="1">
      <c r="A5" s="103" t="s">
        <v>2869</v>
      </c>
      <c r="C5" s="102"/>
      <c r="E5" s="101"/>
      <c r="F5" s="102"/>
    </row>
    <row r="6" spans="1:6" s="99" customFormat="1" ht="17.25" customHeight="1">
      <c r="A6" s="103" t="s">
        <v>4465</v>
      </c>
      <c r="C6" s="102"/>
      <c r="E6" s="101"/>
      <c r="F6" s="102"/>
    </row>
    <row r="7" spans="1:6" s="99" customFormat="1" ht="17.25" customHeight="1">
      <c r="B7" s="103" t="s">
        <v>2838</v>
      </c>
      <c r="C7" s="102"/>
      <c r="E7" s="101"/>
      <c r="F7" s="102"/>
    </row>
    <row r="8" spans="1:6" s="29" customFormat="1" ht="9" customHeight="1">
      <c r="B8" s="30"/>
      <c r="C8" s="31"/>
      <c r="E8" s="30"/>
      <c r="F8" s="31"/>
    </row>
    <row r="9" spans="1:6" s="44" customFormat="1" ht="17.25" customHeight="1">
      <c r="B9" s="45" t="s">
        <v>2839</v>
      </c>
      <c r="C9" s="45" t="s">
        <v>6</v>
      </c>
      <c r="E9" s="45" t="s">
        <v>2839</v>
      </c>
      <c r="F9" s="45" t="s">
        <v>6</v>
      </c>
    </row>
    <row r="10" spans="1:6" s="44" customFormat="1" ht="15" customHeight="1" thickBot="1">
      <c r="B10" s="46" t="s">
        <v>2879</v>
      </c>
      <c r="C10" s="47" t="s">
        <v>3027</v>
      </c>
      <c r="E10" s="46" t="s">
        <v>2917</v>
      </c>
      <c r="F10" s="47" t="s">
        <v>4354</v>
      </c>
    </row>
    <row r="11" spans="1:6" s="44" customFormat="1" ht="15" customHeight="1" thickBot="1">
      <c r="B11" s="46" t="s">
        <v>2880</v>
      </c>
      <c r="C11" s="47" t="s">
        <v>3028</v>
      </c>
      <c r="E11" s="46" t="s">
        <v>2918</v>
      </c>
      <c r="F11" s="47" t="s">
        <v>4355</v>
      </c>
    </row>
    <row r="12" spans="1:6" s="44" customFormat="1" ht="15" customHeight="1" thickBot="1">
      <c r="B12" s="46" t="s">
        <v>2881</v>
      </c>
      <c r="C12" s="47" t="s">
        <v>842</v>
      </c>
      <c r="E12" s="46" t="s">
        <v>2919</v>
      </c>
      <c r="F12" s="47" t="s">
        <v>4356</v>
      </c>
    </row>
    <row r="13" spans="1:6" s="44" customFormat="1" ht="15" customHeight="1" thickBot="1">
      <c r="B13" s="46" t="s">
        <v>2882</v>
      </c>
      <c r="C13" s="47" t="s">
        <v>4319</v>
      </c>
      <c r="E13" s="46" t="s">
        <v>2920</v>
      </c>
      <c r="F13" s="47" t="s">
        <v>4357</v>
      </c>
    </row>
    <row r="14" spans="1:6" s="44" customFormat="1" ht="15" customHeight="1" thickBot="1">
      <c r="B14" s="46" t="s">
        <v>2883</v>
      </c>
      <c r="C14" s="47" t="s">
        <v>4320</v>
      </c>
      <c r="E14" s="46" t="s">
        <v>2921</v>
      </c>
      <c r="F14" s="47" t="s">
        <v>4358</v>
      </c>
    </row>
    <row r="15" spans="1:6" s="44" customFormat="1" ht="15" customHeight="1" thickBot="1">
      <c r="B15" s="46" t="s">
        <v>2884</v>
      </c>
      <c r="C15" s="47" t="s">
        <v>4321</v>
      </c>
      <c r="E15" s="46" t="s">
        <v>2922</v>
      </c>
      <c r="F15" s="47" t="s">
        <v>4359</v>
      </c>
    </row>
    <row r="16" spans="1:6" s="44" customFormat="1" ht="15" customHeight="1" thickBot="1">
      <c r="B16" s="46" t="s">
        <v>2885</v>
      </c>
      <c r="C16" s="47" t="s">
        <v>4322</v>
      </c>
      <c r="E16" s="46" t="s">
        <v>2923</v>
      </c>
      <c r="F16" s="77" t="s">
        <v>4360</v>
      </c>
    </row>
    <row r="17" spans="2:6" s="44" customFormat="1" ht="15" customHeight="1" thickBot="1">
      <c r="B17" s="46" t="s">
        <v>2886</v>
      </c>
      <c r="C17" s="47" t="s">
        <v>4323</v>
      </c>
      <c r="E17" s="46" t="s">
        <v>2924</v>
      </c>
      <c r="F17" s="47" t="s">
        <v>4361</v>
      </c>
    </row>
    <row r="18" spans="2:6" s="44" customFormat="1" ht="15" customHeight="1" thickBot="1">
      <c r="B18" s="46" t="s">
        <v>2887</v>
      </c>
      <c r="C18" s="47" t="s">
        <v>4324</v>
      </c>
      <c r="E18" s="46" t="s">
        <v>2925</v>
      </c>
      <c r="F18" s="47" t="s">
        <v>4362</v>
      </c>
    </row>
    <row r="19" spans="2:6" s="44" customFormat="1" ht="15" customHeight="1" thickBot="1">
      <c r="B19" s="46" t="s">
        <v>2888</v>
      </c>
      <c r="C19" s="47" t="s">
        <v>4325</v>
      </c>
      <c r="E19" s="46" t="s">
        <v>2926</v>
      </c>
      <c r="F19" s="77" t="s">
        <v>4363</v>
      </c>
    </row>
    <row r="20" spans="2:6" s="44" customFormat="1" ht="15" customHeight="1" thickBot="1">
      <c r="B20" s="46" t="s">
        <v>2889</v>
      </c>
      <c r="C20" s="47" t="s">
        <v>4326</v>
      </c>
      <c r="E20" s="46" t="s">
        <v>2927</v>
      </c>
      <c r="F20" s="47" t="s">
        <v>4364</v>
      </c>
    </row>
    <row r="21" spans="2:6" s="44" customFormat="1" ht="15" customHeight="1" thickBot="1">
      <c r="B21" s="46" t="s">
        <v>2890</v>
      </c>
      <c r="C21" s="47" t="s">
        <v>4327</v>
      </c>
      <c r="E21" s="46" t="s">
        <v>2928</v>
      </c>
      <c r="F21" s="47" t="s">
        <v>4365</v>
      </c>
    </row>
    <row r="22" spans="2:6" s="44" customFormat="1" ht="15" customHeight="1" thickBot="1">
      <c r="B22" s="46" t="s">
        <v>2891</v>
      </c>
      <c r="C22" s="47" t="s">
        <v>4328</v>
      </c>
      <c r="E22" s="46" t="s">
        <v>2929</v>
      </c>
      <c r="F22" s="47" t="s">
        <v>4366</v>
      </c>
    </row>
    <row r="23" spans="2:6" s="44" customFormat="1" ht="15" customHeight="1" thickBot="1">
      <c r="B23" s="46" t="s">
        <v>2892</v>
      </c>
      <c r="C23" s="47" t="s">
        <v>4329</v>
      </c>
      <c r="E23" s="46" t="s">
        <v>2930</v>
      </c>
      <c r="F23" s="47" t="s">
        <v>4367</v>
      </c>
    </row>
    <row r="24" spans="2:6" s="44" customFormat="1" ht="15" customHeight="1" thickBot="1">
      <c r="B24" s="46" t="s">
        <v>2893</v>
      </c>
      <c r="C24" s="47" t="s">
        <v>4330</v>
      </c>
      <c r="E24" s="46" t="s">
        <v>2931</v>
      </c>
      <c r="F24" s="71" t="s">
        <v>4368</v>
      </c>
    </row>
    <row r="25" spans="2:6" s="44" customFormat="1" ht="15" customHeight="1" thickBot="1">
      <c r="B25" s="46" t="s">
        <v>2894</v>
      </c>
      <c r="C25" s="47" t="s">
        <v>4331</v>
      </c>
      <c r="E25" s="46" t="s">
        <v>2932</v>
      </c>
      <c r="F25" s="47" t="s">
        <v>4369</v>
      </c>
    </row>
    <row r="26" spans="2:6" s="44" customFormat="1" ht="15" customHeight="1" thickBot="1">
      <c r="B26" s="46" t="s">
        <v>2895</v>
      </c>
      <c r="C26" s="47" t="s">
        <v>4332</v>
      </c>
      <c r="E26" s="46" t="s">
        <v>2933</v>
      </c>
      <c r="F26" s="47" t="s">
        <v>4370</v>
      </c>
    </row>
    <row r="27" spans="2:6" s="44" customFormat="1" ht="15" customHeight="1" thickBot="1">
      <c r="B27" s="46" t="s">
        <v>2896</v>
      </c>
      <c r="C27" s="47" t="s">
        <v>4333</v>
      </c>
      <c r="E27" s="46" t="s">
        <v>2934</v>
      </c>
      <c r="F27" s="47" t="s">
        <v>4371</v>
      </c>
    </row>
    <row r="28" spans="2:6" s="44" customFormat="1" ht="15" customHeight="1" thickBot="1">
      <c r="B28" s="46" t="s">
        <v>2897</v>
      </c>
      <c r="C28" s="48" t="s">
        <v>4334</v>
      </c>
      <c r="E28" s="46" t="s">
        <v>2935</v>
      </c>
      <c r="F28" s="47" t="s">
        <v>4372</v>
      </c>
    </row>
    <row r="29" spans="2:6" s="44" customFormat="1" ht="15" customHeight="1" thickBot="1">
      <c r="B29" s="46" t="s">
        <v>2898</v>
      </c>
      <c r="C29" s="47" t="s">
        <v>4335</v>
      </c>
      <c r="E29" s="46" t="s">
        <v>2936</v>
      </c>
      <c r="F29" s="47" t="s">
        <v>4373</v>
      </c>
    </row>
    <row r="30" spans="2:6" s="44" customFormat="1" ht="15" customHeight="1" thickBot="1">
      <c r="B30" s="46" t="s">
        <v>2899</v>
      </c>
      <c r="C30" s="47" t="s">
        <v>4336</v>
      </c>
      <c r="E30" s="46" t="s">
        <v>2937</v>
      </c>
      <c r="F30" s="47" t="s">
        <v>4374</v>
      </c>
    </row>
    <row r="31" spans="2:6" s="44" customFormat="1" ht="15" customHeight="1" thickBot="1">
      <c r="B31" s="46" t="s">
        <v>2900</v>
      </c>
      <c r="C31" s="47" t="s">
        <v>4337</v>
      </c>
      <c r="E31" s="46" t="s">
        <v>2938</v>
      </c>
      <c r="F31" s="47" t="s">
        <v>4375</v>
      </c>
    </row>
    <row r="32" spans="2:6" s="44" customFormat="1" ht="15" customHeight="1" thickBot="1">
      <c r="B32" s="46" t="s">
        <v>2901</v>
      </c>
      <c r="C32" s="47" t="s">
        <v>4338</v>
      </c>
      <c r="E32" s="46" t="s">
        <v>2939</v>
      </c>
      <c r="F32" s="47" t="s">
        <v>4376</v>
      </c>
    </row>
    <row r="33" spans="1:6" s="44" customFormat="1" ht="15" customHeight="1" thickBot="1">
      <c r="B33" s="46" t="s">
        <v>2902</v>
      </c>
      <c r="C33" s="47" t="s">
        <v>4339</v>
      </c>
      <c r="E33" s="46" t="s">
        <v>2940</v>
      </c>
      <c r="F33" s="48" t="s">
        <v>4377</v>
      </c>
    </row>
    <row r="34" spans="1:6" s="44" customFormat="1" ht="15" customHeight="1" thickBot="1">
      <c r="B34" s="46" t="s">
        <v>2903</v>
      </c>
      <c r="C34" s="47" t="s">
        <v>4340</v>
      </c>
      <c r="E34" s="46" t="s">
        <v>2941</v>
      </c>
      <c r="F34" s="47" t="s">
        <v>4378</v>
      </c>
    </row>
    <row r="35" spans="1:6" s="44" customFormat="1" ht="15" customHeight="1" thickBot="1">
      <c r="B35" s="46" t="s">
        <v>2904</v>
      </c>
      <c r="C35" s="47" t="s">
        <v>4341</v>
      </c>
      <c r="E35" s="46" t="s">
        <v>2942</v>
      </c>
      <c r="F35" s="47" t="s">
        <v>4379</v>
      </c>
    </row>
    <row r="36" spans="1:6" s="44" customFormat="1" ht="15" customHeight="1" thickBot="1">
      <c r="B36" s="46" t="s">
        <v>2905</v>
      </c>
      <c r="C36" s="47" t="s">
        <v>4342</v>
      </c>
      <c r="E36" s="46" t="s">
        <v>2943</v>
      </c>
      <c r="F36" s="47" t="s">
        <v>4380</v>
      </c>
    </row>
    <row r="37" spans="1:6" s="44" customFormat="1" ht="15" customHeight="1" thickBot="1">
      <c r="B37" s="46" t="s">
        <v>2906</v>
      </c>
      <c r="C37" s="47" t="s">
        <v>4343</v>
      </c>
      <c r="E37" s="46" t="s">
        <v>2944</v>
      </c>
      <c r="F37" s="47" t="s">
        <v>4381</v>
      </c>
    </row>
    <row r="38" spans="1:6" s="44" customFormat="1" ht="15" customHeight="1" thickBot="1">
      <c r="B38" s="46" t="s">
        <v>2907</v>
      </c>
      <c r="C38" s="47" t="s">
        <v>4344</v>
      </c>
      <c r="E38" s="46" t="s">
        <v>2945</v>
      </c>
      <c r="F38" s="47" t="s">
        <v>4382</v>
      </c>
    </row>
    <row r="39" spans="1:6" s="44" customFormat="1" ht="15" customHeight="1" thickBot="1">
      <c r="B39" s="46" t="s">
        <v>2908</v>
      </c>
      <c r="C39" s="47" t="s">
        <v>4345</v>
      </c>
      <c r="E39" s="46" t="s">
        <v>2946</v>
      </c>
      <c r="F39" s="47" t="s">
        <v>4383</v>
      </c>
    </row>
    <row r="40" spans="1:6" s="44" customFormat="1" ht="15" customHeight="1" thickBot="1">
      <c r="B40" s="46" t="s">
        <v>2909</v>
      </c>
      <c r="C40" s="47" t="s">
        <v>4346</v>
      </c>
      <c r="E40" s="46" t="s">
        <v>2947</v>
      </c>
      <c r="F40" s="47" t="s">
        <v>4384</v>
      </c>
    </row>
    <row r="41" spans="1:6" s="44" customFormat="1" ht="15" customHeight="1" thickBot="1">
      <c r="B41" s="46" t="s">
        <v>2910</v>
      </c>
      <c r="C41" s="47" t="s">
        <v>4347</v>
      </c>
      <c r="E41" s="46" t="s">
        <v>2948</v>
      </c>
      <c r="F41" s="47" t="s">
        <v>4385</v>
      </c>
    </row>
    <row r="42" spans="1:6" s="44" customFormat="1" ht="15" customHeight="1" thickBot="1">
      <c r="B42" s="46" t="s">
        <v>2911</v>
      </c>
      <c r="C42" s="47" t="s">
        <v>4348</v>
      </c>
      <c r="E42" s="46" t="s">
        <v>2949</v>
      </c>
      <c r="F42" s="47" t="s">
        <v>4386</v>
      </c>
    </row>
    <row r="43" spans="1:6" s="44" customFormat="1" ht="15" customHeight="1" thickBot="1">
      <c r="B43" s="46" t="s">
        <v>2912</v>
      </c>
      <c r="C43" s="47" t="s">
        <v>4349</v>
      </c>
      <c r="E43" s="46" t="s">
        <v>2950</v>
      </c>
      <c r="F43" s="47" t="s">
        <v>4387</v>
      </c>
    </row>
    <row r="44" spans="1:6" s="44" customFormat="1" ht="15" customHeight="1" thickBot="1">
      <c r="B44" s="46" t="s">
        <v>2913</v>
      </c>
      <c r="C44" s="47" t="s">
        <v>4350</v>
      </c>
      <c r="E44" s="46" t="s">
        <v>2951</v>
      </c>
      <c r="F44" s="47" t="s">
        <v>4388</v>
      </c>
    </row>
    <row r="45" spans="1:6" s="44" customFormat="1" ht="15" customHeight="1" thickBot="1">
      <c r="B45" s="46" t="s">
        <v>2914</v>
      </c>
      <c r="C45" s="47" t="s">
        <v>4351</v>
      </c>
      <c r="E45" s="46" t="s">
        <v>2952</v>
      </c>
      <c r="F45" s="47" t="s">
        <v>4389</v>
      </c>
    </row>
    <row r="46" spans="1:6" s="44" customFormat="1" ht="15" customHeight="1" thickBot="1">
      <c r="B46" s="46" t="s">
        <v>2915</v>
      </c>
      <c r="C46" s="77" t="s">
        <v>4352</v>
      </c>
      <c r="E46" s="46"/>
      <c r="F46" s="47"/>
    </row>
    <row r="47" spans="1:6" s="44" customFormat="1" ht="15" customHeight="1" thickBot="1">
      <c r="A47" s="52"/>
      <c r="B47" s="46" t="s">
        <v>2916</v>
      </c>
      <c r="C47" s="47" t="s">
        <v>4353</v>
      </c>
      <c r="D47" s="53"/>
      <c r="E47" s="46"/>
      <c r="F47" s="47"/>
    </row>
    <row r="48" spans="1:6" s="44" customFormat="1" ht="12.75" customHeight="1" thickBot="1">
      <c r="A48" s="76"/>
      <c r="B48" s="152" t="s">
        <v>2917</v>
      </c>
      <c r="C48" s="153" t="s">
        <v>4354</v>
      </c>
      <c r="D48" s="53"/>
      <c r="E48" s="46"/>
      <c r="F48" s="47"/>
    </row>
    <row r="49" spans="1:6" s="44" customFormat="1" ht="12.75" customHeight="1" thickBot="1">
      <c r="A49" s="72"/>
      <c r="B49" s="152" t="s">
        <v>2918</v>
      </c>
      <c r="C49" s="153" t="s">
        <v>4355</v>
      </c>
      <c r="E49" s="85"/>
      <c r="F49" s="86"/>
    </row>
    <row r="50" spans="1:6" s="49" customFormat="1" ht="15" customHeight="1" thickBot="1">
      <c r="A50" s="72"/>
      <c r="B50" s="152" t="s">
        <v>2919</v>
      </c>
      <c r="C50" s="153" t="s">
        <v>4356</v>
      </c>
      <c r="E50" s="46"/>
      <c r="F50" s="47"/>
    </row>
    <row r="51" spans="1:6" s="49" customFormat="1" ht="15" customHeight="1" thickBot="1">
      <c r="A51" s="72"/>
      <c r="B51" s="46" t="s">
        <v>2920</v>
      </c>
      <c r="C51" s="47" t="s">
        <v>4357</v>
      </c>
      <c r="E51" s="70"/>
      <c r="F51" s="50"/>
    </row>
    <row r="52" spans="1:6" s="73" customFormat="1" ht="12.75" customHeight="1" thickBot="1">
      <c r="A52" s="49"/>
      <c r="B52" s="46" t="s">
        <v>2921</v>
      </c>
      <c r="C52" s="47" t="s">
        <v>4358</v>
      </c>
      <c r="E52" s="74"/>
      <c r="F52" s="75"/>
    </row>
    <row r="53" spans="1:6" s="73" customFormat="1" ht="12.75" customHeight="1" thickBot="1">
      <c r="A53" s="49"/>
      <c r="B53" s="46" t="s">
        <v>2922</v>
      </c>
      <c r="C53" s="47" t="s">
        <v>4359</v>
      </c>
      <c r="E53" s="74"/>
      <c r="F53" s="75"/>
    </row>
    <row r="54" spans="1:6" ht="16.5" customHeight="1" thickBot="1">
      <c r="B54" s="46" t="s">
        <v>2923</v>
      </c>
      <c r="C54" s="77" t="s">
        <v>4360</v>
      </c>
    </row>
    <row r="55" spans="1:6" ht="16.5" customHeight="1" thickBot="1">
      <c r="B55" s="46" t="s">
        <v>2924</v>
      </c>
      <c r="C55" s="47" t="s">
        <v>4361</v>
      </c>
    </row>
    <row r="56" spans="1:6" ht="16.5" customHeight="1" thickBot="1">
      <c r="B56" s="46" t="s">
        <v>2925</v>
      </c>
      <c r="C56" s="47" t="s">
        <v>4362</v>
      </c>
    </row>
    <row r="57" spans="1:6" ht="16.5" customHeight="1" thickBot="1">
      <c r="B57" s="46" t="s">
        <v>2926</v>
      </c>
      <c r="C57" s="47" t="s">
        <v>4363</v>
      </c>
    </row>
    <row r="58" spans="1:6" ht="16.5" customHeight="1" thickBot="1">
      <c r="B58" s="46" t="s">
        <v>2927</v>
      </c>
      <c r="C58" s="47" t="s">
        <v>4364</v>
      </c>
    </row>
    <row r="59" spans="1:6" ht="16.5" customHeight="1" thickBot="1">
      <c r="B59" s="46" t="s">
        <v>2928</v>
      </c>
      <c r="C59" s="47" t="s">
        <v>4365</v>
      </c>
    </row>
    <row r="60" spans="1:6" ht="16.5" customHeight="1" thickBot="1">
      <c r="B60" s="46" t="s">
        <v>2929</v>
      </c>
      <c r="C60" s="47" t="s">
        <v>4366</v>
      </c>
    </row>
    <row r="61" spans="1:6" ht="16.5" customHeight="1" thickBot="1">
      <c r="B61" s="46" t="s">
        <v>2930</v>
      </c>
      <c r="C61" s="47" t="s">
        <v>4367</v>
      </c>
    </row>
    <row r="62" spans="1:6" ht="16.5" customHeight="1" thickBot="1">
      <c r="B62" s="46" t="s">
        <v>2931</v>
      </c>
      <c r="C62" s="71" t="s">
        <v>4368</v>
      </c>
    </row>
    <row r="63" spans="1:6" ht="16.5" customHeight="1" thickBot="1">
      <c r="B63" s="46" t="s">
        <v>2932</v>
      </c>
      <c r="C63" s="47" t="s">
        <v>4369</v>
      </c>
    </row>
    <row r="64" spans="1:6" ht="16.5" customHeight="1" thickBot="1">
      <c r="B64" s="46" t="s">
        <v>2933</v>
      </c>
      <c r="C64" s="47" t="s">
        <v>4370</v>
      </c>
    </row>
    <row r="65" spans="2:3" ht="16.5" customHeight="1" thickBot="1">
      <c r="B65" s="46" t="s">
        <v>2934</v>
      </c>
      <c r="C65" s="47" t="s">
        <v>4371</v>
      </c>
    </row>
    <row r="66" spans="2:3" ht="16.5" customHeight="1" thickBot="1">
      <c r="B66" s="46" t="s">
        <v>2935</v>
      </c>
      <c r="C66" s="47" t="s">
        <v>4372</v>
      </c>
    </row>
    <row r="67" spans="2:3" ht="16.5" customHeight="1" thickBot="1">
      <c r="B67" s="46" t="s">
        <v>2936</v>
      </c>
      <c r="C67" s="47" t="s">
        <v>4373</v>
      </c>
    </row>
    <row r="68" spans="2:3" ht="16.5" customHeight="1" thickBot="1">
      <c r="B68" s="46" t="s">
        <v>2937</v>
      </c>
      <c r="C68" s="47" t="s">
        <v>4374</v>
      </c>
    </row>
    <row r="69" spans="2:3" ht="16.5" customHeight="1" thickBot="1">
      <c r="B69" s="46" t="s">
        <v>2938</v>
      </c>
      <c r="C69" s="47" t="s">
        <v>4375</v>
      </c>
    </row>
    <row r="70" spans="2:3" ht="16.5" customHeight="1" thickBot="1">
      <c r="B70" s="46" t="s">
        <v>2939</v>
      </c>
      <c r="C70" s="47" t="s">
        <v>4376</v>
      </c>
    </row>
    <row r="71" spans="2:3" ht="16.5" customHeight="1" thickBot="1">
      <c r="B71" s="46" t="s">
        <v>2940</v>
      </c>
      <c r="C71" s="48" t="s">
        <v>4377</v>
      </c>
    </row>
    <row r="72" spans="2:3" ht="16.5" customHeight="1" thickBot="1">
      <c r="B72" s="46" t="s">
        <v>2941</v>
      </c>
      <c r="C72" s="47" t="s">
        <v>4378</v>
      </c>
    </row>
    <row r="73" spans="2:3" ht="16.5" customHeight="1" thickBot="1">
      <c r="B73" s="46" t="s">
        <v>2942</v>
      </c>
      <c r="C73" s="47" t="s">
        <v>4379</v>
      </c>
    </row>
    <row r="74" spans="2:3" ht="16.5" customHeight="1" thickBot="1">
      <c r="B74" s="46" t="s">
        <v>2943</v>
      </c>
      <c r="C74" s="47" t="s">
        <v>4380</v>
      </c>
    </row>
    <row r="75" spans="2:3" ht="16.5" customHeight="1" thickBot="1">
      <c r="B75" s="46" t="s">
        <v>2944</v>
      </c>
      <c r="C75" s="47" t="s">
        <v>4381</v>
      </c>
    </row>
    <row r="76" spans="2:3" ht="16.5" customHeight="1" thickBot="1">
      <c r="B76" s="46" t="s">
        <v>2945</v>
      </c>
      <c r="C76" s="47" t="s">
        <v>4382</v>
      </c>
    </row>
    <row r="77" spans="2:3" ht="16.5" customHeight="1" thickBot="1">
      <c r="B77" s="46" t="s">
        <v>2946</v>
      </c>
      <c r="C77" s="47" t="s">
        <v>4383</v>
      </c>
    </row>
    <row r="78" spans="2:3" ht="16.5" customHeight="1" thickBot="1">
      <c r="B78" s="46" t="s">
        <v>2947</v>
      </c>
      <c r="C78" s="47" t="s">
        <v>4384</v>
      </c>
    </row>
    <row r="79" spans="2:3" ht="16.5" customHeight="1" thickBot="1">
      <c r="B79" s="46" t="s">
        <v>2948</v>
      </c>
      <c r="C79" s="47" t="s">
        <v>4385</v>
      </c>
    </row>
    <row r="80" spans="2:3" ht="16.5" customHeight="1" thickBot="1">
      <c r="B80" s="46" t="s">
        <v>2949</v>
      </c>
      <c r="C80" s="47" t="s">
        <v>4386</v>
      </c>
    </row>
    <row r="81" spans="2:3" ht="16.5" customHeight="1" thickBot="1">
      <c r="B81" s="46" t="s">
        <v>2950</v>
      </c>
      <c r="C81" s="47" t="s">
        <v>4387</v>
      </c>
    </row>
    <row r="82" spans="2:3" ht="16.5" customHeight="1" thickBot="1">
      <c r="B82" s="46" t="s">
        <v>2951</v>
      </c>
      <c r="C82" s="47" t="s">
        <v>4388</v>
      </c>
    </row>
    <row r="83" spans="2:3" ht="16.5" customHeight="1" thickBot="1">
      <c r="B83" s="46" t="s">
        <v>2952</v>
      </c>
      <c r="C83" s="47" t="s">
        <v>4389</v>
      </c>
    </row>
    <row r="84" spans="2:3" ht="16.5" customHeight="1" thickBot="1">
      <c r="B84" s="46"/>
      <c r="C84" s="47"/>
    </row>
    <row r="85" spans="2:3" ht="16.5" customHeight="1" thickBot="1">
      <c r="B85" s="46"/>
      <c r="C85" s="47"/>
    </row>
    <row r="86" spans="2:3" ht="16.5" customHeight="1" thickBot="1">
      <c r="B86" s="46"/>
      <c r="C86" s="42"/>
    </row>
    <row r="87" spans="2:3" ht="16.5" customHeight="1" thickBot="1">
      <c r="B87" s="46"/>
      <c r="C87" s="42"/>
    </row>
    <row r="88" spans="2:3" ht="16.5" customHeight="1" thickBot="1">
      <c r="B88" s="46"/>
      <c r="C88" s="42"/>
    </row>
    <row r="89" spans="2:3" ht="16.5" customHeight="1" thickBot="1">
      <c r="B89" s="46"/>
      <c r="C89" s="42"/>
    </row>
    <row r="90" spans="2:3" ht="16.5" customHeight="1" thickBot="1">
      <c r="B90" s="46"/>
      <c r="C90" s="42"/>
    </row>
    <row r="91" spans="2:3" ht="16.5" customHeight="1" thickBot="1">
      <c r="B91" s="46"/>
      <c r="C91" s="42"/>
    </row>
    <row r="92" spans="2:3" ht="16.5" customHeight="1" thickBot="1">
      <c r="B92" s="46"/>
      <c r="C92" s="42"/>
    </row>
    <row r="93" spans="2:3" ht="16.5" customHeight="1" thickBot="1">
      <c r="B93" s="46"/>
      <c r="C93" s="42"/>
    </row>
    <row r="94" spans="2:3" ht="16.5" customHeight="1" thickBot="1">
      <c r="B94" s="46"/>
      <c r="C94" s="42"/>
    </row>
    <row r="95" spans="2:3" ht="16.5" customHeight="1" thickBot="1">
      <c r="B95" s="46"/>
      <c r="C95" s="42"/>
    </row>
    <row r="96" spans="2:3" ht="16.5" customHeight="1" thickBot="1">
      <c r="B96" s="46"/>
      <c r="C96" s="42"/>
    </row>
    <row r="97" spans="2:3" ht="16.5" customHeight="1" thickBot="1">
      <c r="B97" s="46"/>
      <c r="C97" s="42"/>
    </row>
    <row r="98" spans="2:3" ht="16.5" customHeight="1" thickBot="1">
      <c r="B98" s="46"/>
      <c r="C98" s="42"/>
    </row>
    <row r="99" spans="2:3" ht="16.5" customHeight="1" thickBot="1">
      <c r="B99" s="46"/>
      <c r="C99" s="42"/>
    </row>
    <row r="100" spans="2:3" ht="16.5" customHeight="1" thickBot="1">
      <c r="B100" s="46"/>
      <c r="C100" s="42"/>
    </row>
    <row r="101" spans="2:3" ht="16.5" customHeight="1" thickBot="1">
      <c r="B101" s="46"/>
      <c r="C101" s="42"/>
    </row>
    <row r="102" spans="2:3" ht="16.5" customHeight="1" thickBot="1">
      <c r="B102" s="46"/>
      <c r="C102" s="42"/>
    </row>
    <row r="103" spans="2:3" ht="16.5" customHeight="1" thickBot="1">
      <c r="B103" s="46"/>
      <c r="C103" s="42"/>
    </row>
    <row r="104" spans="2:3" ht="16.5" customHeight="1" thickBot="1">
      <c r="B104" s="46"/>
      <c r="C104" s="42"/>
    </row>
    <row r="105" spans="2:3" ht="16.5" customHeight="1" thickBot="1">
      <c r="B105" s="46"/>
      <c r="C105" s="42"/>
    </row>
    <row r="106" spans="2:3" ht="16.5" customHeight="1" thickBot="1">
      <c r="B106" s="46"/>
      <c r="C106" s="42"/>
    </row>
    <row r="107" spans="2:3" ht="16.5" customHeight="1" thickBot="1">
      <c r="B107" s="46"/>
      <c r="C107" s="42"/>
    </row>
    <row r="108" spans="2:3" ht="16.5" customHeight="1" thickBot="1">
      <c r="B108" s="46"/>
      <c r="C108" s="42"/>
    </row>
    <row r="109" spans="2:3" ht="16.5" customHeight="1" thickBot="1">
      <c r="B109" s="46"/>
      <c r="C109" s="42"/>
    </row>
    <row r="110" spans="2:3" ht="16.5" customHeight="1" thickBot="1">
      <c r="B110" s="46"/>
      <c r="C110" s="42"/>
    </row>
    <row r="111" spans="2:3" ht="16.5" customHeight="1" thickBot="1">
      <c r="B111" s="46"/>
      <c r="C111" s="42"/>
    </row>
    <row r="112" spans="2:3" ht="16.5" customHeight="1" thickBot="1">
      <c r="B112" s="46"/>
      <c r="C112" s="42"/>
    </row>
    <row r="113" spans="2:3" ht="16.5" customHeight="1" thickBot="1">
      <c r="B113" s="46"/>
      <c r="C113" s="42"/>
    </row>
    <row r="114" spans="2:3" ht="16.5" customHeight="1" thickBot="1">
      <c r="B114" s="46"/>
      <c r="C114" s="42"/>
    </row>
    <row r="115" spans="2:3" ht="16.5" customHeight="1" thickBot="1">
      <c r="B115" s="46"/>
      <c r="C115" s="42"/>
    </row>
    <row r="116" spans="2:3" ht="16.5" customHeight="1" thickBot="1">
      <c r="B116" s="46"/>
      <c r="C116" s="42"/>
    </row>
    <row r="117" spans="2:3" ht="16.5" customHeight="1" thickBot="1">
      <c r="B117" s="46"/>
      <c r="C117" s="42"/>
    </row>
    <row r="118" spans="2:3" ht="16.5" customHeight="1" thickBot="1">
      <c r="B118" s="46"/>
      <c r="C118" s="42"/>
    </row>
    <row r="119" spans="2:3" ht="16.5" customHeight="1" thickBot="1">
      <c r="B119" s="46"/>
      <c r="C119" s="42"/>
    </row>
    <row r="120" spans="2:3" ht="16.5" customHeight="1" thickBot="1">
      <c r="B120" s="46"/>
      <c r="C120" s="42"/>
    </row>
    <row r="121" spans="2:3" ht="16.5" customHeight="1" thickBot="1">
      <c r="B121" s="46"/>
      <c r="C121" s="42"/>
    </row>
    <row r="122" spans="2:3" ht="16.5" customHeight="1" thickBot="1">
      <c r="B122" s="46"/>
      <c r="C122" s="42"/>
    </row>
    <row r="123" spans="2:3" ht="16.5" customHeight="1" thickBot="1">
      <c r="B123" s="46"/>
      <c r="C123" s="42"/>
    </row>
    <row r="124" spans="2:3" ht="16.5" customHeight="1" thickBot="1">
      <c r="B124" s="46"/>
      <c r="C124" s="42"/>
    </row>
    <row r="125" spans="2:3" ht="16.5" customHeight="1" thickBot="1">
      <c r="B125" s="46"/>
      <c r="C125" s="42"/>
    </row>
    <row r="126" spans="2:3" ht="16.5" customHeight="1" thickBot="1">
      <c r="B126" s="46"/>
      <c r="C126" s="42"/>
    </row>
    <row r="127" spans="2:3" ht="16.5" customHeight="1" thickBot="1">
      <c r="B127" s="46"/>
      <c r="C127" s="42"/>
    </row>
    <row r="128" spans="2:3" ht="16.5" customHeight="1" thickBot="1">
      <c r="B128" s="46"/>
      <c r="C128" s="42"/>
    </row>
    <row r="129" spans="2:3" ht="16.5" customHeight="1" thickBot="1">
      <c r="B129" s="46"/>
      <c r="C129" s="42"/>
    </row>
    <row r="130" spans="2:3" ht="16.5" customHeight="1" thickBot="1">
      <c r="B130" s="46"/>
      <c r="C130" s="42"/>
    </row>
    <row r="131" spans="2:3" ht="16.5" customHeight="1" thickBot="1">
      <c r="B131" s="46"/>
      <c r="C131" s="42"/>
    </row>
    <row r="132" spans="2:3" ht="16.5" customHeight="1" thickBot="1">
      <c r="B132" s="46"/>
      <c r="C132" s="42"/>
    </row>
    <row r="133" spans="2:3" ht="16.5" customHeight="1" thickBot="1">
      <c r="B133" s="46"/>
      <c r="C133" s="42"/>
    </row>
    <row r="134" spans="2:3" ht="16.5" customHeight="1" thickBot="1">
      <c r="B134" s="46"/>
      <c r="C134" s="42"/>
    </row>
    <row r="135" spans="2:3" ht="16.5" customHeight="1" thickBot="1">
      <c r="B135" s="46"/>
      <c r="C135" s="42"/>
    </row>
    <row r="136" spans="2:3" ht="16.5" customHeight="1" thickBot="1">
      <c r="B136" s="46"/>
      <c r="C136" s="42"/>
    </row>
    <row r="137" spans="2:3" ht="16.5" customHeight="1" thickBot="1">
      <c r="B137" s="46"/>
      <c r="C137" s="42"/>
    </row>
    <row r="138" spans="2:3" ht="16.5" customHeight="1" thickBot="1">
      <c r="B138" s="46"/>
      <c r="C138" s="42"/>
    </row>
    <row r="139" spans="2:3" ht="16.5" customHeight="1" thickBot="1">
      <c r="B139" s="46"/>
      <c r="C139" s="47"/>
    </row>
    <row r="140" spans="2:3" ht="16.5" customHeight="1" thickBot="1">
      <c r="B140" s="46"/>
      <c r="C140" s="47"/>
    </row>
    <row r="141" spans="2:3" ht="16.5" customHeight="1" thickBot="1">
      <c r="B141" s="46"/>
      <c r="C141" s="47"/>
    </row>
    <row r="142" spans="2:3" ht="16.5" customHeight="1" thickBot="1">
      <c r="B142" s="46"/>
      <c r="C142" s="47"/>
    </row>
    <row r="143" spans="2:3" ht="16.5" customHeight="1" thickBot="1">
      <c r="B143" s="46" t="s">
        <v>2953</v>
      </c>
      <c r="C143" s="47" t="s">
        <v>3027</v>
      </c>
    </row>
    <row r="144" spans="2:3" ht="16.5" customHeight="1" thickBot="1">
      <c r="B144" s="46" t="s">
        <v>2954</v>
      </c>
      <c r="C144" s="47" t="s">
        <v>3028</v>
      </c>
    </row>
    <row r="145" spans="2:3" ht="16.5" customHeight="1" thickBot="1">
      <c r="B145" s="46" t="s">
        <v>2955</v>
      </c>
      <c r="C145" s="47" t="s">
        <v>842</v>
      </c>
    </row>
    <row r="146" spans="2:3" ht="16.5" customHeight="1" thickBot="1">
      <c r="B146" s="46" t="s">
        <v>2956</v>
      </c>
      <c r="C146" s="47" t="s">
        <v>4319</v>
      </c>
    </row>
    <row r="147" spans="2:3" ht="16.5" customHeight="1" thickBot="1">
      <c r="B147" s="46" t="s">
        <v>2957</v>
      </c>
      <c r="C147" s="47" t="s">
        <v>4320</v>
      </c>
    </row>
    <row r="148" spans="2:3" ht="16.5" customHeight="1" thickBot="1">
      <c r="B148" s="46" t="s">
        <v>2958</v>
      </c>
      <c r="C148" s="47" t="s">
        <v>4321</v>
      </c>
    </row>
    <row r="149" spans="2:3" ht="16.5" customHeight="1" thickBot="1">
      <c r="B149" s="46" t="s">
        <v>2959</v>
      </c>
      <c r="C149" s="47" t="s">
        <v>4322</v>
      </c>
    </row>
    <row r="150" spans="2:3" ht="16.5" customHeight="1" thickBot="1">
      <c r="B150" s="46" t="s">
        <v>2960</v>
      </c>
      <c r="C150" s="47" t="s">
        <v>4323</v>
      </c>
    </row>
    <row r="151" spans="2:3" ht="16.5" customHeight="1" thickBot="1">
      <c r="B151" s="46" t="s">
        <v>2961</v>
      </c>
      <c r="C151" s="47" t="s">
        <v>4324</v>
      </c>
    </row>
    <row r="152" spans="2:3" ht="16.5" customHeight="1" thickBot="1">
      <c r="B152" s="46" t="s">
        <v>2962</v>
      </c>
      <c r="C152" s="47" t="s">
        <v>4325</v>
      </c>
    </row>
    <row r="153" spans="2:3" ht="16.5" customHeight="1" thickBot="1">
      <c r="B153" s="46" t="s">
        <v>2963</v>
      </c>
      <c r="C153" s="47" t="s">
        <v>4326</v>
      </c>
    </row>
    <row r="154" spans="2:3" ht="16.5" customHeight="1" thickBot="1">
      <c r="B154" s="46" t="s">
        <v>2964</v>
      </c>
      <c r="C154" s="47" t="s">
        <v>4327</v>
      </c>
    </row>
    <row r="155" spans="2:3" ht="16.5" customHeight="1" thickBot="1">
      <c r="B155" s="46" t="s">
        <v>2965</v>
      </c>
      <c r="C155" s="47" t="s">
        <v>4328</v>
      </c>
    </row>
    <row r="156" spans="2:3" ht="16.5" customHeight="1" thickBot="1">
      <c r="B156" s="46" t="s">
        <v>2966</v>
      </c>
      <c r="C156" s="47" t="s">
        <v>4329</v>
      </c>
    </row>
    <row r="157" spans="2:3" ht="16.5" customHeight="1" thickBot="1">
      <c r="B157" s="46" t="s">
        <v>2967</v>
      </c>
      <c r="C157" s="47" t="s">
        <v>4330</v>
      </c>
    </row>
    <row r="158" spans="2:3" ht="16.5" customHeight="1" thickBot="1">
      <c r="B158" s="46" t="s">
        <v>2968</v>
      </c>
      <c r="C158" s="47" t="s">
        <v>4331</v>
      </c>
    </row>
    <row r="159" spans="2:3" ht="16.5" customHeight="1" thickBot="1">
      <c r="B159" s="46" t="s">
        <v>2969</v>
      </c>
      <c r="C159" s="47" t="s">
        <v>4332</v>
      </c>
    </row>
    <row r="160" spans="2:3" ht="16.5" customHeight="1" thickBot="1">
      <c r="B160" s="46" t="s">
        <v>2970</v>
      </c>
      <c r="C160" s="47" t="s">
        <v>4333</v>
      </c>
    </row>
    <row r="161" spans="2:3" ht="16.5" customHeight="1" thickBot="1">
      <c r="B161" s="46" t="s">
        <v>2971</v>
      </c>
      <c r="C161" s="48" t="s">
        <v>4334</v>
      </c>
    </row>
    <row r="162" spans="2:3" ht="16.5" customHeight="1" thickBot="1">
      <c r="B162" s="46" t="s">
        <v>2972</v>
      </c>
      <c r="C162" s="47" t="s">
        <v>4335</v>
      </c>
    </row>
    <row r="163" spans="2:3" ht="16.5" customHeight="1" thickBot="1">
      <c r="B163" s="46" t="s">
        <v>2973</v>
      </c>
      <c r="C163" s="47" t="s">
        <v>4336</v>
      </c>
    </row>
    <row r="164" spans="2:3" ht="16.5" customHeight="1" thickBot="1">
      <c r="B164" s="46" t="s">
        <v>2974</v>
      </c>
      <c r="C164" s="47" t="s">
        <v>4337</v>
      </c>
    </row>
    <row r="165" spans="2:3" ht="16.5" customHeight="1" thickBot="1">
      <c r="B165" s="46" t="s">
        <v>2975</v>
      </c>
      <c r="C165" s="47" t="s">
        <v>4338</v>
      </c>
    </row>
    <row r="166" spans="2:3" ht="16.5" customHeight="1" thickBot="1">
      <c r="B166" s="46" t="s">
        <v>2976</v>
      </c>
      <c r="C166" s="47" t="s">
        <v>4339</v>
      </c>
    </row>
    <row r="167" spans="2:3" ht="16.5" customHeight="1" thickBot="1">
      <c r="B167" s="46" t="s">
        <v>2977</v>
      </c>
      <c r="C167" s="47" t="s">
        <v>4340</v>
      </c>
    </row>
    <row r="168" spans="2:3" ht="16.5" customHeight="1" thickBot="1">
      <c r="B168" s="46" t="s">
        <v>2978</v>
      </c>
      <c r="C168" s="47" t="s">
        <v>4341</v>
      </c>
    </row>
    <row r="169" spans="2:3" ht="16.5" customHeight="1" thickBot="1">
      <c r="B169" s="46" t="s">
        <v>2979</v>
      </c>
      <c r="C169" s="47" t="s">
        <v>4342</v>
      </c>
    </row>
    <row r="170" spans="2:3" ht="16.5" customHeight="1" thickBot="1">
      <c r="B170" s="46" t="s">
        <v>2980</v>
      </c>
      <c r="C170" s="47" t="s">
        <v>4343</v>
      </c>
    </row>
    <row r="171" spans="2:3" ht="16.5" customHeight="1" thickBot="1">
      <c r="B171" s="46" t="s">
        <v>2981</v>
      </c>
      <c r="C171" s="47" t="s">
        <v>4344</v>
      </c>
    </row>
    <row r="172" spans="2:3" ht="16.5" customHeight="1" thickBot="1">
      <c r="B172" s="46" t="s">
        <v>2982</v>
      </c>
      <c r="C172" s="47" t="s">
        <v>4345</v>
      </c>
    </row>
    <row r="173" spans="2:3" ht="16.5" customHeight="1" thickBot="1">
      <c r="B173" s="46" t="s">
        <v>2983</v>
      </c>
      <c r="C173" s="47" t="s">
        <v>4346</v>
      </c>
    </row>
    <row r="174" spans="2:3" ht="16.5" customHeight="1" thickBot="1">
      <c r="B174" s="46" t="s">
        <v>2984</v>
      </c>
      <c r="C174" s="47" t="s">
        <v>4347</v>
      </c>
    </row>
    <row r="175" spans="2:3" ht="16.5" customHeight="1" thickBot="1">
      <c r="B175" s="46" t="s">
        <v>2985</v>
      </c>
      <c r="C175" s="47" t="s">
        <v>4348</v>
      </c>
    </row>
    <row r="176" spans="2:3" ht="16.5" customHeight="1" thickBot="1">
      <c r="B176" s="46" t="s">
        <v>2986</v>
      </c>
      <c r="C176" s="47" t="s">
        <v>4349</v>
      </c>
    </row>
    <row r="177" spans="2:3" ht="16.5" customHeight="1" thickBot="1">
      <c r="B177" s="46" t="s">
        <v>2987</v>
      </c>
      <c r="C177" s="47" t="s">
        <v>4350</v>
      </c>
    </row>
    <row r="178" spans="2:3" ht="16.5" customHeight="1" thickBot="1">
      <c r="B178" s="46" t="s">
        <v>2988</v>
      </c>
      <c r="C178" s="47" t="s">
        <v>4351</v>
      </c>
    </row>
    <row r="179" spans="2:3" ht="16.5" customHeight="1" thickBot="1">
      <c r="B179" s="46" t="s">
        <v>2989</v>
      </c>
      <c r="C179" s="77" t="s">
        <v>4352</v>
      </c>
    </row>
    <row r="180" spans="2:3" ht="16.5" customHeight="1" thickBot="1">
      <c r="B180" s="46" t="s">
        <v>2990</v>
      </c>
      <c r="C180" s="47" t="s">
        <v>4353</v>
      </c>
    </row>
    <row r="181" spans="2:3" ht="16.5" customHeight="1" thickBot="1">
      <c r="B181" s="46" t="s">
        <v>2991</v>
      </c>
      <c r="C181" s="137" t="s">
        <v>4354</v>
      </c>
    </row>
    <row r="182" spans="2:3" ht="16.5" customHeight="1" thickBot="1">
      <c r="B182" s="46" t="s">
        <v>2992</v>
      </c>
      <c r="C182" s="47" t="s">
        <v>4355</v>
      </c>
    </row>
    <row r="183" spans="2:3" ht="16.5" customHeight="1" thickBot="1">
      <c r="B183" s="46" t="s">
        <v>2993</v>
      </c>
      <c r="C183" s="47" t="s">
        <v>4356</v>
      </c>
    </row>
    <row r="184" spans="2:3" ht="16.5" customHeight="1" thickBot="1">
      <c r="B184" s="46" t="s">
        <v>2994</v>
      </c>
      <c r="C184" s="47" t="s">
        <v>4357</v>
      </c>
    </row>
    <row r="185" spans="2:3" ht="16.5" customHeight="1" thickBot="1">
      <c r="B185" s="46" t="s">
        <v>2995</v>
      </c>
      <c r="C185" s="47" t="s">
        <v>4358</v>
      </c>
    </row>
    <row r="186" spans="2:3" ht="16.5" customHeight="1" thickBot="1">
      <c r="B186" s="46" t="s">
        <v>2996</v>
      </c>
      <c r="C186" s="47" t="s">
        <v>4359</v>
      </c>
    </row>
    <row r="187" spans="2:3" ht="16.5" customHeight="1" thickBot="1">
      <c r="B187" s="46" t="s">
        <v>2997</v>
      </c>
      <c r="C187" s="77" t="s">
        <v>4360</v>
      </c>
    </row>
    <row r="188" spans="2:3" ht="16.5" customHeight="1" thickBot="1">
      <c r="B188" s="46" t="s">
        <v>2998</v>
      </c>
      <c r="C188" s="47" t="s">
        <v>4361</v>
      </c>
    </row>
    <row r="189" spans="2:3" ht="16.5" customHeight="1" thickBot="1">
      <c r="B189" s="46" t="s">
        <v>2999</v>
      </c>
      <c r="C189" s="47" t="s">
        <v>4362</v>
      </c>
    </row>
    <row r="190" spans="2:3" ht="16.5" customHeight="1" thickBot="1">
      <c r="B190" s="46" t="s">
        <v>3000</v>
      </c>
      <c r="C190" s="47" t="s">
        <v>4363</v>
      </c>
    </row>
    <row r="191" spans="2:3" ht="16.5" customHeight="1" thickBot="1">
      <c r="B191" s="46" t="s">
        <v>3001</v>
      </c>
      <c r="C191" s="47" t="s">
        <v>4364</v>
      </c>
    </row>
    <row r="192" spans="2:3" ht="16.5" customHeight="1" thickBot="1">
      <c r="B192" s="46" t="s">
        <v>3002</v>
      </c>
      <c r="C192" s="47" t="s">
        <v>4365</v>
      </c>
    </row>
    <row r="193" spans="2:3" ht="16.5" customHeight="1" thickBot="1">
      <c r="B193" s="46" t="s">
        <v>3003</v>
      </c>
      <c r="C193" s="47" t="s">
        <v>4366</v>
      </c>
    </row>
    <row r="194" spans="2:3" ht="16.5" customHeight="1" thickBot="1">
      <c r="B194" s="46" t="s">
        <v>3004</v>
      </c>
      <c r="C194" s="47" t="s">
        <v>4367</v>
      </c>
    </row>
    <row r="195" spans="2:3" ht="16.5" customHeight="1" thickBot="1">
      <c r="B195" s="46" t="s">
        <v>3005</v>
      </c>
      <c r="C195" s="71" t="s">
        <v>4368</v>
      </c>
    </row>
    <row r="196" spans="2:3" ht="16.5" customHeight="1" thickBot="1">
      <c r="B196" s="46" t="s">
        <v>3006</v>
      </c>
      <c r="C196" s="47" t="s">
        <v>4369</v>
      </c>
    </row>
    <row r="197" spans="2:3" ht="16.5" customHeight="1" thickBot="1">
      <c r="B197" s="46" t="s">
        <v>3007</v>
      </c>
      <c r="C197" s="47" t="s">
        <v>4370</v>
      </c>
    </row>
    <row r="198" spans="2:3" ht="16.5" customHeight="1" thickBot="1">
      <c r="B198" s="46" t="s">
        <v>3008</v>
      </c>
      <c r="C198" s="47" t="s">
        <v>4371</v>
      </c>
    </row>
    <row r="199" spans="2:3" ht="16.5" customHeight="1" thickBot="1">
      <c r="B199" s="46" t="s">
        <v>3009</v>
      </c>
      <c r="C199" s="47" t="s">
        <v>4372</v>
      </c>
    </row>
    <row r="200" spans="2:3" ht="16.5" customHeight="1" thickBot="1">
      <c r="B200" s="46" t="s">
        <v>3010</v>
      </c>
      <c r="C200" s="47" t="s">
        <v>4373</v>
      </c>
    </row>
    <row r="201" spans="2:3" ht="16.5" customHeight="1" thickBot="1">
      <c r="B201" s="135" t="s">
        <v>3011</v>
      </c>
      <c r="C201" s="136" t="s">
        <v>4374</v>
      </c>
    </row>
    <row r="202" spans="2:3" ht="16.5" customHeight="1" thickBot="1">
      <c r="B202" s="46" t="s">
        <v>3012</v>
      </c>
      <c r="C202" s="47" t="s">
        <v>4375</v>
      </c>
    </row>
    <row r="203" spans="2:3" ht="16.5" customHeight="1" thickBot="1">
      <c r="B203" s="46" t="s">
        <v>3013</v>
      </c>
      <c r="C203" s="47" t="s">
        <v>4376</v>
      </c>
    </row>
    <row r="204" spans="2:3" ht="16.5" customHeight="1" thickBot="1">
      <c r="B204" s="46" t="s">
        <v>3014</v>
      </c>
      <c r="C204" s="48" t="s">
        <v>4377</v>
      </c>
    </row>
    <row r="205" spans="2:3" ht="16.5" customHeight="1" thickBot="1">
      <c r="B205" s="46" t="s">
        <v>3015</v>
      </c>
      <c r="C205" s="47" t="s">
        <v>4378</v>
      </c>
    </row>
    <row r="206" spans="2:3" ht="16.5" customHeight="1" thickBot="1">
      <c r="B206" s="46" t="s">
        <v>3016</v>
      </c>
      <c r="C206" s="47" t="s">
        <v>4379</v>
      </c>
    </row>
    <row r="207" spans="2:3" ht="16.5" customHeight="1" thickBot="1">
      <c r="B207" s="135" t="s">
        <v>3017</v>
      </c>
      <c r="C207" s="136" t="s">
        <v>4380</v>
      </c>
    </row>
    <row r="208" spans="2:3" ht="16.5" customHeight="1" thickBot="1">
      <c r="B208" s="46" t="s">
        <v>3018</v>
      </c>
      <c r="C208" s="47" t="s">
        <v>4381</v>
      </c>
    </row>
    <row r="209" spans="2:3" ht="16.5" customHeight="1" thickBot="1">
      <c r="B209" s="46" t="s">
        <v>3019</v>
      </c>
      <c r="C209" s="47" t="s">
        <v>4382</v>
      </c>
    </row>
    <row r="210" spans="2:3" ht="16.5" customHeight="1" thickBot="1">
      <c r="B210" s="46" t="s">
        <v>3020</v>
      </c>
      <c r="C210" s="47" t="s">
        <v>4383</v>
      </c>
    </row>
    <row r="211" spans="2:3" ht="16.5" customHeight="1" thickBot="1">
      <c r="B211" s="46" t="s">
        <v>3021</v>
      </c>
      <c r="C211" s="47" t="s">
        <v>4384</v>
      </c>
    </row>
    <row r="212" spans="2:3" ht="16.5" customHeight="1" thickBot="1">
      <c r="B212" s="46" t="s">
        <v>3022</v>
      </c>
      <c r="C212" s="47" t="s">
        <v>4385</v>
      </c>
    </row>
    <row r="213" spans="2:3" ht="16.5" customHeight="1" thickBot="1">
      <c r="B213" s="46" t="s">
        <v>3023</v>
      </c>
      <c r="C213" s="47" t="s">
        <v>4386</v>
      </c>
    </row>
    <row r="214" spans="2:3" ht="16.5" customHeight="1" thickBot="1">
      <c r="B214" s="46" t="s">
        <v>3024</v>
      </c>
      <c r="C214" s="47" t="s">
        <v>4387</v>
      </c>
    </row>
    <row r="215" spans="2:3" ht="16.5" customHeight="1" thickBot="1">
      <c r="B215" s="46" t="s">
        <v>3025</v>
      </c>
      <c r="C215" s="47" t="s">
        <v>4388</v>
      </c>
    </row>
    <row r="216" spans="2:3" ht="16.5" customHeight="1" thickBot="1">
      <c r="B216" s="46" t="s">
        <v>3026</v>
      </c>
      <c r="C216" s="47" t="s">
        <v>4389</v>
      </c>
    </row>
    <row r="217" spans="2:3" ht="16.5" customHeight="1" thickBot="1">
      <c r="B217" s="46" t="s">
        <v>4390</v>
      </c>
      <c r="C217" s="47" t="s">
        <v>4391</v>
      </c>
    </row>
    <row r="218" spans="2:3" ht="16.5" customHeight="1" thickBot="1">
      <c r="B218" s="46"/>
      <c r="C218" s="42"/>
    </row>
    <row r="219" spans="2:3" ht="16.5" customHeight="1" thickBot="1">
      <c r="B219" s="46"/>
      <c r="C219" s="42"/>
    </row>
    <row r="220" spans="2:3" ht="16.5" customHeight="1" thickBot="1">
      <c r="B220" s="46"/>
      <c r="C220" s="42"/>
    </row>
    <row r="221" spans="2:3" ht="16.5" customHeight="1" thickBot="1">
      <c r="B221" s="46"/>
      <c r="C221" s="42"/>
    </row>
    <row r="222" spans="2:3" ht="16.5" customHeight="1" thickBot="1">
      <c r="B222" s="46"/>
      <c r="C222" s="42"/>
    </row>
    <row r="223" spans="2:3" ht="16.5" customHeight="1" thickBot="1">
      <c r="B223" s="46"/>
      <c r="C223" s="42"/>
    </row>
    <row r="224" spans="2:3" ht="16.5" customHeight="1" thickBot="1">
      <c r="B224" s="46"/>
      <c r="C224" s="42"/>
    </row>
    <row r="225" spans="2:3" ht="16.5" customHeight="1" thickBot="1">
      <c r="B225" s="46"/>
      <c r="C225" s="42"/>
    </row>
    <row r="226" spans="2:3" ht="16.5" customHeight="1" thickBot="1">
      <c r="B226" s="46"/>
      <c r="C226" s="42"/>
    </row>
    <row r="227" spans="2:3" ht="16.5" customHeight="1" thickBot="1">
      <c r="B227" s="46"/>
      <c r="C227" s="42"/>
    </row>
    <row r="228" spans="2:3" ht="16.5" customHeight="1" thickBot="1">
      <c r="B228" s="46"/>
      <c r="C228" s="42"/>
    </row>
    <row r="229" spans="2:3" ht="16.5" customHeight="1" thickBot="1">
      <c r="B229" s="46"/>
      <c r="C229" s="42"/>
    </row>
    <row r="230" spans="2:3" ht="16.5" customHeight="1" thickBot="1">
      <c r="B230" s="46"/>
      <c r="C230" s="42"/>
    </row>
    <row r="231" spans="2:3" ht="16.5" customHeight="1" thickBot="1">
      <c r="B231" s="46"/>
      <c r="C231" s="42"/>
    </row>
    <row r="232" spans="2:3" ht="16.5" customHeight="1" thickBot="1">
      <c r="B232" s="46"/>
      <c r="C232" s="42"/>
    </row>
    <row r="233" spans="2:3" ht="16.5" customHeight="1" thickBot="1">
      <c r="B233" s="46"/>
      <c r="C233" s="42"/>
    </row>
    <row r="234" spans="2:3" ht="16.5" customHeight="1" thickBot="1">
      <c r="B234" s="46"/>
      <c r="C234" s="42"/>
    </row>
    <row r="235" spans="2:3" ht="16.5" customHeight="1" thickBot="1">
      <c r="B235" s="46"/>
      <c r="C235" s="42"/>
    </row>
    <row r="236" spans="2:3" ht="16.5" customHeight="1" thickBot="1">
      <c r="B236" s="46"/>
      <c r="C236" s="42"/>
    </row>
    <row r="237" spans="2:3" ht="16.5" customHeight="1" thickBot="1">
      <c r="B237" s="46"/>
      <c r="C237" s="42"/>
    </row>
    <row r="238" spans="2:3" ht="16.5" customHeight="1" thickBot="1">
      <c r="B238" s="46"/>
      <c r="C238" s="42"/>
    </row>
    <row r="239" spans="2:3" ht="16.5" customHeight="1" thickBot="1">
      <c r="B239" s="46"/>
      <c r="C239" s="42"/>
    </row>
    <row r="240" spans="2:3" ht="16.5" customHeight="1" thickBot="1">
      <c r="B240" s="46"/>
      <c r="C240" s="42"/>
    </row>
    <row r="241" spans="2:3" ht="16.5" customHeight="1" thickBot="1">
      <c r="B241" s="46"/>
      <c r="C241" s="42"/>
    </row>
    <row r="242" spans="2:3" ht="16.5" customHeight="1" thickBot="1">
      <c r="B242" s="46"/>
      <c r="C242" s="42"/>
    </row>
    <row r="243" spans="2:3" ht="16.5" customHeight="1" thickBot="1">
      <c r="B243" s="46"/>
      <c r="C243" s="42"/>
    </row>
    <row r="244" spans="2:3" ht="16.5" customHeight="1" thickBot="1">
      <c r="B244" s="46"/>
      <c r="C244" s="42"/>
    </row>
    <row r="245" spans="2:3" ht="16.5" customHeight="1" thickBot="1">
      <c r="B245" s="46"/>
      <c r="C245" s="42"/>
    </row>
    <row r="246" spans="2:3" ht="16.5" customHeight="1" thickBot="1">
      <c r="B246" s="46"/>
      <c r="C246" s="42"/>
    </row>
    <row r="247" spans="2:3" ht="16.5" customHeight="1" thickBot="1">
      <c r="B247" s="46"/>
      <c r="C247" s="42"/>
    </row>
    <row r="248" spans="2:3" ht="16.5" customHeight="1" thickBot="1">
      <c r="B248" s="46"/>
      <c r="C248" s="42"/>
    </row>
    <row r="249" spans="2:3" ht="16.5" customHeight="1" thickBot="1">
      <c r="B249" s="46"/>
      <c r="C249" s="42"/>
    </row>
    <row r="250" spans="2:3" ht="16.5" customHeight="1" thickBot="1">
      <c r="B250" s="46"/>
      <c r="C250" s="42"/>
    </row>
    <row r="251" spans="2:3" ht="16.5" customHeight="1" thickBot="1">
      <c r="B251" s="46"/>
      <c r="C251" s="42"/>
    </row>
    <row r="252" spans="2:3" ht="16.5" customHeight="1" thickBot="1">
      <c r="B252" s="46"/>
      <c r="C252" s="42"/>
    </row>
    <row r="253" spans="2:3" ht="16.5" customHeight="1" thickBot="1">
      <c r="B253" s="46"/>
      <c r="C253" s="42"/>
    </row>
    <row r="254" spans="2:3" ht="16.5" customHeight="1" thickBot="1">
      <c r="B254" s="46"/>
      <c r="C254" s="42"/>
    </row>
    <row r="255" spans="2:3" ht="16.5" customHeight="1" thickBot="1">
      <c r="B255" s="46"/>
      <c r="C255" s="42"/>
    </row>
    <row r="256" spans="2:3" ht="16.5" customHeight="1" thickBot="1">
      <c r="B256" s="46"/>
      <c r="C256" s="42"/>
    </row>
    <row r="257" spans="2:3" ht="16.5" customHeight="1" thickBot="1">
      <c r="B257" s="46"/>
      <c r="C257" s="42"/>
    </row>
    <row r="258" spans="2:3" ht="16.5" customHeight="1" thickBot="1">
      <c r="B258" s="46"/>
      <c r="C258" s="42"/>
    </row>
    <row r="259" spans="2:3" ht="16.5" customHeight="1" thickBot="1">
      <c r="B259" s="46"/>
      <c r="C259" s="42"/>
    </row>
    <row r="260" spans="2:3" ht="16.5" customHeight="1" thickBot="1">
      <c r="B260" s="46"/>
      <c r="C260" s="42"/>
    </row>
    <row r="261" spans="2:3" ht="16.5" customHeight="1" thickBot="1">
      <c r="B261" s="46"/>
      <c r="C261" s="42"/>
    </row>
    <row r="262" spans="2:3" ht="16.5" customHeight="1" thickBot="1">
      <c r="B262" s="46"/>
      <c r="C262" s="42"/>
    </row>
    <row r="263" spans="2:3" ht="16.5" customHeight="1" thickBot="1">
      <c r="B263" s="46"/>
      <c r="C263" s="42"/>
    </row>
    <row r="264" spans="2:3" ht="16.5" customHeight="1" thickBot="1">
      <c r="B264" s="46"/>
      <c r="C264" s="42"/>
    </row>
    <row r="265" spans="2:3" ht="16.5" customHeight="1" thickBot="1">
      <c r="B265" s="46"/>
      <c r="C265" s="42"/>
    </row>
    <row r="266" spans="2:3" ht="16.5" customHeight="1" thickBot="1">
      <c r="B266" s="46"/>
      <c r="C266" s="42"/>
    </row>
    <row r="267" spans="2:3" ht="16.5" customHeight="1" thickBot="1">
      <c r="B267" s="46"/>
      <c r="C267" s="42"/>
    </row>
    <row r="268" spans="2:3" ht="16.5" customHeight="1" thickBot="1">
      <c r="B268" s="46"/>
      <c r="C268" s="42"/>
    </row>
    <row r="269" spans="2:3" ht="16.5" customHeight="1" thickBot="1">
      <c r="B269" s="46"/>
      <c r="C269" s="42"/>
    </row>
    <row r="270" spans="2:3" ht="16.5" customHeight="1" thickBot="1">
      <c r="B270" s="46"/>
      <c r="C270" s="42"/>
    </row>
  </sheetData>
  <pageMargins left="0.51181102362204722" right="0.27559055118110237" top="0.74803149606299213" bottom="0.47244094488188981" header="0.31496062992125984" footer="0.31496062992125984"/>
  <pageSetup paperSize="9" orientation="portrait" horizontalDpi="4294967293" r:id="rId1"/>
  <headerFooter>
    <oddHeader>&amp;C( หน้าที่ 2 )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47"/>
  <sheetViews>
    <sheetView view="pageLayout" zoomScale="130" zoomScaleNormal="120" zoomScaleSheetLayoutView="100" zoomScalePageLayoutView="130" workbookViewId="0">
      <selection activeCell="G8" sqref="G8"/>
    </sheetView>
  </sheetViews>
  <sheetFormatPr defaultColWidth="9" defaultRowHeight="12.75" customHeight="1"/>
  <cols>
    <col min="1" max="1" width="4.25" style="1" customWidth="1"/>
    <col min="2" max="2" width="2.625" style="6" customWidth="1"/>
    <col min="3" max="3" width="5.375" style="6" customWidth="1"/>
    <col min="4" max="4" width="3.5" style="6" customWidth="1"/>
    <col min="5" max="5" width="7.5" style="6" customWidth="1"/>
    <col min="6" max="6" width="16.25" style="146" customWidth="1"/>
    <col min="7" max="7" width="9.375" style="33" customWidth="1"/>
    <col min="8" max="8" width="19.25" style="6" customWidth="1"/>
    <col min="9" max="9" width="14" style="1" customWidth="1"/>
    <col min="10" max="10" width="7.125" style="1" customWidth="1"/>
    <col min="11" max="16384" width="9" style="1"/>
  </cols>
  <sheetData>
    <row r="1" spans="2:10" ht="12.75" customHeight="1">
      <c r="E1" s="21" t="s">
        <v>4400</v>
      </c>
      <c r="I1" s="1" t="s">
        <v>2870</v>
      </c>
    </row>
    <row r="2" spans="2:10" ht="12.75" customHeight="1">
      <c r="E2" s="8"/>
    </row>
    <row r="3" spans="2:10" s="3" customFormat="1" ht="12.75" customHeight="1">
      <c r="B3" s="2" t="s">
        <v>3</v>
      </c>
      <c r="C3" s="2" t="s">
        <v>4</v>
      </c>
      <c r="D3" s="2" t="s">
        <v>2</v>
      </c>
      <c r="E3" s="2" t="s">
        <v>5</v>
      </c>
      <c r="F3" s="147" t="s">
        <v>1</v>
      </c>
      <c r="G3" s="34" t="s">
        <v>2866</v>
      </c>
      <c r="H3" s="2" t="s">
        <v>6</v>
      </c>
      <c r="I3" s="2" t="s">
        <v>2868</v>
      </c>
      <c r="J3" s="2" t="s">
        <v>0</v>
      </c>
    </row>
    <row r="4" spans="2:10" ht="12.75" customHeight="1">
      <c r="B4" s="9">
        <v>1</v>
      </c>
      <c r="C4" s="9">
        <v>1</v>
      </c>
      <c r="D4" s="9">
        <v>1</v>
      </c>
      <c r="E4" s="9">
        <v>34608</v>
      </c>
      <c r="F4" s="133" t="s">
        <v>3029</v>
      </c>
      <c r="G4" s="35" t="s">
        <v>2884</v>
      </c>
      <c r="H4" s="11" t="str">
        <f>VLOOKUP(G4,'รหัสและชื่อกิจกรรมชุมนุม 1-2561'!$B$10:$C$270,2)</f>
        <v>หมากล้อมชวนคิด</v>
      </c>
      <c r="I4" s="5"/>
      <c r="J4" s="5"/>
    </row>
    <row r="5" spans="2:10" ht="12.75" customHeight="1">
      <c r="B5" s="9">
        <v>1</v>
      </c>
      <c r="C5" s="9">
        <v>1</v>
      </c>
      <c r="D5" s="9">
        <v>2</v>
      </c>
      <c r="E5" s="9">
        <v>34630</v>
      </c>
      <c r="F5" s="133" t="s">
        <v>3030</v>
      </c>
      <c r="G5" s="35" t="s">
        <v>2884</v>
      </c>
      <c r="H5" s="11" t="str">
        <f>VLOOKUP(G5,'รหัสและชื่อกิจกรรมชุมนุม 1-2561'!$B$10:$C$270,2)</f>
        <v>หมากล้อมชวนคิด</v>
      </c>
      <c r="I5" s="5"/>
      <c r="J5" s="5"/>
    </row>
    <row r="6" spans="2:10" ht="12.75" customHeight="1">
      <c r="B6" s="9">
        <v>1</v>
      </c>
      <c r="C6" s="9">
        <v>1</v>
      </c>
      <c r="D6" s="9">
        <v>3</v>
      </c>
      <c r="E6" s="9">
        <v>34673</v>
      </c>
      <c r="F6" s="133" t="s">
        <v>3031</v>
      </c>
      <c r="G6" s="35" t="s">
        <v>2884</v>
      </c>
      <c r="H6" s="11" t="str">
        <f>VLOOKUP(G6,'รหัสและชื่อกิจกรรมชุมนุม 1-2561'!$B$10:$C$270,2)</f>
        <v>หมากล้อมชวนคิด</v>
      </c>
      <c r="I6" s="5"/>
      <c r="J6" s="5"/>
    </row>
    <row r="7" spans="2:10" ht="12.75" customHeight="1">
      <c r="B7" s="9">
        <v>1</v>
      </c>
      <c r="C7" s="9">
        <v>1</v>
      </c>
      <c r="D7" s="9">
        <v>4</v>
      </c>
      <c r="E7" s="9">
        <v>34699</v>
      </c>
      <c r="F7" s="133" t="s">
        <v>3032</v>
      </c>
      <c r="G7" s="35" t="s">
        <v>2890</v>
      </c>
      <c r="H7" s="11" t="str">
        <f>VLOOKUP(G7,'รหัสและชื่อกิจกรรมชุมนุม 1-2561'!$B$10:$C$270,2)</f>
        <v>เรียนรู้วัฒนธรรมจีน</v>
      </c>
      <c r="I7" s="5"/>
      <c r="J7" s="5"/>
    </row>
    <row r="8" spans="2:10" ht="12.75" customHeight="1">
      <c r="B8" s="9">
        <v>1</v>
      </c>
      <c r="C8" s="9">
        <v>1</v>
      </c>
      <c r="D8" s="9">
        <v>5</v>
      </c>
      <c r="E8" s="9">
        <v>34722</v>
      </c>
      <c r="F8" s="133" t="s">
        <v>3033</v>
      </c>
      <c r="G8" s="35" t="s">
        <v>2926</v>
      </c>
      <c r="H8" s="11" t="str">
        <f>VLOOKUP(G8,'รหัสและชื่อกิจกรรมชุมนุม 1-2561'!$B$10:$C$270,2)</f>
        <v>คลินิกวิทยาศาสตร์ (Science Chnic)</v>
      </c>
      <c r="I8" s="5"/>
      <c r="J8" s="5"/>
    </row>
    <row r="9" spans="2:10" ht="12.75" customHeight="1">
      <c r="B9" s="9">
        <v>1</v>
      </c>
      <c r="C9" s="9">
        <v>1</v>
      </c>
      <c r="D9" s="9">
        <v>6</v>
      </c>
      <c r="E9" s="9">
        <v>34741</v>
      </c>
      <c r="F9" s="133" t="s">
        <v>3034</v>
      </c>
      <c r="G9" s="35" t="s">
        <v>2890</v>
      </c>
      <c r="H9" s="11" t="str">
        <f>VLOOKUP(G9,'รหัสและชื่อกิจกรรมชุมนุม 1-2561'!$B$10:$C$270,2)</f>
        <v>เรียนรู้วัฒนธรรมจีน</v>
      </c>
      <c r="I9" s="5"/>
      <c r="J9" s="5"/>
    </row>
    <row r="10" spans="2:10" ht="12.75" customHeight="1">
      <c r="B10" s="9">
        <v>1</v>
      </c>
      <c r="C10" s="9">
        <v>1</v>
      </c>
      <c r="D10" s="9">
        <v>7</v>
      </c>
      <c r="E10" s="9">
        <v>34751</v>
      </c>
      <c r="F10" s="133" t="s">
        <v>3035</v>
      </c>
      <c r="G10" s="35" t="s">
        <v>2926</v>
      </c>
      <c r="H10" s="11" t="str">
        <f>VLOOKUP(G10,'รหัสและชื่อกิจกรรมชุมนุม 1-2561'!$B$10:$C$270,2)</f>
        <v>คลินิกวิทยาศาสตร์ (Science Chnic)</v>
      </c>
      <c r="I10" s="5"/>
      <c r="J10" s="5"/>
    </row>
    <row r="11" spans="2:10" ht="12.75" customHeight="1">
      <c r="B11" s="9">
        <v>1</v>
      </c>
      <c r="C11" s="9">
        <v>1</v>
      </c>
      <c r="D11" s="9">
        <v>8</v>
      </c>
      <c r="E11" s="9">
        <v>34757</v>
      </c>
      <c r="F11" s="133" t="s">
        <v>3036</v>
      </c>
      <c r="G11" s="35" t="s">
        <v>2926</v>
      </c>
      <c r="H11" s="11" t="str">
        <f>VLOOKUP(G11,'รหัสและชื่อกิจกรรมชุมนุม 1-2561'!$B$10:$C$270,2)</f>
        <v>คลินิกวิทยาศาสตร์ (Science Chnic)</v>
      </c>
      <c r="I11" s="5"/>
      <c r="J11" s="5"/>
    </row>
    <row r="12" spans="2:10" ht="12.75" customHeight="1">
      <c r="B12" s="9">
        <v>1</v>
      </c>
      <c r="C12" s="9">
        <v>1</v>
      </c>
      <c r="D12" s="9">
        <v>9</v>
      </c>
      <c r="E12" s="9">
        <v>34764</v>
      </c>
      <c r="F12" s="133" t="s">
        <v>3037</v>
      </c>
      <c r="G12" s="35" t="s">
        <v>2943</v>
      </c>
      <c r="H12" s="11" t="str">
        <f>VLOOKUP(G12,'รหัสและชื่อกิจกรรมชุมนุม 1-2561'!$B$10:$C$270,2)</f>
        <v>กฎหมาย</v>
      </c>
      <c r="I12" s="5"/>
      <c r="J12" s="5"/>
    </row>
    <row r="13" spans="2:10" ht="12.75" customHeight="1">
      <c r="B13" s="9">
        <v>1</v>
      </c>
      <c r="C13" s="9">
        <v>1</v>
      </c>
      <c r="D13" s="9">
        <v>10</v>
      </c>
      <c r="E13" s="9">
        <v>34776</v>
      </c>
      <c r="F13" s="133" t="s">
        <v>3038</v>
      </c>
      <c r="G13" s="35" t="s">
        <v>2943</v>
      </c>
      <c r="H13" s="11" t="str">
        <f>VLOOKUP(G13,'รหัสและชื่อกิจกรรมชุมนุม 1-2561'!$B$10:$C$270,2)</f>
        <v>กฎหมาย</v>
      </c>
      <c r="I13" s="5"/>
      <c r="J13" s="5"/>
    </row>
    <row r="14" spans="2:10" ht="12.75" customHeight="1">
      <c r="B14" s="9">
        <v>1</v>
      </c>
      <c r="C14" s="9">
        <v>1</v>
      </c>
      <c r="D14" s="9">
        <v>11</v>
      </c>
      <c r="E14" s="9">
        <v>34797</v>
      </c>
      <c r="F14" s="133" t="s">
        <v>3039</v>
      </c>
      <c r="G14" s="35" t="s">
        <v>2939</v>
      </c>
      <c r="H14" s="11" t="str">
        <f>VLOOKUP(G14,'รหัสและชื่อกิจกรรมชุมนุม 1-2561'!$B$10:$C$270,2)</f>
        <v>ขายของออนไลน์</v>
      </c>
      <c r="I14" s="5"/>
      <c r="J14" s="5"/>
    </row>
    <row r="15" spans="2:10" ht="12.75" customHeight="1">
      <c r="B15" s="9">
        <v>1</v>
      </c>
      <c r="C15" s="9">
        <v>1</v>
      </c>
      <c r="D15" s="9">
        <v>12</v>
      </c>
      <c r="E15" s="9">
        <v>34802</v>
      </c>
      <c r="F15" s="133" t="s">
        <v>3040</v>
      </c>
      <c r="G15" s="35" t="s">
        <v>2884</v>
      </c>
      <c r="H15" s="11" t="str">
        <f>VLOOKUP(G15,'รหัสและชื่อกิจกรรมชุมนุม 1-2561'!$B$10:$C$270,2)</f>
        <v>หมากล้อมชวนคิด</v>
      </c>
      <c r="I15" s="5"/>
      <c r="J15" s="5"/>
    </row>
    <row r="16" spans="2:10" ht="12.75" customHeight="1">
      <c r="B16" s="9">
        <v>1</v>
      </c>
      <c r="C16" s="9">
        <v>1</v>
      </c>
      <c r="D16" s="9">
        <v>13</v>
      </c>
      <c r="E16" s="9">
        <v>34810</v>
      </c>
      <c r="F16" s="133" t="s">
        <v>3041</v>
      </c>
      <c r="G16" s="35" t="s">
        <v>2926</v>
      </c>
      <c r="H16" s="11" t="str">
        <f>VLOOKUP(G16,'รหัสและชื่อกิจกรรมชุมนุม 1-2561'!$B$10:$C$270,2)</f>
        <v>คลินิกวิทยาศาสตร์ (Science Chnic)</v>
      </c>
      <c r="I16" s="5"/>
      <c r="J16" s="5"/>
    </row>
    <row r="17" spans="2:10" ht="12.75" customHeight="1">
      <c r="B17" s="9">
        <v>1</v>
      </c>
      <c r="C17" s="9">
        <v>1</v>
      </c>
      <c r="D17" s="9">
        <v>14</v>
      </c>
      <c r="E17" s="9">
        <v>34813</v>
      </c>
      <c r="F17" s="133" t="s">
        <v>3042</v>
      </c>
      <c r="G17" s="35" t="s">
        <v>2920</v>
      </c>
      <c r="H17" s="11" t="str">
        <f>VLOOKUP(G17,'รหัสและชื่อกิจกรรมชุมนุม 1-2561'!$B$10:$C$270,2)</f>
        <v>สวนพฤกษศาสตร์ 2</v>
      </c>
      <c r="I17" s="5"/>
      <c r="J17" s="5"/>
    </row>
    <row r="18" spans="2:10" ht="12.75" customHeight="1">
      <c r="B18" s="9">
        <v>1</v>
      </c>
      <c r="C18" s="9">
        <v>1</v>
      </c>
      <c r="D18" s="9">
        <v>15</v>
      </c>
      <c r="E18" s="9">
        <v>34815</v>
      </c>
      <c r="F18" s="133" t="s">
        <v>3043</v>
      </c>
      <c r="G18" s="35" t="s">
        <v>2879</v>
      </c>
      <c r="H18" s="11" t="str">
        <f>VLOOKUP(G18,'รหัสและชื่อกิจกรรมชุมนุม 1-2561'!$B$10:$C$270,2)</f>
        <v>Ed. Drawing</v>
      </c>
      <c r="I18" s="5"/>
      <c r="J18" s="5"/>
    </row>
    <row r="19" spans="2:10" ht="12.75" customHeight="1">
      <c r="B19" s="9">
        <v>1</v>
      </c>
      <c r="C19" s="9">
        <v>1</v>
      </c>
      <c r="D19" s="9">
        <v>16</v>
      </c>
      <c r="E19" s="9">
        <v>34863</v>
      </c>
      <c r="F19" s="133" t="s">
        <v>3044</v>
      </c>
      <c r="G19" s="35" t="s">
        <v>2884</v>
      </c>
      <c r="H19" s="11" t="str">
        <f>VLOOKUP(G19,'รหัสและชื่อกิจกรรมชุมนุม 1-2561'!$B$10:$C$270,2)</f>
        <v>หมากล้อมชวนคิด</v>
      </c>
      <c r="I19" s="5"/>
      <c r="J19" s="5"/>
    </row>
    <row r="20" spans="2:10" ht="12.75" customHeight="1">
      <c r="B20" s="9">
        <v>1</v>
      </c>
      <c r="C20" s="9">
        <v>1</v>
      </c>
      <c r="D20" s="9">
        <v>17</v>
      </c>
      <c r="E20" s="9">
        <v>34889</v>
      </c>
      <c r="F20" s="133" t="s">
        <v>3045</v>
      </c>
      <c r="G20" s="35" t="s">
        <v>2943</v>
      </c>
      <c r="H20" s="11" t="str">
        <f>VLOOKUP(G20,'รหัสและชื่อกิจกรรมชุมนุม 1-2561'!$B$10:$C$270,2)</f>
        <v>กฎหมาย</v>
      </c>
      <c r="I20" s="5"/>
      <c r="J20" s="5"/>
    </row>
    <row r="21" spans="2:10" ht="12.75" customHeight="1">
      <c r="B21" s="9">
        <v>1</v>
      </c>
      <c r="C21" s="9">
        <v>1</v>
      </c>
      <c r="D21" s="9">
        <v>18</v>
      </c>
      <c r="E21" s="9">
        <v>34594</v>
      </c>
      <c r="F21" s="133" t="s">
        <v>3046</v>
      </c>
      <c r="G21" s="35" t="s">
        <v>2885</v>
      </c>
      <c r="H21" s="11" t="str">
        <f>VLOOKUP(G21,'รหัสและชื่อกิจกรรมชุมนุม 1-2561'!$B$10:$C$270,2)</f>
        <v>คณิตคิดสนุก</v>
      </c>
      <c r="I21" s="5"/>
      <c r="J21" s="5"/>
    </row>
    <row r="22" spans="2:10" ht="12.75" customHeight="1">
      <c r="B22" s="9">
        <v>1</v>
      </c>
      <c r="C22" s="9">
        <v>1</v>
      </c>
      <c r="D22" s="9">
        <v>19</v>
      </c>
      <c r="E22" s="9">
        <v>34631</v>
      </c>
      <c r="F22" s="133" t="s">
        <v>3047</v>
      </c>
      <c r="G22" s="35" t="s">
        <v>2879</v>
      </c>
      <c r="H22" s="11" t="str">
        <f>VLOOKUP(G22,'รหัสและชื่อกิจกรรมชุมนุม 1-2561'!$B$10:$C$270,2)</f>
        <v>Ed. Drawing</v>
      </c>
      <c r="I22" s="5"/>
      <c r="J22" s="5"/>
    </row>
    <row r="23" spans="2:10" ht="12.75" customHeight="1">
      <c r="B23" s="9">
        <v>1</v>
      </c>
      <c r="C23" s="9">
        <v>1</v>
      </c>
      <c r="D23" s="9">
        <v>20</v>
      </c>
      <c r="E23" s="9">
        <v>34633</v>
      </c>
      <c r="F23" s="133" t="s">
        <v>3048</v>
      </c>
      <c r="G23" s="35" t="s">
        <v>2879</v>
      </c>
      <c r="H23" s="11" t="str">
        <f>VLOOKUP(G23,'รหัสและชื่อกิจกรรมชุมนุม 1-2561'!$B$10:$C$270,2)</f>
        <v>Ed. Drawing</v>
      </c>
      <c r="I23" s="5"/>
      <c r="J23" s="5"/>
    </row>
    <row r="24" spans="2:10" ht="12.75" customHeight="1">
      <c r="B24" s="9">
        <v>1</v>
      </c>
      <c r="C24" s="9">
        <v>1</v>
      </c>
      <c r="D24" s="9">
        <v>21</v>
      </c>
      <c r="E24" s="9">
        <v>34636</v>
      </c>
      <c r="F24" s="133" t="s">
        <v>3049</v>
      </c>
      <c r="G24" s="35" t="s">
        <v>2940</v>
      </c>
      <c r="H24" s="11" t="str">
        <f>VLOOKUP(G24,'รหัสและชื่อกิจกรรมชุมนุม 1-2561'!$B$10:$C$270,2)</f>
        <v>ประชาสัมพันธ์</v>
      </c>
      <c r="I24" s="5"/>
      <c r="J24" s="5"/>
    </row>
    <row r="25" spans="2:10" ht="12.75" customHeight="1">
      <c r="B25" s="9">
        <v>1</v>
      </c>
      <c r="C25" s="9">
        <v>1</v>
      </c>
      <c r="D25" s="9">
        <v>22</v>
      </c>
      <c r="E25" s="9">
        <v>34646</v>
      </c>
      <c r="F25" s="133" t="s">
        <v>3050</v>
      </c>
      <c r="G25" s="35" t="s">
        <v>2952</v>
      </c>
      <c r="H25" s="11" t="str">
        <f>VLOOKUP(G25,'รหัสและชื่อกิจกรรมชุมนุม 1-2561'!$B$10:$C$270,2)</f>
        <v>ภาษาสร้างสรรค์</v>
      </c>
      <c r="I25" s="5"/>
      <c r="J25" s="5"/>
    </row>
    <row r="26" spans="2:10" ht="12.75" customHeight="1">
      <c r="B26" s="9">
        <v>1</v>
      </c>
      <c r="C26" s="9">
        <v>1</v>
      </c>
      <c r="D26" s="9">
        <v>23</v>
      </c>
      <c r="E26" s="9">
        <v>34656</v>
      </c>
      <c r="F26" s="133" t="s">
        <v>3051</v>
      </c>
      <c r="G26" s="35" t="s">
        <v>2940</v>
      </c>
      <c r="H26" s="11" t="str">
        <f>VLOOKUP(G26,'รหัสและชื่อกิจกรรมชุมนุม 1-2561'!$B$10:$C$270,2)</f>
        <v>ประชาสัมพันธ์</v>
      </c>
      <c r="I26" s="5"/>
      <c r="J26" s="5"/>
    </row>
    <row r="27" spans="2:10" ht="12.75" customHeight="1">
      <c r="B27" s="9">
        <v>1</v>
      </c>
      <c r="C27" s="9">
        <v>1</v>
      </c>
      <c r="D27" s="9">
        <v>24</v>
      </c>
      <c r="E27" s="9">
        <v>34668</v>
      </c>
      <c r="F27" s="133" t="s">
        <v>3052</v>
      </c>
      <c r="G27" s="35" t="s">
        <v>2940</v>
      </c>
      <c r="H27" s="11" t="str">
        <f>VLOOKUP(G27,'รหัสและชื่อกิจกรรมชุมนุม 1-2561'!$B$10:$C$270,2)</f>
        <v>ประชาสัมพันธ์</v>
      </c>
      <c r="I27" s="5"/>
      <c r="J27" s="5"/>
    </row>
    <row r="28" spans="2:10" ht="12.75" customHeight="1">
      <c r="B28" s="9">
        <v>1</v>
      </c>
      <c r="C28" s="9">
        <v>1</v>
      </c>
      <c r="D28" s="9">
        <v>25</v>
      </c>
      <c r="E28" s="9">
        <v>34682</v>
      </c>
      <c r="F28" s="133" t="s">
        <v>3053</v>
      </c>
      <c r="G28" s="35" t="s">
        <v>2940</v>
      </c>
      <c r="H28" s="11" t="str">
        <f>VLOOKUP(G28,'รหัสและชื่อกิจกรรมชุมนุม 1-2561'!$B$10:$C$270,2)</f>
        <v>ประชาสัมพันธ์</v>
      </c>
      <c r="I28" s="5"/>
      <c r="J28" s="5"/>
    </row>
    <row r="29" spans="2:10" ht="12.75" customHeight="1">
      <c r="B29" s="9">
        <v>1</v>
      </c>
      <c r="C29" s="9">
        <v>1</v>
      </c>
      <c r="D29" s="9">
        <v>26</v>
      </c>
      <c r="E29" s="9">
        <v>34683</v>
      </c>
      <c r="F29" s="133" t="s">
        <v>3054</v>
      </c>
      <c r="G29" s="35" t="s">
        <v>2920</v>
      </c>
      <c r="H29" s="11" t="str">
        <f>VLOOKUP(G29,'รหัสและชื่อกิจกรรมชุมนุม 1-2561'!$B$10:$C$270,2)</f>
        <v>สวนพฤกษศาสตร์ 2</v>
      </c>
      <c r="I29" s="5"/>
      <c r="J29" s="5"/>
    </row>
    <row r="30" spans="2:10" ht="12.75" customHeight="1">
      <c r="B30" s="9">
        <v>1</v>
      </c>
      <c r="C30" s="9">
        <v>1</v>
      </c>
      <c r="D30" s="9">
        <v>27</v>
      </c>
      <c r="E30" s="9">
        <v>34734</v>
      </c>
      <c r="F30" s="133" t="s">
        <v>3055</v>
      </c>
      <c r="G30" s="35" t="s">
        <v>2940</v>
      </c>
      <c r="H30" s="11" t="str">
        <f>VLOOKUP(G30,'รหัสและชื่อกิจกรรมชุมนุม 1-2561'!$B$10:$C$270,2)</f>
        <v>ประชาสัมพันธ์</v>
      </c>
      <c r="I30" s="5"/>
      <c r="J30" s="5"/>
    </row>
    <row r="31" spans="2:10" ht="12.75" customHeight="1">
      <c r="B31" s="9">
        <v>1</v>
      </c>
      <c r="C31" s="9">
        <v>1</v>
      </c>
      <c r="D31" s="9">
        <v>28</v>
      </c>
      <c r="E31" s="9">
        <v>34747</v>
      </c>
      <c r="F31" s="133" t="s">
        <v>3056</v>
      </c>
      <c r="G31" s="35" t="s">
        <v>2952</v>
      </c>
      <c r="H31" s="11" t="str">
        <f>VLOOKUP(G31,'รหัสและชื่อกิจกรรมชุมนุม 1-2561'!$B$10:$C$270,2)</f>
        <v>ภาษาสร้างสรรค์</v>
      </c>
      <c r="I31" s="5"/>
      <c r="J31" s="5"/>
    </row>
    <row r="32" spans="2:10" ht="12.75" customHeight="1">
      <c r="B32" s="9">
        <v>1</v>
      </c>
      <c r="C32" s="9">
        <v>1</v>
      </c>
      <c r="D32" s="9">
        <v>29</v>
      </c>
      <c r="E32" s="9">
        <v>34774</v>
      </c>
      <c r="F32" s="133" t="s">
        <v>3057</v>
      </c>
      <c r="G32" s="35" t="s">
        <v>2940</v>
      </c>
      <c r="H32" s="11" t="str">
        <f>VLOOKUP(G32,'รหัสและชื่อกิจกรรมชุมนุม 1-2561'!$B$10:$C$270,2)</f>
        <v>ประชาสัมพันธ์</v>
      </c>
      <c r="I32" s="5"/>
      <c r="J32" s="5"/>
    </row>
    <row r="33" spans="2:10" ht="12.75" customHeight="1">
      <c r="B33" s="9">
        <v>1</v>
      </c>
      <c r="C33" s="9">
        <v>1</v>
      </c>
      <c r="D33" s="9">
        <v>30</v>
      </c>
      <c r="E33" s="9">
        <v>34819</v>
      </c>
      <c r="F33" s="133" t="s">
        <v>3058</v>
      </c>
      <c r="G33" s="35" t="s">
        <v>2940</v>
      </c>
      <c r="H33" s="11" t="str">
        <f>VLOOKUP(G33,'รหัสและชื่อกิจกรรมชุมนุม 1-2561'!$B$10:$C$270,2)</f>
        <v>ประชาสัมพันธ์</v>
      </c>
      <c r="I33" s="5"/>
      <c r="J33" s="5"/>
    </row>
    <row r="34" spans="2:10" ht="12.75" customHeight="1">
      <c r="B34" s="9">
        <v>1</v>
      </c>
      <c r="C34" s="9">
        <v>1</v>
      </c>
      <c r="D34" s="9">
        <v>31</v>
      </c>
      <c r="E34" s="9">
        <v>34853</v>
      </c>
      <c r="F34" s="133" t="s">
        <v>3059</v>
      </c>
      <c r="G34" s="35" t="s">
        <v>2940</v>
      </c>
      <c r="H34" s="11" t="str">
        <f>VLOOKUP(G34,'รหัสและชื่อกิจกรรมชุมนุม 1-2561'!$B$10:$C$270,2)</f>
        <v>ประชาสัมพันธ์</v>
      </c>
      <c r="I34" s="5"/>
      <c r="J34" s="5"/>
    </row>
    <row r="35" spans="2:10" ht="12.75" customHeight="1">
      <c r="B35" s="9">
        <v>1</v>
      </c>
      <c r="C35" s="9">
        <v>1</v>
      </c>
      <c r="D35" s="9">
        <v>32</v>
      </c>
      <c r="E35" s="9">
        <v>34872</v>
      </c>
      <c r="F35" s="133" t="s">
        <v>3060</v>
      </c>
      <c r="G35" s="35" t="s">
        <v>2952</v>
      </c>
      <c r="H35" s="11" t="str">
        <f>VLOOKUP(G35,'รหัสและชื่อกิจกรรมชุมนุม 1-2561'!$B$10:$C$270,2)</f>
        <v>ภาษาสร้างสรรค์</v>
      </c>
      <c r="I35" s="5"/>
      <c r="J35" s="5"/>
    </row>
    <row r="36" spans="2:10" ht="12.75" customHeight="1">
      <c r="B36" s="9">
        <v>1</v>
      </c>
      <c r="C36" s="9">
        <v>1</v>
      </c>
      <c r="D36" s="9">
        <v>33</v>
      </c>
      <c r="E36" s="9">
        <v>34892</v>
      </c>
      <c r="F36" s="133" t="s">
        <v>3061</v>
      </c>
      <c r="G36" s="35" t="s">
        <v>2879</v>
      </c>
      <c r="H36" s="11" t="str">
        <f>VLOOKUP(G36,'รหัสและชื่อกิจกรรมชุมนุม 1-2561'!$B$10:$C$270,2)</f>
        <v>Ed. Drawing</v>
      </c>
      <c r="I36" s="5"/>
      <c r="J36" s="5"/>
    </row>
    <row r="37" spans="2:10" ht="12.75" customHeight="1">
      <c r="B37" s="9">
        <v>1</v>
      </c>
      <c r="C37" s="9">
        <v>1</v>
      </c>
      <c r="D37" s="9">
        <v>34</v>
      </c>
      <c r="E37" s="9">
        <v>34895</v>
      </c>
      <c r="F37" s="133" t="s">
        <v>3062</v>
      </c>
      <c r="G37" s="35" t="s">
        <v>2879</v>
      </c>
      <c r="H37" s="11" t="str">
        <f>VLOOKUP(G37,'รหัสและชื่อกิจกรรมชุมนุม 1-2561'!$B$10:$C$270,2)</f>
        <v>Ed. Drawing</v>
      </c>
      <c r="I37" s="5"/>
      <c r="J37" s="5"/>
    </row>
    <row r="38" spans="2:10" s="118" customFormat="1" ht="12.75" customHeight="1">
      <c r="B38" s="121">
        <v>1</v>
      </c>
      <c r="C38" s="121">
        <v>1</v>
      </c>
      <c r="D38" s="121">
        <v>35</v>
      </c>
      <c r="E38" s="121">
        <v>34426</v>
      </c>
      <c r="F38" s="157" t="s">
        <v>883</v>
      </c>
      <c r="G38" s="158"/>
      <c r="H38" s="51"/>
    </row>
    <row r="39" spans="2:10" s="118" customFormat="1" ht="12.75" customHeight="1">
      <c r="B39" s="121">
        <v>1</v>
      </c>
      <c r="C39" s="121">
        <v>1</v>
      </c>
      <c r="D39" s="121">
        <v>36</v>
      </c>
      <c r="E39" s="121">
        <v>34433</v>
      </c>
      <c r="F39" s="157" t="s">
        <v>884</v>
      </c>
      <c r="G39" s="158"/>
      <c r="H39" s="51"/>
    </row>
    <row r="40" spans="2:10" s="118" customFormat="1" ht="12.75" customHeight="1">
      <c r="B40" s="121">
        <v>1</v>
      </c>
      <c r="C40" s="121">
        <v>1</v>
      </c>
      <c r="D40" s="121">
        <v>37</v>
      </c>
      <c r="E40" s="121">
        <v>34435</v>
      </c>
      <c r="F40" s="157" t="s">
        <v>885</v>
      </c>
      <c r="G40" s="158"/>
      <c r="H40" s="51"/>
    </row>
    <row r="41" spans="2:10" s="118" customFormat="1" ht="12.75" customHeight="1">
      <c r="B41" s="121">
        <v>1</v>
      </c>
      <c r="C41" s="121">
        <v>1</v>
      </c>
      <c r="D41" s="121">
        <v>38</v>
      </c>
      <c r="E41" s="121">
        <v>34437</v>
      </c>
      <c r="F41" s="157" t="s">
        <v>886</v>
      </c>
      <c r="G41" s="158"/>
      <c r="H41" s="51"/>
    </row>
    <row r="42" spans="2:10" s="118" customFormat="1" ht="12.75" customHeight="1">
      <c r="B42" s="121">
        <v>1</v>
      </c>
      <c r="C42" s="121">
        <v>1</v>
      </c>
      <c r="D42" s="121">
        <v>39</v>
      </c>
      <c r="E42" s="121">
        <v>34465</v>
      </c>
      <c r="F42" s="157" t="s">
        <v>887</v>
      </c>
      <c r="G42" s="158"/>
      <c r="H42" s="51"/>
    </row>
    <row r="43" spans="2:10" s="118" customFormat="1" ht="12.75" customHeight="1">
      <c r="B43" s="121">
        <v>1</v>
      </c>
      <c r="C43" s="121">
        <v>1</v>
      </c>
      <c r="D43" s="121">
        <v>40</v>
      </c>
      <c r="E43" s="121">
        <v>34465</v>
      </c>
      <c r="F43" s="157" t="s">
        <v>887</v>
      </c>
      <c r="G43" s="158"/>
      <c r="H43" s="51"/>
    </row>
    <row r="44" spans="2:10" s="118" customFormat="1" ht="12.75" customHeight="1">
      <c r="B44" s="119"/>
      <c r="C44" s="119"/>
      <c r="D44" s="119"/>
      <c r="E44" s="25" t="s">
        <v>4401</v>
      </c>
      <c r="F44" s="159"/>
      <c r="G44" s="158"/>
      <c r="H44" s="51"/>
    </row>
    <row r="45" spans="2:10" ht="12.75" customHeight="1">
      <c r="E45" s="16"/>
      <c r="G45" s="156"/>
    </row>
    <row r="46" spans="2:10" s="3" customFormat="1" ht="12.75" customHeight="1">
      <c r="B46" s="2" t="s">
        <v>3</v>
      </c>
      <c r="C46" s="2" t="s">
        <v>4</v>
      </c>
      <c r="D46" s="2" t="s">
        <v>2</v>
      </c>
      <c r="E46" s="2" t="s">
        <v>5</v>
      </c>
      <c r="F46" s="147" t="s">
        <v>1</v>
      </c>
      <c r="G46" s="34" t="s">
        <v>2866</v>
      </c>
      <c r="H46" s="2" t="s">
        <v>6</v>
      </c>
      <c r="I46" s="2" t="s">
        <v>2868</v>
      </c>
      <c r="J46" s="2" t="s">
        <v>0</v>
      </c>
    </row>
    <row r="47" spans="2:10" ht="12.75" customHeight="1">
      <c r="B47" s="9">
        <v>1</v>
      </c>
      <c r="C47" s="9">
        <v>2</v>
      </c>
      <c r="D47" s="9">
        <v>1</v>
      </c>
      <c r="E47" s="9">
        <v>34588</v>
      </c>
      <c r="F47" s="133" t="s">
        <v>3063</v>
      </c>
      <c r="G47" s="35" t="s">
        <v>2943</v>
      </c>
      <c r="H47" s="11" t="str">
        <f>VLOOKUP(G47,'รหัสและชื่อกิจกรรมชุมนุม 1-2561'!$B$10:$C$270,2)</f>
        <v>กฎหมาย</v>
      </c>
      <c r="I47" s="5"/>
      <c r="J47" s="5"/>
    </row>
    <row r="48" spans="2:10" ht="12.75" customHeight="1">
      <c r="B48" s="9">
        <v>1</v>
      </c>
      <c r="C48" s="9">
        <v>2</v>
      </c>
      <c r="D48" s="9">
        <v>2</v>
      </c>
      <c r="E48" s="9">
        <v>34591</v>
      </c>
      <c r="F48" s="133" t="s">
        <v>3064</v>
      </c>
      <c r="G48" s="35" t="s">
        <v>2902</v>
      </c>
      <c r="H48" s="11" t="str">
        <f>VLOOKUP(G48,'รหัสและชื่อกิจกรรมชุมนุม 1-2561'!$B$10:$C$270,2)</f>
        <v>เพื่อนช่วยเพื่อน(YCY Youth Counelor)</v>
      </c>
      <c r="I48" s="5"/>
      <c r="J48" s="5"/>
    </row>
    <row r="49" spans="2:10" ht="12.75" customHeight="1">
      <c r="B49" s="9">
        <v>1</v>
      </c>
      <c r="C49" s="9">
        <v>2</v>
      </c>
      <c r="D49" s="9">
        <v>3</v>
      </c>
      <c r="E49" s="9">
        <v>34602</v>
      </c>
      <c r="F49" s="133" t="s">
        <v>3065</v>
      </c>
      <c r="G49" s="35" t="s">
        <v>2932</v>
      </c>
      <c r="H49" s="11" t="str">
        <f>VLOOKUP(G49,'รหัสและชื่อกิจกรรมชุมนุม 1-2561'!$B$10:$C$270,2)</f>
        <v>Basic computer</v>
      </c>
      <c r="I49" s="5"/>
      <c r="J49" s="5"/>
    </row>
    <row r="50" spans="2:10" ht="12.75" customHeight="1">
      <c r="B50" s="9">
        <v>1</v>
      </c>
      <c r="C50" s="9">
        <v>2</v>
      </c>
      <c r="D50" s="9">
        <v>4</v>
      </c>
      <c r="E50" s="9">
        <v>34611</v>
      </c>
      <c r="F50" s="133" t="s">
        <v>3066</v>
      </c>
      <c r="G50" s="35" t="s">
        <v>2944</v>
      </c>
      <c r="H50" s="11" t="str">
        <f>VLOOKUP(G50,'รหัสและชื่อกิจกรรมชุมนุม 1-2561'!$B$10:$C$270,2)</f>
        <v>ดอกไม้ประดิษฐ์</v>
      </c>
      <c r="I50" s="5"/>
      <c r="J50" s="5"/>
    </row>
    <row r="51" spans="2:10" ht="12.75" customHeight="1">
      <c r="B51" s="9">
        <v>1</v>
      </c>
      <c r="C51" s="9">
        <v>2</v>
      </c>
      <c r="D51" s="9">
        <v>5</v>
      </c>
      <c r="E51" s="9">
        <v>34629</v>
      </c>
      <c r="F51" s="133" t="s">
        <v>3067</v>
      </c>
      <c r="G51" s="35" t="s">
        <v>2884</v>
      </c>
      <c r="H51" s="11" t="str">
        <f>VLOOKUP(G51,'รหัสและชื่อกิจกรรมชุมนุม 1-2561'!$B$10:$C$270,2)</f>
        <v>หมากล้อมชวนคิด</v>
      </c>
      <c r="I51" s="5"/>
      <c r="J51" s="5"/>
    </row>
    <row r="52" spans="2:10" ht="12.75" customHeight="1">
      <c r="B52" s="9">
        <v>1</v>
      </c>
      <c r="C52" s="9">
        <v>2</v>
      </c>
      <c r="D52" s="9">
        <v>6</v>
      </c>
      <c r="E52" s="9">
        <v>34648</v>
      </c>
      <c r="F52" s="133" t="s">
        <v>3068</v>
      </c>
      <c r="G52" s="35" t="s">
        <v>2890</v>
      </c>
      <c r="H52" s="11" t="str">
        <f>VLOOKUP(G52,'รหัสและชื่อกิจกรรมชุมนุม 1-2561'!$B$10:$C$270,2)</f>
        <v>เรียนรู้วัฒนธรรมจีน</v>
      </c>
      <c r="I52" s="5"/>
      <c r="J52" s="5"/>
    </row>
    <row r="53" spans="2:10" ht="12.75" customHeight="1">
      <c r="B53" s="9">
        <v>1</v>
      </c>
      <c r="C53" s="9">
        <v>2</v>
      </c>
      <c r="D53" s="9">
        <v>7</v>
      </c>
      <c r="E53" s="9">
        <v>34658</v>
      </c>
      <c r="F53" s="133" t="s">
        <v>3069</v>
      </c>
      <c r="G53" s="35" t="s">
        <v>2892</v>
      </c>
      <c r="H53" s="11" t="str">
        <f>VLOOKUP(G53,'รหัสและชื่อกิจกรรมชุมนุม 1-2561'!$B$10:$C$270,2)</f>
        <v>สนุกพาเพลิน Learn English</v>
      </c>
      <c r="I53" s="5"/>
      <c r="J53" s="5"/>
    </row>
    <row r="54" spans="2:10" ht="12.75" customHeight="1">
      <c r="B54" s="9">
        <v>1</v>
      </c>
      <c r="C54" s="9">
        <v>2</v>
      </c>
      <c r="D54" s="9">
        <v>8</v>
      </c>
      <c r="E54" s="9">
        <v>34676</v>
      </c>
      <c r="F54" s="133" t="s">
        <v>3070</v>
      </c>
      <c r="G54" s="35" t="s">
        <v>2932</v>
      </c>
      <c r="H54" s="11" t="str">
        <f>VLOOKUP(G54,'รหัสและชื่อกิจกรรมชุมนุม 1-2561'!$B$10:$C$270,2)</f>
        <v>Basic computer</v>
      </c>
      <c r="I54" s="5"/>
      <c r="J54" s="5"/>
    </row>
    <row r="55" spans="2:10" ht="12.75" customHeight="1">
      <c r="B55" s="9">
        <v>1</v>
      </c>
      <c r="C55" s="9">
        <v>2</v>
      </c>
      <c r="D55" s="9">
        <v>9</v>
      </c>
      <c r="E55" s="9">
        <v>34692</v>
      </c>
      <c r="F55" s="133" t="s">
        <v>3071</v>
      </c>
      <c r="G55" s="35" t="s">
        <v>2932</v>
      </c>
      <c r="H55" s="11" t="str">
        <f>VLOOKUP(G55,'รหัสและชื่อกิจกรรมชุมนุม 1-2561'!$B$10:$C$270,2)</f>
        <v>Basic computer</v>
      </c>
      <c r="I55" s="5"/>
      <c r="J55" s="5"/>
    </row>
    <row r="56" spans="2:10" ht="12.75" customHeight="1">
      <c r="B56" s="9">
        <v>1</v>
      </c>
      <c r="C56" s="9">
        <v>2</v>
      </c>
      <c r="D56" s="9">
        <v>10</v>
      </c>
      <c r="E56" s="9">
        <v>34718</v>
      </c>
      <c r="F56" s="133" t="s">
        <v>3072</v>
      </c>
      <c r="G56" s="35" t="s">
        <v>2943</v>
      </c>
      <c r="H56" s="11" t="str">
        <f>VLOOKUP(G56,'รหัสและชื่อกิจกรรมชุมนุม 1-2561'!$B$10:$C$270,2)</f>
        <v>กฎหมาย</v>
      </c>
      <c r="I56" s="5"/>
      <c r="J56" s="5"/>
    </row>
    <row r="57" spans="2:10" ht="12.75" customHeight="1">
      <c r="B57" s="9">
        <v>1</v>
      </c>
      <c r="C57" s="9">
        <v>2</v>
      </c>
      <c r="D57" s="9">
        <v>11</v>
      </c>
      <c r="E57" s="9">
        <v>34733</v>
      </c>
      <c r="F57" s="133" t="s">
        <v>3073</v>
      </c>
      <c r="G57" s="35" t="s">
        <v>2932</v>
      </c>
      <c r="H57" s="11" t="str">
        <f>VLOOKUP(G57,'รหัสและชื่อกิจกรรมชุมนุม 1-2561'!$B$10:$C$270,2)</f>
        <v>Basic computer</v>
      </c>
      <c r="I57" s="5"/>
      <c r="J57" s="5"/>
    </row>
    <row r="58" spans="2:10" ht="12.75" customHeight="1">
      <c r="B58" s="9">
        <v>1</v>
      </c>
      <c r="C58" s="9">
        <v>2</v>
      </c>
      <c r="D58" s="9">
        <v>12</v>
      </c>
      <c r="E58" s="9">
        <v>34792</v>
      </c>
      <c r="F58" s="133" t="s">
        <v>3074</v>
      </c>
      <c r="G58" s="35" t="s">
        <v>2926</v>
      </c>
      <c r="H58" s="11" t="str">
        <f>VLOOKUP(G58,'รหัสและชื่อกิจกรรมชุมนุม 1-2561'!$B$10:$C$270,2)</f>
        <v>คลินิกวิทยาศาสตร์ (Science Chnic)</v>
      </c>
      <c r="I58" s="5"/>
      <c r="J58" s="5"/>
    </row>
    <row r="59" spans="2:10" ht="12.75" customHeight="1">
      <c r="B59" s="9">
        <v>1</v>
      </c>
      <c r="C59" s="9">
        <v>2</v>
      </c>
      <c r="D59" s="9">
        <v>13</v>
      </c>
      <c r="E59" s="9">
        <v>34862</v>
      </c>
      <c r="F59" s="133" t="s">
        <v>3075</v>
      </c>
      <c r="G59" s="35" t="s">
        <v>2932</v>
      </c>
      <c r="H59" s="11" t="str">
        <f>VLOOKUP(G59,'รหัสและชื่อกิจกรรมชุมนุม 1-2561'!$B$10:$C$270,2)</f>
        <v>Basic computer</v>
      </c>
      <c r="I59" s="5"/>
      <c r="J59" s="5"/>
    </row>
    <row r="60" spans="2:10" ht="12.75" customHeight="1">
      <c r="B60" s="9">
        <v>1</v>
      </c>
      <c r="C60" s="9">
        <v>2</v>
      </c>
      <c r="D60" s="9">
        <v>14</v>
      </c>
      <c r="E60" s="9">
        <v>34865</v>
      </c>
      <c r="F60" s="133" t="s">
        <v>3076</v>
      </c>
      <c r="G60" s="35" t="s">
        <v>2932</v>
      </c>
      <c r="H60" s="11" t="str">
        <f>VLOOKUP(G60,'รหัสและชื่อกิจกรรมชุมนุม 1-2561'!$B$10:$C$270,2)</f>
        <v>Basic computer</v>
      </c>
      <c r="I60" s="5"/>
      <c r="J60" s="5"/>
    </row>
    <row r="61" spans="2:10" ht="12.75" customHeight="1">
      <c r="B61" s="9">
        <v>1</v>
      </c>
      <c r="C61" s="9">
        <v>2</v>
      </c>
      <c r="D61" s="9">
        <v>15</v>
      </c>
      <c r="E61" s="9">
        <v>34867</v>
      </c>
      <c r="F61" s="133" t="s">
        <v>3077</v>
      </c>
      <c r="G61" s="35" t="s">
        <v>2879</v>
      </c>
      <c r="H61" s="11" t="str">
        <f>VLOOKUP(G61,'รหัสและชื่อกิจกรรมชุมนุม 1-2561'!$B$10:$C$270,2)</f>
        <v>Ed. Drawing</v>
      </c>
      <c r="I61" s="5"/>
      <c r="J61" s="5"/>
    </row>
    <row r="62" spans="2:10" ht="12.75" customHeight="1">
      <c r="B62" s="9">
        <v>1</v>
      </c>
      <c r="C62" s="9">
        <v>2</v>
      </c>
      <c r="D62" s="9">
        <v>16</v>
      </c>
      <c r="E62" s="9">
        <v>34906</v>
      </c>
      <c r="F62" s="133" t="s">
        <v>3078</v>
      </c>
      <c r="G62" s="35" t="s">
        <v>2943</v>
      </c>
      <c r="H62" s="11" t="str">
        <f>VLOOKUP(G62,'รหัสและชื่อกิจกรรมชุมนุม 1-2561'!$B$10:$C$270,2)</f>
        <v>กฎหมาย</v>
      </c>
      <c r="I62" s="5"/>
      <c r="J62" s="5"/>
    </row>
    <row r="63" spans="2:10" ht="12.75" customHeight="1">
      <c r="B63" s="9">
        <v>1</v>
      </c>
      <c r="C63" s="9">
        <v>2</v>
      </c>
      <c r="D63" s="9">
        <v>17</v>
      </c>
      <c r="E63" s="9">
        <v>34971</v>
      </c>
      <c r="F63" s="133" t="s">
        <v>3079</v>
      </c>
      <c r="G63" s="35" t="s">
        <v>2932</v>
      </c>
      <c r="H63" s="11" t="str">
        <f>VLOOKUP(G63,'รหัสและชื่อกิจกรรมชุมนุม 1-2561'!$B$10:$C$270,2)</f>
        <v>Basic computer</v>
      </c>
      <c r="I63" s="5"/>
      <c r="J63" s="5"/>
    </row>
    <row r="64" spans="2:10" ht="12.75" customHeight="1">
      <c r="B64" s="9">
        <v>1</v>
      </c>
      <c r="C64" s="9">
        <v>2</v>
      </c>
      <c r="D64" s="9">
        <v>18</v>
      </c>
      <c r="E64" s="9">
        <v>34974</v>
      </c>
      <c r="F64" s="133" t="s">
        <v>3080</v>
      </c>
      <c r="G64" s="35" t="s">
        <v>2926</v>
      </c>
      <c r="H64" s="11" t="str">
        <f>VLOOKUP(G64,'รหัสและชื่อกิจกรรมชุมนุม 1-2561'!$B$10:$C$270,2)</f>
        <v>คลินิกวิทยาศาสตร์ (Science Chnic)</v>
      </c>
      <c r="I64" s="5"/>
      <c r="J64" s="5"/>
    </row>
    <row r="65" spans="2:10" ht="12.75" customHeight="1">
      <c r="B65" s="9">
        <v>1</v>
      </c>
      <c r="C65" s="9">
        <v>2</v>
      </c>
      <c r="D65" s="9">
        <v>19</v>
      </c>
      <c r="E65" s="9">
        <v>34996</v>
      </c>
      <c r="F65" s="133" t="s">
        <v>3081</v>
      </c>
      <c r="G65" s="35" t="s">
        <v>2890</v>
      </c>
      <c r="H65" s="11" t="str">
        <f>VLOOKUP(G65,'รหัสและชื่อกิจกรรมชุมนุม 1-2561'!$B$10:$C$270,2)</f>
        <v>เรียนรู้วัฒนธรรมจีน</v>
      </c>
      <c r="I65" s="5"/>
      <c r="J65" s="5"/>
    </row>
    <row r="66" spans="2:10" ht="12.75" customHeight="1">
      <c r="B66" s="9">
        <v>1</v>
      </c>
      <c r="C66" s="9">
        <v>2</v>
      </c>
      <c r="D66" s="9">
        <v>20</v>
      </c>
      <c r="E66" s="9">
        <v>34998</v>
      </c>
      <c r="F66" s="133" t="s">
        <v>3082</v>
      </c>
      <c r="G66" s="35" t="s">
        <v>2879</v>
      </c>
      <c r="H66" s="11" t="str">
        <f>VLOOKUP(G66,'รหัสและชื่อกิจกรรมชุมนุม 1-2561'!$B$10:$C$270,2)</f>
        <v>Ed. Drawing</v>
      </c>
      <c r="I66" s="5"/>
      <c r="J66" s="5"/>
    </row>
    <row r="67" spans="2:10" ht="12.75" customHeight="1">
      <c r="B67" s="9">
        <v>1</v>
      </c>
      <c r="C67" s="9">
        <v>2</v>
      </c>
      <c r="D67" s="9">
        <v>21</v>
      </c>
      <c r="E67" s="9">
        <v>34587</v>
      </c>
      <c r="F67" s="133" t="s">
        <v>3083</v>
      </c>
      <c r="G67" s="35" t="s">
        <v>2946</v>
      </c>
      <c r="H67" s="11" t="str">
        <f>VLOOKUP(G67,'รหัสและชื่อกิจกรรมชุมนุม 1-2561'!$B$10:$C$270,2)</f>
        <v>นาฏศิลป์ล้านนา</v>
      </c>
      <c r="I67" s="5"/>
      <c r="J67" s="5"/>
    </row>
    <row r="68" spans="2:10" ht="12.75" customHeight="1">
      <c r="B68" s="9">
        <v>1</v>
      </c>
      <c r="C68" s="9">
        <v>2</v>
      </c>
      <c r="D68" s="9">
        <v>22</v>
      </c>
      <c r="E68" s="9">
        <v>34620</v>
      </c>
      <c r="F68" s="133" t="s">
        <v>3084</v>
      </c>
      <c r="G68" s="35" t="s">
        <v>2930</v>
      </c>
      <c r="H68" s="11" t="str">
        <f>VLOOKUP(G68,'รหัสและชื่อกิจกรรมชุมนุม 1-2561'!$B$10:$C$270,2)</f>
        <v>Dance Dance</v>
      </c>
      <c r="I68" s="5"/>
      <c r="J68" s="5"/>
    </row>
    <row r="69" spans="2:10" ht="12.75" customHeight="1">
      <c r="B69" s="9">
        <v>1</v>
      </c>
      <c r="C69" s="9">
        <v>2</v>
      </c>
      <c r="D69" s="9">
        <v>23</v>
      </c>
      <c r="E69" s="9">
        <v>34644</v>
      </c>
      <c r="F69" s="133" t="s">
        <v>3085</v>
      </c>
      <c r="G69" s="35" t="s">
        <v>2885</v>
      </c>
      <c r="H69" s="11" t="str">
        <f>VLOOKUP(G69,'รหัสและชื่อกิจกรรมชุมนุม 1-2561'!$B$10:$C$270,2)</f>
        <v>คณิตคิดสนุก</v>
      </c>
      <c r="I69" s="5"/>
      <c r="J69" s="5"/>
    </row>
    <row r="70" spans="2:10" ht="12.75" customHeight="1">
      <c r="B70" s="9">
        <v>1</v>
      </c>
      <c r="C70" s="9">
        <v>2</v>
      </c>
      <c r="D70" s="9">
        <v>24</v>
      </c>
      <c r="E70" s="9">
        <v>34647</v>
      </c>
      <c r="F70" s="133" t="s">
        <v>3086</v>
      </c>
      <c r="G70" s="35" t="s">
        <v>2920</v>
      </c>
      <c r="H70" s="11" t="str">
        <f>VLOOKUP(G70,'รหัสและชื่อกิจกรรมชุมนุม 1-2561'!$B$10:$C$270,2)</f>
        <v>สวนพฤกษศาสตร์ 2</v>
      </c>
      <c r="I70" s="5"/>
      <c r="J70" s="5"/>
    </row>
    <row r="71" spans="2:10" ht="12.75" customHeight="1">
      <c r="B71" s="9">
        <v>1</v>
      </c>
      <c r="C71" s="9">
        <v>2</v>
      </c>
      <c r="D71" s="9">
        <v>25</v>
      </c>
      <c r="E71" s="9">
        <v>34650</v>
      </c>
      <c r="F71" s="133" t="s">
        <v>3087</v>
      </c>
      <c r="G71" s="35" t="s">
        <v>2940</v>
      </c>
      <c r="H71" s="11" t="str">
        <f>VLOOKUP(G71,'รหัสและชื่อกิจกรรมชุมนุม 1-2561'!$B$10:$C$270,2)</f>
        <v>ประชาสัมพันธ์</v>
      </c>
      <c r="I71" s="5"/>
      <c r="J71" s="5"/>
    </row>
    <row r="72" spans="2:10" ht="12.75" customHeight="1">
      <c r="B72" s="9">
        <v>1</v>
      </c>
      <c r="C72" s="9">
        <v>2</v>
      </c>
      <c r="D72" s="9">
        <v>26</v>
      </c>
      <c r="E72" s="9">
        <v>34744</v>
      </c>
      <c r="F72" s="133" t="s">
        <v>3088</v>
      </c>
      <c r="G72" s="35" t="s">
        <v>2920</v>
      </c>
      <c r="H72" s="11" t="str">
        <f>VLOOKUP(G72,'รหัสและชื่อกิจกรรมชุมนุม 1-2561'!$B$10:$C$270,2)</f>
        <v>สวนพฤกษศาสตร์ 2</v>
      </c>
      <c r="I72" s="5"/>
      <c r="J72" s="5"/>
    </row>
    <row r="73" spans="2:10" ht="12.75" customHeight="1">
      <c r="B73" s="9">
        <v>1</v>
      </c>
      <c r="C73" s="9">
        <v>2</v>
      </c>
      <c r="D73" s="9">
        <v>27</v>
      </c>
      <c r="E73" s="9">
        <v>34785</v>
      </c>
      <c r="F73" s="133" t="s">
        <v>3089</v>
      </c>
      <c r="G73" s="35" t="s">
        <v>2940</v>
      </c>
      <c r="H73" s="11" t="str">
        <f>VLOOKUP(G73,'รหัสและชื่อกิจกรรมชุมนุม 1-2561'!$B$10:$C$270,2)</f>
        <v>ประชาสัมพันธ์</v>
      </c>
      <c r="I73" s="5"/>
      <c r="J73" s="5"/>
    </row>
    <row r="74" spans="2:10" ht="12.75" customHeight="1">
      <c r="B74" s="9">
        <v>1</v>
      </c>
      <c r="C74" s="9">
        <v>2</v>
      </c>
      <c r="D74" s="9">
        <v>28</v>
      </c>
      <c r="E74" s="9">
        <v>34786</v>
      </c>
      <c r="F74" s="133" t="s">
        <v>3090</v>
      </c>
      <c r="G74" s="35" t="s">
        <v>2930</v>
      </c>
      <c r="H74" s="11" t="str">
        <f>VLOOKUP(G74,'รหัสและชื่อกิจกรรมชุมนุม 1-2561'!$B$10:$C$270,2)</f>
        <v>Dance Dance</v>
      </c>
      <c r="I74" s="5"/>
      <c r="J74" s="5"/>
    </row>
    <row r="75" spans="2:10" ht="12.75" customHeight="1">
      <c r="B75" s="9">
        <v>1</v>
      </c>
      <c r="C75" s="9">
        <v>2</v>
      </c>
      <c r="D75" s="9">
        <v>29</v>
      </c>
      <c r="E75" s="9">
        <v>34787</v>
      </c>
      <c r="F75" s="133" t="s">
        <v>3091</v>
      </c>
      <c r="G75" s="35" t="s">
        <v>2885</v>
      </c>
      <c r="H75" s="11" t="str">
        <f>VLOOKUP(G75,'รหัสและชื่อกิจกรรมชุมนุม 1-2561'!$B$10:$C$270,2)</f>
        <v>คณิตคิดสนุก</v>
      </c>
      <c r="I75" s="5"/>
      <c r="J75" s="5"/>
    </row>
    <row r="76" spans="2:10" ht="12.75" customHeight="1">
      <c r="B76" s="9">
        <v>1</v>
      </c>
      <c r="C76" s="9">
        <v>2</v>
      </c>
      <c r="D76" s="9">
        <v>30</v>
      </c>
      <c r="E76" s="9">
        <v>34803</v>
      </c>
      <c r="F76" s="133" t="s">
        <v>3092</v>
      </c>
      <c r="G76" s="35" t="s">
        <v>2885</v>
      </c>
      <c r="H76" s="11" t="str">
        <f>VLOOKUP(G76,'รหัสและชื่อกิจกรรมชุมนุม 1-2561'!$B$10:$C$270,2)</f>
        <v>คณิตคิดสนุก</v>
      </c>
      <c r="I76" s="5"/>
      <c r="J76" s="5"/>
    </row>
    <row r="77" spans="2:10" ht="12.75" customHeight="1">
      <c r="B77" s="9">
        <v>1</v>
      </c>
      <c r="C77" s="9">
        <v>2</v>
      </c>
      <c r="D77" s="9">
        <v>31</v>
      </c>
      <c r="E77" s="9">
        <v>34817</v>
      </c>
      <c r="F77" s="133" t="s">
        <v>3093</v>
      </c>
      <c r="G77" s="35" t="s">
        <v>2932</v>
      </c>
      <c r="H77" s="11" t="str">
        <f>VLOOKUP(G77,'รหัสและชื่อกิจกรรมชุมนุม 1-2561'!$B$10:$C$270,2)</f>
        <v>Basic computer</v>
      </c>
      <c r="I77" s="5"/>
      <c r="J77" s="5"/>
    </row>
    <row r="78" spans="2:10" ht="12.75" customHeight="1">
      <c r="B78" s="9">
        <v>1</v>
      </c>
      <c r="C78" s="9">
        <v>2</v>
      </c>
      <c r="D78" s="9">
        <v>32</v>
      </c>
      <c r="E78" s="9">
        <v>34821</v>
      </c>
      <c r="F78" s="133" t="s">
        <v>3094</v>
      </c>
      <c r="G78" s="35" t="s">
        <v>2885</v>
      </c>
      <c r="H78" s="11" t="str">
        <f>VLOOKUP(G78,'รหัสและชื่อกิจกรรมชุมนุม 1-2561'!$B$10:$C$270,2)</f>
        <v>คณิตคิดสนุก</v>
      </c>
      <c r="I78" s="5"/>
      <c r="J78" s="5"/>
    </row>
    <row r="79" spans="2:10" ht="12.75" customHeight="1">
      <c r="B79" s="9">
        <v>1</v>
      </c>
      <c r="C79" s="9">
        <v>2</v>
      </c>
      <c r="D79" s="9">
        <v>33</v>
      </c>
      <c r="E79" s="9">
        <v>34822</v>
      </c>
      <c r="F79" s="133" t="s">
        <v>3095</v>
      </c>
      <c r="G79" s="35" t="s">
        <v>2940</v>
      </c>
      <c r="H79" s="11" t="str">
        <f>VLOOKUP(G79,'รหัสและชื่อกิจกรรมชุมนุม 1-2561'!$B$10:$C$270,2)</f>
        <v>ประชาสัมพันธ์</v>
      </c>
      <c r="I79" s="5"/>
      <c r="J79" s="5"/>
    </row>
    <row r="80" spans="2:10" ht="12.75" customHeight="1">
      <c r="B80" s="9">
        <v>1</v>
      </c>
      <c r="C80" s="9">
        <v>2</v>
      </c>
      <c r="D80" s="9">
        <v>34</v>
      </c>
      <c r="E80" s="9">
        <v>34823</v>
      </c>
      <c r="F80" s="133" t="s">
        <v>3096</v>
      </c>
      <c r="G80" s="35" t="s">
        <v>2940</v>
      </c>
      <c r="H80" s="11" t="str">
        <f>VLOOKUP(G80,'รหัสและชื่อกิจกรรมชุมนุม 1-2561'!$B$10:$C$270,2)</f>
        <v>ประชาสัมพันธ์</v>
      </c>
      <c r="I80" s="5"/>
      <c r="J80" s="5"/>
    </row>
    <row r="81" spans="2:10" ht="12.75" customHeight="1">
      <c r="B81" s="9">
        <v>1</v>
      </c>
      <c r="C81" s="9">
        <v>2</v>
      </c>
      <c r="D81" s="9">
        <v>35</v>
      </c>
      <c r="E81" s="9">
        <v>34837</v>
      </c>
      <c r="F81" s="133" t="s">
        <v>3097</v>
      </c>
      <c r="G81" s="35" t="s">
        <v>2930</v>
      </c>
      <c r="H81" s="11" t="str">
        <f>VLOOKUP(G81,'รหัสและชื่อกิจกรรมชุมนุม 1-2561'!$B$10:$C$270,2)</f>
        <v>Dance Dance</v>
      </c>
      <c r="I81" s="5"/>
      <c r="J81" s="5"/>
    </row>
    <row r="82" spans="2:10" ht="12.75" customHeight="1">
      <c r="B82" s="9">
        <v>1</v>
      </c>
      <c r="C82" s="9">
        <v>2</v>
      </c>
      <c r="D82" s="9">
        <v>36</v>
      </c>
      <c r="E82" s="9">
        <v>34885</v>
      </c>
      <c r="F82" s="133" t="s">
        <v>3098</v>
      </c>
      <c r="G82" s="35" t="s">
        <v>2930</v>
      </c>
      <c r="H82" s="11" t="str">
        <f>VLOOKUP(G82,'รหัสและชื่อกิจกรรมชุมนุม 1-2561'!$B$10:$C$270,2)</f>
        <v>Dance Dance</v>
      </c>
      <c r="I82" s="5"/>
      <c r="J82" s="5"/>
    </row>
    <row r="83" spans="2:10" s="118" customFormat="1" ht="12.75" customHeight="1">
      <c r="B83" s="121">
        <v>1</v>
      </c>
      <c r="C83" s="121">
        <v>2</v>
      </c>
      <c r="D83" s="121">
        <v>37</v>
      </c>
      <c r="E83" s="121">
        <v>34427</v>
      </c>
      <c r="F83" s="157" t="s">
        <v>925</v>
      </c>
      <c r="G83" s="158"/>
      <c r="H83" s="51"/>
    </row>
    <row r="84" spans="2:10" s="118" customFormat="1" ht="12.75" customHeight="1">
      <c r="B84" s="121">
        <v>1</v>
      </c>
      <c r="C84" s="121">
        <v>2</v>
      </c>
      <c r="D84" s="121">
        <v>38</v>
      </c>
      <c r="E84" s="121">
        <v>34431</v>
      </c>
      <c r="F84" s="157" t="s">
        <v>926</v>
      </c>
      <c r="G84" s="158"/>
      <c r="H84" s="51"/>
    </row>
    <row r="85" spans="2:10" s="118" customFormat="1" ht="12.75" customHeight="1">
      <c r="B85" s="121">
        <v>1</v>
      </c>
      <c r="C85" s="121">
        <v>2</v>
      </c>
      <c r="D85" s="121">
        <v>39</v>
      </c>
      <c r="E85" s="121">
        <v>34434</v>
      </c>
      <c r="F85" s="157" t="s">
        <v>927</v>
      </c>
      <c r="G85" s="158"/>
      <c r="H85" s="51"/>
    </row>
    <row r="86" spans="2:10" s="118" customFormat="1" ht="12.75" customHeight="1">
      <c r="B86" s="121">
        <v>1</v>
      </c>
      <c r="C86" s="121">
        <v>2</v>
      </c>
      <c r="D86" s="121">
        <v>40</v>
      </c>
      <c r="E86" s="121">
        <v>34445</v>
      </c>
      <c r="F86" s="157" t="s">
        <v>928</v>
      </c>
      <c r="G86" s="158"/>
      <c r="H86" s="51"/>
    </row>
    <row r="87" spans="2:10" ht="12.75" customHeight="1">
      <c r="E87" s="169" t="s">
        <v>4402</v>
      </c>
      <c r="G87" s="156"/>
      <c r="H87" s="43"/>
    </row>
    <row r="88" spans="2:10" ht="12.75" customHeight="1">
      <c r="E88" s="16"/>
      <c r="G88" s="156"/>
    </row>
    <row r="89" spans="2:10" s="3" customFormat="1" ht="12.75" customHeight="1">
      <c r="B89" s="2" t="s">
        <v>3</v>
      </c>
      <c r="C89" s="2" t="s">
        <v>4</v>
      </c>
      <c r="D89" s="2" t="s">
        <v>2</v>
      </c>
      <c r="E89" s="2" t="s">
        <v>5</v>
      </c>
      <c r="F89" s="147" t="s">
        <v>1</v>
      </c>
      <c r="G89" s="34" t="s">
        <v>2866</v>
      </c>
      <c r="H89" s="2" t="s">
        <v>6</v>
      </c>
      <c r="I89" s="2" t="s">
        <v>2868</v>
      </c>
      <c r="J89" s="2" t="s">
        <v>0</v>
      </c>
    </row>
    <row r="90" spans="2:10" ht="12.75" customHeight="1">
      <c r="B90" s="9">
        <v>1</v>
      </c>
      <c r="C90" s="9">
        <v>3</v>
      </c>
      <c r="D90" s="9" t="s">
        <v>7</v>
      </c>
      <c r="E90" s="9">
        <v>34590</v>
      </c>
      <c r="F90" s="133" t="s">
        <v>3099</v>
      </c>
      <c r="G90" s="35" t="s">
        <v>2881</v>
      </c>
      <c r="H90" s="11" t="str">
        <f>VLOOKUP(G90,'รหัสและชื่อกิจกรรมชุมนุม 1-2561'!$B$10:$C$270,2)</f>
        <v>รักษ์ภาษาอังกฤษ</v>
      </c>
      <c r="I90" s="5"/>
      <c r="J90" s="5"/>
    </row>
    <row r="91" spans="2:10" ht="12.75" customHeight="1">
      <c r="B91" s="9">
        <v>1</v>
      </c>
      <c r="C91" s="9">
        <v>3</v>
      </c>
      <c r="D91" s="9" t="s">
        <v>8</v>
      </c>
      <c r="E91" s="9">
        <v>34634</v>
      </c>
      <c r="F91" s="133" t="s">
        <v>3100</v>
      </c>
      <c r="G91" s="35" t="s">
        <v>2887</v>
      </c>
      <c r="H91" s="11" t="str">
        <f>VLOOKUP(G91,'รหัสและชื่อกิจกรรมชุมนุม 1-2561'!$B$10:$C$270,2)</f>
        <v>MEP Channel T club</v>
      </c>
      <c r="I91" s="5"/>
      <c r="J91" s="5"/>
    </row>
    <row r="92" spans="2:10" ht="12.75" customHeight="1">
      <c r="B92" s="9">
        <v>1</v>
      </c>
      <c r="C92" s="9">
        <v>3</v>
      </c>
      <c r="D92" s="9" t="s">
        <v>9</v>
      </c>
      <c r="E92" s="9">
        <v>34641</v>
      </c>
      <c r="F92" s="133" t="s">
        <v>3101</v>
      </c>
      <c r="G92" s="35" t="s">
        <v>2881</v>
      </c>
      <c r="H92" s="11" t="str">
        <f>VLOOKUP(G92,'รหัสและชื่อกิจกรรมชุมนุม 1-2561'!$B$10:$C$270,2)</f>
        <v>รักษ์ภาษาอังกฤษ</v>
      </c>
      <c r="I92" s="5"/>
      <c r="J92" s="5"/>
    </row>
    <row r="93" spans="2:10" ht="12.75" customHeight="1">
      <c r="B93" s="9">
        <v>1</v>
      </c>
      <c r="C93" s="9">
        <v>3</v>
      </c>
      <c r="D93" s="9" t="s">
        <v>10</v>
      </c>
      <c r="E93" s="9">
        <v>34663</v>
      </c>
      <c r="F93" s="133" t="s">
        <v>3102</v>
      </c>
      <c r="G93" s="35" t="s">
        <v>2887</v>
      </c>
      <c r="H93" s="11" t="str">
        <f>VLOOKUP(G93,'รหัสและชื่อกิจกรรมชุมนุม 1-2561'!$B$10:$C$270,2)</f>
        <v>MEP Channel T club</v>
      </c>
      <c r="I93" s="5"/>
      <c r="J93" s="5"/>
    </row>
    <row r="94" spans="2:10" ht="12.75" customHeight="1">
      <c r="B94" s="9">
        <v>1</v>
      </c>
      <c r="C94" s="9">
        <v>3</v>
      </c>
      <c r="D94" s="9" t="s">
        <v>11</v>
      </c>
      <c r="E94" s="9">
        <v>34680</v>
      </c>
      <c r="F94" s="133" t="s">
        <v>3103</v>
      </c>
      <c r="G94" s="35" t="s">
        <v>2881</v>
      </c>
      <c r="H94" s="11" t="str">
        <f>VLOOKUP(G94,'รหัสและชื่อกิจกรรมชุมนุม 1-2561'!$B$10:$C$270,2)</f>
        <v>รักษ์ภาษาอังกฤษ</v>
      </c>
      <c r="I94" s="5"/>
      <c r="J94" s="5"/>
    </row>
    <row r="95" spans="2:10" ht="12.75" customHeight="1">
      <c r="B95" s="9">
        <v>1</v>
      </c>
      <c r="C95" s="9">
        <v>3</v>
      </c>
      <c r="D95" s="9" t="s">
        <v>12</v>
      </c>
      <c r="E95" s="9">
        <v>34717</v>
      </c>
      <c r="F95" s="133" t="s">
        <v>3104</v>
      </c>
      <c r="G95" s="35" t="s">
        <v>2887</v>
      </c>
      <c r="H95" s="11" t="str">
        <f>VLOOKUP(G95,'รหัสและชื่อกิจกรรมชุมนุม 1-2561'!$B$10:$C$270,2)</f>
        <v>MEP Channel T club</v>
      </c>
      <c r="I95" s="5"/>
      <c r="J95" s="5"/>
    </row>
    <row r="96" spans="2:10" ht="12.75" customHeight="1">
      <c r="B96" s="9">
        <v>1</v>
      </c>
      <c r="C96" s="9">
        <v>3</v>
      </c>
      <c r="D96" s="9" t="s">
        <v>13</v>
      </c>
      <c r="E96" s="9">
        <v>34723</v>
      </c>
      <c r="F96" s="133" t="s">
        <v>3105</v>
      </c>
      <c r="G96" s="35" t="s">
        <v>2881</v>
      </c>
      <c r="H96" s="11" t="str">
        <f>VLOOKUP(G96,'รหัสและชื่อกิจกรรมชุมนุม 1-2561'!$B$10:$C$270,2)</f>
        <v>รักษ์ภาษาอังกฤษ</v>
      </c>
      <c r="I96" s="5"/>
      <c r="J96" s="5"/>
    </row>
    <row r="97" spans="2:10" ht="12.75" customHeight="1">
      <c r="B97" s="9">
        <v>1</v>
      </c>
      <c r="C97" s="9">
        <v>3</v>
      </c>
      <c r="D97" s="9" t="s">
        <v>14</v>
      </c>
      <c r="E97" s="9">
        <v>34812</v>
      </c>
      <c r="F97" s="133" t="s">
        <v>3106</v>
      </c>
      <c r="G97" s="35" t="s">
        <v>2887</v>
      </c>
      <c r="H97" s="11" t="str">
        <f>VLOOKUP(G97,'รหัสและชื่อกิจกรรมชุมนุม 1-2561'!$B$10:$C$270,2)</f>
        <v>MEP Channel T club</v>
      </c>
      <c r="I97" s="5"/>
      <c r="J97" s="5"/>
    </row>
    <row r="98" spans="2:10" ht="12.75" customHeight="1">
      <c r="B98" s="9">
        <v>1</v>
      </c>
      <c r="C98" s="9">
        <v>3</v>
      </c>
      <c r="D98" s="9" t="s">
        <v>15</v>
      </c>
      <c r="E98" s="9">
        <v>34864</v>
      </c>
      <c r="F98" s="133" t="s">
        <v>3107</v>
      </c>
      <c r="G98" s="35" t="s">
        <v>2881</v>
      </c>
      <c r="H98" s="11" t="str">
        <f>VLOOKUP(G98,'รหัสและชื่อกิจกรรมชุมนุม 1-2561'!$B$10:$C$270,2)</f>
        <v>รักษ์ภาษาอังกฤษ</v>
      </c>
      <c r="I98" s="5"/>
      <c r="J98" s="5"/>
    </row>
    <row r="99" spans="2:10" ht="12.75" customHeight="1">
      <c r="B99" s="9">
        <v>1</v>
      </c>
      <c r="C99" s="9">
        <v>3</v>
      </c>
      <c r="D99" s="9" t="s">
        <v>16</v>
      </c>
      <c r="E99" s="9">
        <v>34866</v>
      </c>
      <c r="F99" s="133" t="s">
        <v>3108</v>
      </c>
      <c r="G99" s="35" t="s">
        <v>2887</v>
      </c>
      <c r="H99" s="11" t="str">
        <f>VLOOKUP(G99,'รหัสและชื่อกิจกรรมชุมนุม 1-2561'!$B$10:$C$270,2)</f>
        <v>MEP Channel T club</v>
      </c>
      <c r="I99" s="5"/>
      <c r="J99" s="5"/>
    </row>
    <row r="100" spans="2:10" ht="12.75" customHeight="1">
      <c r="B100" s="9">
        <v>1</v>
      </c>
      <c r="C100" s="9">
        <v>3</v>
      </c>
      <c r="D100" s="9" t="s">
        <v>17</v>
      </c>
      <c r="E100" s="9">
        <v>34871</v>
      </c>
      <c r="F100" s="133" t="s">
        <v>3109</v>
      </c>
      <c r="G100" s="35" t="s">
        <v>2881</v>
      </c>
      <c r="H100" s="11" t="str">
        <f>VLOOKUP(G100,'รหัสและชื่อกิจกรรมชุมนุม 1-2561'!$B$10:$C$270,2)</f>
        <v>รักษ์ภาษาอังกฤษ</v>
      </c>
      <c r="I100" s="5"/>
      <c r="J100" s="5"/>
    </row>
    <row r="101" spans="2:10" ht="12.75" customHeight="1">
      <c r="B101" s="9">
        <v>1</v>
      </c>
      <c r="C101" s="9">
        <v>3</v>
      </c>
      <c r="D101" s="9" t="s">
        <v>18</v>
      </c>
      <c r="E101" s="9">
        <v>34919</v>
      </c>
      <c r="F101" s="133" t="s">
        <v>3110</v>
      </c>
      <c r="G101" s="35" t="s">
        <v>2887</v>
      </c>
      <c r="H101" s="11" t="str">
        <f>VLOOKUP(G101,'รหัสและชื่อกิจกรรมชุมนุม 1-2561'!$B$10:$C$270,2)</f>
        <v>MEP Channel T club</v>
      </c>
      <c r="I101" s="5"/>
      <c r="J101" s="5"/>
    </row>
    <row r="102" spans="2:10" ht="12.75" customHeight="1">
      <c r="B102" s="9">
        <v>1</v>
      </c>
      <c r="C102" s="9">
        <v>3</v>
      </c>
      <c r="D102" s="9" t="s">
        <v>19</v>
      </c>
      <c r="E102" s="9">
        <v>34928</v>
      </c>
      <c r="F102" s="133" t="s">
        <v>3111</v>
      </c>
      <c r="G102" s="35" t="s">
        <v>2881</v>
      </c>
      <c r="H102" s="11" t="str">
        <f>VLOOKUP(G102,'รหัสและชื่อกิจกรรมชุมนุม 1-2561'!$B$10:$C$270,2)</f>
        <v>รักษ์ภาษาอังกฤษ</v>
      </c>
      <c r="I102" s="5"/>
      <c r="J102" s="5"/>
    </row>
    <row r="103" spans="2:10" ht="12.75" customHeight="1">
      <c r="B103" s="9">
        <v>1</v>
      </c>
      <c r="C103" s="9">
        <v>3</v>
      </c>
      <c r="D103" s="9" t="s">
        <v>20</v>
      </c>
      <c r="E103" s="9">
        <v>34951</v>
      </c>
      <c r="F103" s="133" t="s">
        <v>3112</v>
      </c>
      <c r="G103" s="35" t="s">
        <v>2887</v>
      </c>
      <c r="H103" s="11" t="str">
        <f>VLOOKUP(G103,'รหัสและชื่อกิจกรรมชุมนุม 1-2561'!$B$10:$C$270,2)</f>
        <v>MEP Channel T club</v>
      </c>
      <c r="I103" s="5"/>
      <c r="J103" s="5"/>
    </row>
    <row r="104" spans="2:10" ht="12.75" customHeight="1">
      <c r="B104" s="9">
        <v>1</v>
      </c>
      <c r="C104" s="9">
        <v>3</v>
      </c>
      <c r="D104" s="9" t="s">
        <v>21</v>
      </c>
      <c r="E104" s="9">
        <v>34968</v>
      </c>
      <c r="F104" s="133" t="s">
        <v>3113</v>
      </c>
      <c r="G104" s="35" t="s">
        <v>2881</v>
      </c>
      <c r="H104" s="11" t="str">
        <f>VLOOKUP(G104,'รหัสและชื่อกิจกรรมชุมนุม 1-2561'!$B$10:$C$270,2)</f>
        <v>รักษ์ภาษาอังกฤษ</v>
      </c>
      <c r="I104" s="5"/>
      <c r="J104" s="5"/>
    </row>
    <row r="105" spans="2:10" ht="12.75" customHeight="1">
      <c r="B105" s="9">
        <v>1</v>
      </c>
      <c r="C105" s="9">
        <v>3</v>
      </c>
      <c r="D105" s="9" t="s">
        <v>22</v>
      </c>
      <c r="E105" s="9">
        <v>34969</v>
      </c>
      <c r="F105" s="133" t="s">
        <v>3114</v>
      </c>
      <c r="G105" s="35" t="s">
        <v>2887</v>
      </c>
      <c r="H105" s="11" t="str">
        <f>VLOOKUP(G105,'รหัสและชื่อกิจกรรมชุมนุม 1-2561'!$B$10:$C$270,2)</f>
        <v>MEP Channel T club</v>
      </c>
      <c r="I105" s="5"/>
      <c r="J105" s="5"/>
    </row>
    <row r="106" spans="2:10" ht="12.75" customHeight="1">
      <c r="B106" s="9">
        <v>1</v>
      </c>
      <c r="C106" s="9">
        <v>3</v>
      </c>
      <c r="D106" s="9" t="s">
        <v>23</v>
      </c>
      <c r="E106" s="9">
        <v>34997</v>
      </c>
      <c r="F106" s="133" t="s">
        <v>3115</v>
      </c>
      <c r="G106" s="35" t="s">
        <v>2881</v>
      </c>
      <c r="H106" s="11" t="str">
        <f>VLOOKUP(G106,'รหัสและชื่อกิจกรรมชุมนุม 1-2561'!$B$10:$C$270,2)</f>
        <v>รักษ์ภาษาอังกฤษ</v>
      </c>
      <c r="I106" s="5"/>
      <c r="J106" s="5"/>
    </row>
    <row r="107" spans="2:10" ht="12.75" customHeight="1">
      <c r="B107" s="9">
        <v>1</v>
      </c>
      <c r="C107" s="9">
        <v>3</v>
      </c>
      <c r="D107" s="9" t="s">
        <v>24</v>
      </c>
      <c r="E107" s="9">
        <v>34606</v>
      </c>
      <c r="F107" s="133" t="s">
        <v>3116</v>
      </c>
      <c r="G107" s="35" t="s">
        <v>2887</v>
      </c>
      <c r="H107" s="11" t="str">
        <f>VLOOKUP(G107,'รหัสและชื่อกิจกรรมชุมนุม 1-2561'!$B$10:$C$270,2)</f>
        <v>MEP Channel T club</v>
      </c>
      <c r="I107" s="5"/>
      <c r="J107" s="5"/>
    </row>
    <row r="108" spans="2:10" ht="12.75" customHeight="1">
      <c r="B108" s="9">
        <v>1</v>
      </c>
      <c r="C108" s="9">
        <v>3</v>
      </c>
      <c r="D108" s="9" t="s">
        <v>25</v>
      </c>
      <c r="E108" s="9">
        <v>34708</v>
      </c>
      <c r="F108" s="133" t="s">
        <v>3117</v>
      </c>
      <c r="G108" s="35" t="s">
        <v>2881</v>
      </c>
      <c r="H108" s="11" t="str">
        <f>VLOOKUP(G108,'รหัสและชื่อกิจกรรมชุมนุม 1-2561'!$B$10:$C$270,2)</f>
        <v>รักษ์ภาษาอังกฤษ</v>
      </c>
      <c r="I108" s="5"/>
      <c r="J108" s="5"/>
    </row>
    <row r="109" spans="2:10" ht="12.75" customHeight="1">
      <c r="B109" s="9">
        <v>1</v>
      </c>
      <c r="C109" s="9">
        <v>3</v>
      </c>
      <c r="D109" s="9" t="s">
        <v>26</v>
      </c>
      <c r="E109" s="9">
        <v>34739</v>
      </c>
      <c r="F109" s="133" t="s">
        <v>3118</v>
      </c>
      <c r="G109" s="35" t="s">
        <v>2887</v>
      </c>
      <c r="H109" s="11" t="str">
        <f>VLOOKUP(G109,'รหัสและชื่อกิจกรรมชุมนุม 1-2561'!$B$10:$C$270,2)</f>
        <v>MEP Channel T club</v>
      </c>
      <c r="I109" s="5"/>
      <c r="J109" s="5"/>
    </row>
    <row r="110" spans="2:10" ht="12.75" customHeight="1">
      <c r="B110" s="9">
        <v>1</v>
      </c>
      <c r="C110" s="9">
        <v>3</v>
      </c>
      <c r="D110" s="9" t="s">
        <v>27</v>
      </c>
      <c r="E110" s="9">
        <v>34782</v>
      </c>
      <c r="F110" s="133" t="s">
        <v>3119</v>
      </c>
      <c r="G110" s="35" t="s">
        <v>2881</v>
      </c>
      <c r="H110" s="11" t="str">
        <f>VLOOKUP(G110,'รหัสและชื่อกิจกรรมชุมนุม 1-2561'!$B$10:$C$270,2)</f>
        <v>รักษ์ภาษาอังกฤษ</v>
      </c>
      <c r="I110" s="5"/>
      <c r="J110" s="5"/>
    </row>
    <row r="111" spans="2:10" ht="12.75" customHeight="1">
      <c r="B111" s="9">
        <v>1</v>
      </c>
      <c r="C111" s="9">
        <v>3</v>
      </c>
      <c r="D111" s="9" t="s">
        <v>28</v>
      </c>
      <c r="E111" s="9">
        <v>34798</v>
      </c>
      <c r="F111" s="133" t="s">
        <v>3120</v>
      </c>
      <c r="G111" s="35" t="s">
        <v>2887</v>
      </c>
      <c r="H111" s="11" t="str">
        <f>VLOOKUP(G111,'รหัสและชื่อกิจกรรมชุมนุม 1-2561'!$B$10:$C$270,2)</f>
        <v>MEP Channel T club</v>
      </c>
      <c r="I111" s="5"/>
      <c r="J111" s="5"/>
    </row>
    <row r="112" spans="2:10" ht="12.75" customHeight="1">
      <c r="B112" s="9">
        <v>1</v>
      </c>
      <c r="C112" s="9">
        <v>3</v>
      </c>
      <c r="D112" s="9" t="s">
        <v>29</v>
      </c>
      <c r="E112" s="9">
        <v>34838</v>
      </c>
      <c r="F112" s="133" t="s">
        <v>3121</v>
      </c>
      <c r="G112" s="35" t="s">
        <v>2881</v>
      </c>
      <c r="H112" s="11" t="str">
        <f>VLOOKUP(G112,'รหัสและชื่อกิจกรรมชุมนุม 1-2561'!$B$10:$C$270,2)</f>
        <v>รักษ์ภาษาอังกฤษ</v>
      </c>
      <c r="I112" s="5"/>
      <c r="J112" s="5"/>
    </row>
    <row r="113" spans="2:10" ht="12.75" customHeight="1">
      <c r="B113" s="9">
        <v>1</v>
      </c>
      <c r="C113" s="9">
        <v>3</v>
      </c>
      <c r="D113" s="9" t="s">
        <v>30</v>
      </c>
      <c r="E113" s="9">
        <v>34841</v>
      </c>
      <c r="F113" s="133" t="s">
        <v>3122</v>
      </c>
      <c r="G113" s="35" t="s">
        <v>2887</v>
      </c>
      <c r="H113" s="11" t="str">
        <f>VLOOKUP(G113,'รหัสและชื่อกิจกรรมชุมนุม 1-2561'!$B$10:$C$270,2)</f>
        <v>MEP Channel T club</v>
      </c>
      <c r="I113" s="5"/>
      <c r="J113" s="5"/>
    </row>
    <row r="114" spans="2:10" ht="12.75" customHeight="1">
      <c r="B114" s="9">
        <v>1</v>
      </c>
      <c r="C114" s="9">
        <v>3</v>
      </c>
      <c r="D114" s="9" t="s">
        <v>31</v>
      </c>
      <c r="E114" s="9">
        <v>34845</v>
      </c>
      <c r="F114" s="133" t="s">
        <v>3123</v>
      </c>
      <c r="G114" s="35" t="s">
        <v>2881</v>
      </c>
      <c r="H114" s="11" t="str">
        <f>VLOOKUP(G114,'รหัสและชื่อกิจกรรมชุมนุม 1-2561'!$B$10:$C$270,2)</f>
        <v>รักษ์ภาษาอังกฤษ</v>
      </c>
      <c r="I114" s="5"/>
      <c r="J114" s="5"/>
    </row>
    <row r="115" spans="2:10" ht="12.75" customHeight="1">
      <c r="B115" s="9">
        <v>1</v>
      </c>
      <c r="C115" s="9">
        <v>3</v>
      </c>
      <c r="D115" s="9" t="s">
        <v>32</v>
      </c>
      <c r="E115" s="9">
        <v>34881</v>
      </c>
      <c r="F115" s="133" t="s">
        <v>3124</v>
      </c>
      <c r="G115" s="35" t="s">
        <v>2887</v>
      </c>
      <c r="H115" s="11" t="str">
        <f>VLOOKUP(G115,'รหัสและชื่อกิจกรรมชุมนุม 1-2561'!$B$10:$C$270,2)</f>
        <v>MEP Channel T club</v>
      </c>
      <c r="I115" s="5"/>
      <c r="J115" s="5"/>
    </row>
    <row r="116" spans="2:10" ht="12.75" customHeight="1">
      <c r="B116" s="9">
        <v>1</v>
      </c>
      <c r="C116" s="9">
        <v>3</v>
      </c>
      <c r="D116" s="9" t="s">
        <v>33</v>
      </c>
      <c r="E116" s="9">
        <v>34958</v>
      </c>
      <c r="F116" s="133" t="s">
        <v>3125</v>
      </c>
      <c r="G116" s="35" t="s">
        <v>2881</v>
      </c>
      <c r="H116" s="11" t="str">
        <f>VLOOKUP(G116,'รหัสและชื่อกิจกรรมชุมนุม 1-2561'!$B$10:$C$270,2)</f>
        <v>รักษ์ภาษาอังกฤษ</v>
      </c>
      <c r="I116" s="5"/>
      <c r="J116" s="5"/>
    </row>
    <row r="117" spans="2:10" ht="12.75" customHeight="1">
      <c r="B117" s="9">
        <v>1</v>
      </c>
      <c r="C117" s="9">
        <v>3</v>
      </c>
      <c r="D117" s="9" t="s">
        <v>34</v>
      </c>
      <c r="E117" s="9">
        <v>34963</v>
      </c>
      <c r="F117" s="133" t="s">
        <v>3126</v>
      </c>
      <c r="G117" s="35" t="s">
        <v>2887</v>
      </c>
      <c r="H117" s="11" t="str">
        <f>VLOOKUP(G117,'รหัสและชื่อกิจกรรมชุมนุม 1-2561'!$B$10:$C$270,2)</f>
        <v>MEP Channel T club</v>
      </c>
      <c r="I117" s="5"/>
      <c r="J117" s="5"/>
    </row>
    <row r="118" spans="2:10" ht="12.75" customHeight="1">
      <c r="B118" s="9">
        <v>1</v>
      </c>
      <c r="C118" s="9">
        <v>3</v>
      </c>
      <c r="D118" s="9" t="s">
        <v>35</v>
      </c>
      <c r="E118" s="9">
        <v>34970</v>
      </c>
      <c r="F118" s="133" t="s">
        <v>3127</v>
      </c>
      <c r="G118" s="35" t="s">
        <v>2881</v>
      </c>
      <c r="H118" s="11" t="str">
        <f>VLOOKUP(G118,'รหัสและชื่อกิจกรรมชุมนุม 1-2561'!$B$10:$C$270,2)</f>
        <v>รักษ์ภาษาอังกฤษ</v>
      </c>
      <c r="I118" s="5"/>
      <c r="J118" s="5"/>
    </row>
    <row r="119" spans="2:10" ht="12.75" customHeight="1">
      <c r="B119" s="9">
        <v>1</v>
      </c>
      <c r="C119" s="9">
        <v>3</v>
      </c>
      <c r="D119" s="9" t="s">
        <v>36</v>
      </c>
      <c r="E119" s="172">
        <v>34985</v>
      </c>
      <c r="F119" s="134" t="s">
        <v>3128</v>
      </c>
      <c r="G119" s="35" t="s">
        <v>2887</v>
      </c>
      <c r="H119" s="11" t="str">
        <f>VLOOKUP(G119,'รหัสและชื่อกิจกรรมชุมนุม 1-2561'!$B$10:$C$270,2)</f>
        <v>MEP Channel T club</v>
      </c>
      <c r="I119" s="5"/>
      <c r="J119" s="5"/>
    </row>
    <row r="120" spans="2:10" s="118" customFormat="1" ht="12.75" customHeight="1">
      <c r="B120" s="121"/>
      <c r="C120" s="121"/>
      <c r="D120" s="121"/>
      <c r="E120" s="120"/>
      <c r="F120" s="159"/>
      <c r="G120" s="158"/>
      <c r="H120" s="51"/>
    </row>
    <row r="121" spans="2:10" s="118" customFormat="1" ht="12.75" customHeight="1">
      <c r="B121" s="121"/>
      <c r="C121" s="121"/>
      <c r="D121" s="121"/>
      <c r="E121" s="120"/>
      <c r="F121" s="159"/>
      <c r="G121" s="158"/>
      <c r="H121" s="51"/>
    </row>
    <row r="122" spans="2:10" s="118" customFormat="1" ht="12.75" customHeight="1">
      <c r="B122" s="121"/>
      <c r="C122" s="121"/>
      <c r="D122" s="121"/>
      <c r="E122" s="120"/>
      <c r="F122" s="159"/>
      <c r="G122" s="158"/>
      <c r="H122" s="51"/>
    </row>
    <row r="123" spans="2:10" s="118" customFormat="1" ht="12.75" customHeight="1">
      <c r="B123" s="121"/>
      <c r="C123" s="121"/>
      <c r="D123" s="121"/>
      <c r="E123" s="120"/>
      <c r="F123" s="159"/>
      <c r="G123" s="158"/>
      <c r="H123" s="51"/>
    </row>
    <row r="124" spans="2:10" s="118" customFormat="1" ht="12.75" customHeight="1">
      <c r="B124" s="121"/>
      <c r="C124" s="121"/>
      <c r="D124" s="121"/>
      <c r="E124" s="120"/>
      <c r="F124" s="159"/>
      <c r="G124" s="158"/>
      <c r="H124" s="51"/>
    </row>
    <row r="125" spans="2:10" s="118" customFormat="1" ht="12.75" customHeight="1">
      <c r="B125" s="121"/>
      <c r="C125" s="121"/>
      <c r="D125" s="121"/>
      <c r="E125" s="120"/>
      <c r="F125" s="159"/>
      <c r="G125" s="158"/>
      <c r="H125" s="51"/>
    </row>
    <row r="126" spans="2:10" s="118" customFormat="1" ht="12.75" customHeight="1">
      <c r="B126" s="121"/>
      <c r="C126" s="121"/>
      <c r="D126" s="121"/>
      <c r="E126" s="120"/>
      <c r="F126" s="159"/>
      <c r="G126" s="158"/>
      <c r="H126" s="51"/>
    </row>
    <row r="127" spans="2:10" s="118" customFormat="1" ht="12.75" customHeight="1">
      <c r="B127" s="121"/>
      <c r="C127" s="121"/>
      <c r="D127" s="121"/>
      <c r="E127" s="120"/>
      <c r="F127" s="159"/>
      <c r="G127" s="158"/>
      <c r="H127" s="51"/>
    </row>
    <row r="128" spans="2:10" s="118" customFormat="1" ht="12.75" customHeight="1">
      <c r="B128" s="121"/>
      <c r="C128" s="121"/>
      <c r="D128" s="121"/>
      <c r="E128" s="120"/>
      <c r="F128" s="159"/>
      <c r="G128" s="158"/>
      <c r="H128" s="51"/>
    </row>
    <row r="129" spans="2:10" s="118" customFormat="1" ht="12.75" customHeight="1">
      <c r="B129" s="121"/>
      <c r="C129" s="121"/>
      <c r="D129" s="121"/>
      <c r="E129" s="120"/>
      <c r="F129" s="159"/>
      <c r="G129" s="158"/>
      <c r="H129" s="51"/>
    </row>
    <row r="130" spans="2:10" s="118" customFormat="1" ht="12.75" customHeight="1">
      <c r="B130" s="121"/>
      <c r="C130" s="121"/>
      <c r="D130" s="121"/>
      <c r="E130" s="120"/>
      <c r="F130" s="159"/>
      <c r="G130" s="158"/>
      <c r="H130" s="51"/>
    </row>
    <row r="131" spans="2:10" s="118" customFormat="1" ht="12.75" customHeight="1">
      <c r="B131" s="121"/>
      <c r="C131" s="121"/>
      <c r="D131" s="121"/>
      <c r="E131" s="120"/>
      <c r="F131" s="159"/>
      <c r="G131" s="158"/>
      <c r="H131" s="51"/>
    </row>
    <row r="132" spans="2:10" s="118" customFormat="1" ht="12.75" customHeight="1">
      <c r="B132" s="121"/>
      <c r="C132" s="121"/>
      <c r="D132" s="121"/>
      <c r="E132" s="120"/>
      <c r="F132" s="159"/>
      <c r="G132" s="158"/>
      <c r="H132" s="51"/>
    </row>
    <row r="133" spans="2:10" s="118" customFormat="1" ht="12.75" customHeight="1">
      <c r="B133" s="121"/>
      <c r="C133" s="121"/>
      <c r="D133" s="121"/>
      <c r="E133" s="120"/>
      <c r="F133" s="159"/>
      <c r="G133" s="158"/>
      <c r="H133" s="51"/>
    </row>
    <row r="134" spans="2:10" s="118" customFormat="1" ht="12.75" customHeight="1">
      <c r="B134" s="121"/>
      <c r="C134" s="121"/>
      <c r="D134" s="121"/>
      <c r="E134" s="120"/>
      <c r="F134" s="159"/>
      <c r="G134" s="158"/>
      <c r="H134" s="51"/>
    </row>
    <row r="135" spans="2:10" s="118" customFormat="1" ht="12.75" customHeight="1">
      <c r="B135" s="121"/>
      <c r="C135" s="121"/>
      <c r="D135" s="121"/>
      <c r="E135" s="120"/>
      <c r="F135" s="159"/>
      <c r="G135" s="158"/>
      <c r="H135" s="51"/>
    </row>
    <row r="136" spans="2:10" s="118" customFormat="1" ht="12.75" customHeight="1">
      <c r="B136" s="121"/>
      <c r="C136" s="121"/>
      <c r="D136" s="121"/>
      <c r="E136" s="120"/>
      <c r="F136" s="159"/>
      <c r="G136" s="158"/>
      <c r="H136" s="51"/>
    </row>
    <row r="137" spans="2:10" s="118" customFormat="1" ht="12.75" customHeight="1">
      <c r="B137" s="121"/>
      <c r="C137" s="121"/>
      <c r="D137" s="121"/>
      <c r="E137" s="120"/>
      <c r="F137" s="159"/>
      <c r="G137" s="158"/>
      <c r="H137" s="51"/>
    </row>
    <row r="138" spans="2:10" s="118" customFormat="1" ht="12.75" customHeight="1">
      <c r="B138" s="121"/>
      <c r="C138" s="121"/>
      <c r="D138" s="121"/>
      <c r="E138" s="120"/>
      <c r="F138" s="159"/>
      <c r="G138" s="158"/>
      <c r="H138" s="51"/>
    </row>
    <row r="139" spans="2:10" s="118" customFormat="1" ht="12.75" customHeight="1">
      <c r="B139" s="121"/>
      <c r="C139" s="121"/>
      <c r="D139" s="121"/>
      <c r="E139" s="120"/>
      <c r="F139" s="159"/>
      <c r="G139" s="158"/>
      <c r="H139" s="51"/>
    </row>
    <row r="140" spans="2:10" s="118" customFormat="1" ht="12.75" customHeight="1">
      <c r="B140" s="121"/>
      <c r="C140" s="121"/>
      <c r="D140" s="121"/>
      <c r="E140" s="120"/>
      <c r="F140" s="159"/>
      <c r="G140" s="158"/>
      <c r="H140" s="51"/>
    </row>
    <row r="141" spans="2:10" s="3" customFormat="1" ht="12.75" customHeight="1">
      <c r="B141" s="151"/>
      <c r="C141" s="151"/>
      <c r="D141" s="151"/>
      <c r="E141" s="169" t="s">
        <v>4409</v>
      </c>
      <c r="F141" s="151"/>
      <c r="G141" s="171"/>
      <c r="H141" s="151"/>
      <c r="I141" s="151"/>
      <c r="J141" s="151"/>
    </row>
    <row r="142" spans="2:10" s="3" customFormat="1" ht="12.75" customHeight="1">
      <c r="B142" s="151"/>
      <c r="C142" s="151"/>
      <c r="D142" s="151"/>
      <c r="E142" s="151"/>
      <c r="F142" s="151"/>
      <c r="G142" s="171"/>
      <c r="H142" s="151"/>
      <c r="I142" s="151"/>
      <c r="J142" s="151"/>
    </row>
    <row r="143" spans="2:10" s="3" customFormat="1" ht="12.75" customHeight="1">
      <c r="B143" s="2" t="s">
        <v>3</v>
      </c>
      <c r="C143" s="2" t="s">
        <v>4</v>
      </c>
      <c r="D143" s="2" t="s">
        <v>2</v>
      </c>
      <c r="E143" s="2" t="s">
        <v>5</v>
      </c>
      <c r="F143" s="147" t="s">
        <v>1</v>
      </c>
      <c r="G143" s="34" t="s">
        <v>2866</v>
      </c>
      <c r="H143" s="2" t="s">
        <v>6</v>
      </c>
      <c r="I143" s="2" t="s">
        <v>2868</v>
      </c>
      <c r="J143" s="2" t="s">
        <v>0</v>
      </c>
    </row>
    <row r="144" spans="2:10" ht="12.75" customHeight="1">
      <c r="B144" s="9">
        <v>1</v>
      </c>
      <c r="C144" s="9">
        <v>4</v>
      </c>
      <c r="D144" s="9">
        <v>1</v>
      </c>
      <c r="E144" s="9">
        <v>34657</v>
      </c>
      <c r="F144" s="133" t="s">
        <v>3129</v>
      </c>
      <c r="G144" s="35" t="s">
        <v>2892</v>
      </c>
      <c r="H144" s="11" t="str">
        <f>VLOOKUP(G144,'รหัสและชื่อกิจกรรมชุมนุม 1-2561'!$B$10:$C$181,2)</f>
        <v>สนุกพาเพลิน Learn English</v>
      </c>
      <c r="I144" s="5"/>
      <c r="J144" s="5"/>
    </row>
    <row r="145" spans="2:10" ht="12.75" customHeight="1">
      <c r="B145" s="9">
        <v>1</v>
      </c>
      <c r="C145" s="9">
        <v>4</v>
      </c>
      <c r="D145" s="9">
        <v>2</v>
      </c>
      <c r="E145" s="9">
        <v>34670</v>
      </c>
      <c r="F145" s="133" t="s">
        <v>3130</v>
      </c>
      <c r="G145" s="35" t="s">
        <v>2905</v>
      </c>
      <c r="H145" s="11" t="str">
        <f>VLOOKUP(G145,'รหัสและชื่อกิจกรรมชุมนุม 1-2561'!$B$10:$C$181,2)</f>
        <v>NJ Club</v>
      </c>
      <c r="I145" s="5"/>
      <c r="J145" s="5"/>
    </row>
    <row r="146" spans="2:10" ht="12.75" customHeight="1">
      <c r="B146" s="9">
        <v>1</v>
      </c>
      <c r="C146" s="9">
        <v>4</v>
      </c>
      <c r="D146" s="9">
        <v>3</v>
      </c>
      <c r="E146" s="9">
        <v>34671</v>
      </c>
      <c r="F146" s="133" t="s">
        <v>3131</v>
      </c>
      <c r="G146" s="35" t="s">
        <v>2944</v>
      </c>
      <c r="H146" s="11" t="str">
        <f>VLOOKUP(G146,'รหัสและชื่อกิจกรรมชุมนุม 1-2561'!$B$10:$C$181,2)</f>
        <v>ดอกไม้ประดิษฐ์</v>
      </c>
      <c r="I146" s="5"/>
      <c r="J146" s="5"/>
    </row>
    <row r="147" spans="2:10" ht="12.75" customHeight="1">
      <c r="B147" s="9">
        <v>1</v>
      </c>
      <c r="C147" s="9">
        <v>4</v>
      </c>
      <c r="D147" s="9">
        <v>4</v>
      </c>
      <c r="E147" s="9">
        <v>34711</v>
      </c>
      <c r="F147" s="133" t="s">
        <v>3132</v>
      </c>
      <c r="G147" s="35" t="s">
        <v>2944</v>
      </c>
      <c r="H147" s="11" t="str">
        <f>VLOOKUP(G147,'รหัสและชื่อกิจกรรมชุมนุม 1-2561'!$B$10:$C$181,2)</f>
        <v>ดอกไม้ประดิษฐ์</v>
      </c>
      <c r="I147" s="5"/>
      <c r="J147" s="5"/>
    </row>
    <row r="148" spans="2:10" ht="12.75" customHeight="1">
      <c r="B148" s="9">
        <v>1</v>
      </c>
      <c r="C148" s="9">
        <v>4</v>
      </c>
      <c r="D148" s="9">
        <v>5</v>
      </c>
      <c r="E148" s="9">
        <v>34726</v>
      </c>
      <c r="F148" s="133" t="s">
        <v>3133</v>
      </c>
      <c r="G148" s="35" t="s">
        <v>2944</v>
      </c>
      <c r="H148" s="11" t="str">
        <f>VLOOKUP(G148,'รหัสและชื่อกิจกรรมชุมนุม 1-2561'!$B$10:$C$181,2)</f>
        <v>ดอกไม้ประดิษฐ์</v>
      </c>
      <c r="I148" s="5"/>
      <c r="J148" s="5"/>
    </row>
    <row r="149" spans="2:10" ht="12.75" customHeight="1">
      <c r="B149" s="9">
        <v>1</v>
      </c>
      <c r="C149" s="9">
        <v>4</v>
      </c>
      <c r="D149" s="9">
        <v>6</v>
      </c>
      <c r="E149" s="9">
        <v>34729</v>
      </c>
      <c r="F149" s="133" t="s">
        <v>3134</v>
      </c>
      <c r="G149" s="35" t="s">
        <v>2923</v>
      </c>
      <c r="H149" s="11" t="str">
        <f>VLOOKUP(G149,'รหัสและชื่อกิจกรรมชุมนุม 1-2561'!$B$10:$C$181,2)</f>
        <v>ครอบครัวพอเพียง</v>
      </c>
      <c r="I149" s="5"/>
      <c r="J149" s="5"/>
    </row>
    <row r="150" spans="2:10" ht="12.75" customHeight="1">
      <c r="B150" s="9">
        <v>1</v>
      </c>
      <c r="C150" s="9">
        <v>4</v>
      </c>
      <c r="D150" s="9">
        <v>7</v>
      </c>
      <c r="E150" s="9">
        <v>34805</v>
      </c>
      <c r="F150" s="133" t="s">
        <v>3135</v>
      </c>
      <c r="G150" s="35" t="s">
        <v>2892</v>
      </c>
      <c r="H150" s="11" t="str">
        <f>VLOOKUP(G150,'รหัสและชื่อกิจกรรมชุมนุม 1-2561'!$B$10:$C$181,2)</f>
        <v>สนุกพาเพลิน Learn English</v>
      </c>
      <c r="I150" s="5"/>
      <c r="J150" s="5"/>
    </row>
    <row r="151" spans="2:10" ht="12.75" customHeight="1">
      <c r="B151" s="9">
        <v>1</v>
      </c>
      <c r="C151" s="9">
        <v>4</v>
      </c>
      <c r="D151" s="9">
        <v>8</v>
      </c>
      <c r="E151" s="9">
        <v>34855</v>
      </c>
      <c r="F151" s="133" t="s">
        <v>3136</v>
      </c>
      <c r="G151" s="35" t="s">
        <v>2944</v>
      </c>
      <c r="H151" s="11" t="str">
        <f>VLOOKUP(G151,'รหัสและชื่อกิจกรรมชุมนุม 1-2561'!$B$10:$C$181,2)</f>
        <v>ดอกไม้ประดิษฐ์</v>
      </c>
      <c r="I151" s="5"/>
      <c r="J151" s="5"/>
    </row>
    <row r="152" spans="2:10" ht="12.75" customHeight="1">
      <c r="B152" s="9">
        <v>1</v>
      </c>
      <c r="C152" s="9">
        <v>4</v>
      </c>
      <c r="D152" s="9">
        <v>9</v>
      </c>
      <c r="E152" s="9">
        <v>34869</v>
      </c>
      <c r="F152" s="133" t="s">
        <v>3137</v>
      </c>
      <c r="G152" s="35" t="s">
        <v>2905</v>
      </c>
      <c r="H152" s="11" t="str">
        <f>VLOOKUP(G152,'รหัสและชื่อกิจกรรมชุมนุม 1-2561'!$B$10:$C$181,2)</f>
        <v>NJ Club</v>
      </c>
      <c r="I152" s="5"/>
      <c r="J152" s="5"/>
    </row>
    <row r="153" spans="2:10" ht="12.75" customHeight="1">
      <c r="B153" s="9">
        <v>1</v>
      </c>
      <c r="C153" s="9">
        <v>4</v>
      </c>
      <c r="D153" s="9">
        <v>10</v>
      </c>
      <c r="E153" s="9">
        <v>34910</v>
      </c>
      <c r="F153" s="133" t="s">
        <v>3138</v>
      </c>
      <c r="G153" s="35" t="s">
        <v>2880</v>
      </c>
      <c r="H153" s="11" t="str">
        <f>VLOOKUP(G153,'รหัสและชื่อกิจกรรมชุมนุม 1-2561'!$B$10:$C$181,2)</f>
        <v>สังคมงาม ตามวิถีพุทธ</v>
      </c>
      <c r="I153" s="5"/>
      <c r="J153" s="5"/>
    </row>
    <row r="154" spans="2:10" ht="12.75" customHeight="1">
      <c r="B154" s="9">
        <v>1</v>
      </c>
      <c r="C154" s="9">
        <v>4</v>
      </c>
      <c r="D154" s="9">
        <v>11</v>
      </c>
      <c r="E154" s="9">
        <v>34911</v>
      </c>
      <c r="F154" s="133" t="s">
        <v>3139</v>
      </c>
      <c r="G154" s="35" t="s">
        <v>2892</v>
      </c>
      <c r="H154" s="11" t="str">
        <f>VLOOKUP(G154,'รหัสและชื่อกิจกรรมชุมนุม 1-2561'!$B$10:$C$181,2)</f>
        <v>สนุกพาเพลิน Learn English</v>
      </c>
      <c r="I154" s="5"/>
      <c r="J154" s="5"/>
    </row>
    <row r="155" spans="2:10" ht="12.75" customHeight="1">
      <c r="B155" s="9">
        <v>1</v>
      </c>
      <c r="C155" s="9">
        <v>4</v>
      </c>
      <c r="D155" s="9">
        <v>12</v>
      </c>
      <c r="E155" s="9">
        <v>34957</v>
      </c>
      <c r="F155" s="133" t="s">
        <v>3140</v>
      </c>
      <c r="G155" s="35" t="s">
        <v>2905</v>
      </c>
      <c r="H155" s="11" t="str">
        <f>VLOOKUP(G155,'รหัสและชื่อกิจกรรมชุมนุม 1-2561'!$B$10:$C$181,2)</f>
        <v>NJ Club</v>
      </c>
      <c r="I155" s="5"/>
      <c r="J155" s="5"/>
    </row>
    <row r="156" spans="2:10" ht="12.75" customHeight="1">
      <c r="B156" s="9">
        <v>1</v>
      </c>
      <c r="C156" s="9">
        <v>4</v>
      </c>
      <c r="D156" s="9">
        <v>13</v>
      </c>
      <c r="E156" s="9">
        <v>34999</v>
      </c>
      <c r="F156" s="133" t="s">
        <v>3141</v>
      </c>
      <c r="G156" s="35" t="s">
        <v>2928</v>
      </c>
      <c r="H156" s="11" t="str">
        <f>VLOOKUP(G156,'รหัสและชื่อกิจกรรมชุมนุม 1-2561'!$B$10:$C$181,2)</f>
        <v>รักษ์โลก</v>
      </c>
      <c r="I156" s="5"/>
      <c r="J156" s="5"/>
    </row>
    <row r="157" spans="2:10" ht="12.75" customHeight="1">
      <c r="B157" s="9">
        <v>1</v>
      </c>
      <c r="C157" s="9">
        <v>4</v>
      </c>
      <c r="D157" s="9">
        <v>14</v>
      </c>
      <c r="E157" s="9">
        <v>34652</v>
      </c>
      <c r="F157" s="133" t="s">
        <v>3142</v>
      </c>
      <c r="G157" s="35" t="s">
        <v>2920</v>
      </c>
      <c r="H157" s="11" t="str">
        <f>VLOOKUP(G157,'รหัสและชื่อกิจกรรมชุมนุม 1-2561'!$B$10:$C$181,2)</f>
        <v>สวนพฤกษศาสตร์ 2</v>
      </c>
      <c r="I157" s="5"/>
      <c r="J157" s="5"/>
    </row>
    <row r="158" spans="2:10" ht="12.75" customHeight="1">
      <c r="B158" s="9">
        <v>1</v>
      </c>
      <c r="C158" s="9">
        <v>4</v>
      </c>
      <c r="D158" s="9">
        <v>15</v>
      </c>
      <c r="E158" s="9">
        <v>34653</v>
      </c>
      <c r="F158" s="133" t="s">
        <v>3143</v>
      </c>
      <c r="G158" s="35" t="s">
        <v>2946</v>
      </c>
      <c r="H158" s="11" t="str">
        <f>VLOOKUP(G158,'รหัสและชื่อกิจกรรมชุมนุม 1-2561'!$B$10:$C$181,2)</f>
        <v>นาฏศิลป์ล้านนา</v>
      </c>
      <c r="I158" s="5"/>
      <c r="J158" s="5"/>
    </row>
    <row r="159" spans="2:10" ht="12.75" customHeight="1">
      <c r="B159" s="9">
        <v>1</v>
      </c>
      <c r="C159" s="9">
        <v>4</v>
      </c>
      <c r="D159" s="9">
        <v>16</v>
      </c>
      <c r="E159" s="9">
        <v>34674</v>
      </c>
      <c r="F159" s="133" t="s">
        <v>3144</v>
      </c>
      <c r="G159" s="35" t="s">
        <v>2915</v>
      </c>
      <c r="H159" s="11" t="str">
        <f>VLOOKUP(G159,'รหัสและชื่อกิจกรรมชุมนุม 1-2561'!$B$10:$C$181,2)</f>
        <v>นาฏศิลป์ไทย</v>
      </c>
      <c r="I159" s="5"/>
      <c r="J159" s="5"/>
    </row>
    <row r="160" spans="2:10" ht="12.75" customHeight="1">
      <c r="B160" s="9">
        <v>1</v>
      </c>
      <c r="C160" s="9">
        <v>4</v>
      </c>
      <c r="D160" s="9">
        <v>17</v>
      </c>
      <c r="E160" s="9">
        <v>34675</v>
      </c>
      <c r="F160" s="133" t="s">
        <v>3145</v>
      </c>
      <c r="G160" s="35" t="s">
        <v>2919</v>
      </c>
      <c r="H160" s="11" t="str">
        <f>VLOOKUP(G160,'รหัสและชื่อกิจกรรมชุมนุม 1-2561'!$B$10:$C$181,2)</f>
        <v>สวนพฤกษศาสตร์ 1</v>
      </c>
      <c r="I160" s="5"/>
      <c r="J160" s="5"/>
    </row>
    <row r="161" spans="2:10" ht="12.75" customHeight="1">
      <c r="B161" s="9">
        <v>1</v>
      </c>
      <c r="C161" s="9">
        <v>4</v>
      </c>
      <c r="D161" s="9">
        <v>18</v>
      </c>
      <c r="E161" s="9">
        <v>34677</v>
      </c>
      <c r="F161" s="133" t="s">
        <v>3146</v>
      </c>
      <c r="G161" s="35" t="s">
        <v>2946</v>
      </c>
      <c r="H161" s="11" t="str">
        <f>VLOOKUP(G161,'รหัสและชื่อกิจกรรมชุมนุม 1-2561'!$B$10:$C$181,2)</f>
        <v>นาฏศิลป์ล้านนา</v>
      </c>
      <c r="I161" s="5"/>
      <c r="J161" s="5"/>
    </row>
    <row r="162" spans="2:10" ht="12.75" customHeight="1">
      <c r="B162" s="9">
        <v>1</v>
      </c>
      <c r="C162" s="9">
        <v>4</v>
      </c>
      <c r="D162" s="9">
        <v>19</v>
      </c>
      <c r="E162" s="9">
        <v>34689</v>
      </c>
      <c r="F162" s="133" t="s">
        <v>3147</v>
      </c>
      <c r="G162" s="35" t="s">
        <v>2923</v>
      </c>
      <c r="H162" s="11" t="str">
        <f>VLOOKUP(G162,'รหัสและชื่อกิจกรรมชุมนุม 1-2561'!$B$10:$C$181,2)</f>
        <v>ครอบครัวพอเพียง</v>
      </c>
      <c r="I162" s="5"/>
      <c r="J162" s="5"/>
    </row>
    <row r="163" spans="2:10" ht="12.75" customHeight="1">
      <c r="B163" s="9">
        <v>1</v>
      </c>
      <c r="C163" s="9">
        <v>4</v>
      </c>
      <c r="D163" s="9">
        <v>20</v>
      </c>
      <c r="E163" s="9">
        <v>34738</v>
      </c>
      <c r="F163" s="133" t="s">
        <v>3148</v>
      </c>
      <c r="G163" s="35" t="s">
        <v>2944</v>
      </c>
      <c r="H163" s="11" t="str">
        <f>VLOOKUP(G163,'รหัสและชื่อกิจกรรมชุมนุม 1-2561'!$B$10:$C$181,2)</f>
        <v>ดอกไม้ประดิษฐ์</v>
      </c>
      <c r="I163" s="5"/>
      <c r="J163" s="5"/>
    </row>
    <row r="164" spans="2:10" ht="12.75" customHeight="1">
      <c r="B164" s="9">
        <v>1</v>
      </c>
      <c r="C164" s="9">
        <v>4</v>
      </c>
      <c r="D164" s="9">
        <v>21</v>
      </c>
      <c r="E164" s="9">
        <v>34745</v>
      </c>
      <c r="F164" s="133" t="s">
        <v>3149</v>
      </c>
      <c r="G164" s="35" t="s">
        <v>2915</v>
      </c>
      <c r="H164" s="11" t="str">
        <f>VLOOKUP(G164,'รหัสและชื่อกิจกรรมชุมนุม 1-2561'!$B$10:$C$181,2)</f>
        <v>นาฏศิลป์ไทย</v>
      </c>
      <c r="I164" s="5"/>
      <c r="J164" s="5"/>
    </row>
    <row r="165" spans="2:10" ht="12.75" customHeight="1">
      <c r="B165" s="9">
        <v>1</v>
      </c>
      <c r="C165" s="9">
        <v>4</v>
      </c>
      <c r="D165" s="9">
        <v>22</v>
      </c>
      <c r="E165" s="9">
        <v>34763</v>
      </c>
      <c r="F165" s="133" t="s">
        <v>3150</v>
      </c>
      <c r="G165" s="35" t="s">
        <v>2918</v>
      </c>
      <c r="H165" s="11" t="str">
        <f>VLOOKUP(G165,'รหัสและชื่อกิจกรรมชุมนุม 1-2561'!$B$10:$C$181,2)</f>
        <v>วิทยศิลป์</v>
      </c>
      <c r="I165" s="5"/>
      <c r="J165" s="5"/>
    </row>
    <row r="166" spans="2:10" ht="12.75" customHeight="1">
      <c r="B166" s="9">
        <v>1</v>
      </c>
      <c r="C166" s="9">
        <v>4</v>
      </c>
      <c r="D166" s="9">
        <v>23</v>
      </c>
      <c r="E166" s="9">
        <v>34767</v>
      </c>
      <c r="F166" s="133" t="s">
        <v>3151</v>
      </c>
      <c r="G166" s="35" t="s">
        <v>2946</v>
      </c>
      <c r="H166" s="11" t="str">
        <f>VLOOKUP(G166,'รหัสและชื่อกิจกรรมชุมนุม 1-2561'!$B$10:$C$181,2)</f>
        <v>นาฏศิลป์ล้านนา</v>
      </c>
      <c r="I166" s="5"/>
      <c r="J166" s="5"/>
    </row>
    <row r="167" spans="2:10" ht="12.75" customHeight="1">
      <c r="B167" s="9">
        <v>1</v>
      </c>
      <c r="C167" s="9">
        <v>4</v>
      </c>
      <c r="D167" s="9">
        <v>24</v>
      </c>
      <c r="E167" s="9">
        <v>34789</v>
      </c>
      <c r="F167" s="133" t="s">
        <v>3152</v>
      </c>
      <c r="G167" s="35" t="s">
        <v>2928</v>
      </c>
      <c r="H167" s="11" t="str">
        <f>VLOOKUP(G167,'รหัสและชื่อกิจกรรมชุมนุม 1-2561'!$B$10:$C$181,2)</f>
        <v>รักษ์โลก</v>
      </c>
      <c r="I167" s="5"/>
      <c r="J167" s="5"/>
    </row>
    <row r="168" spans="2:10" ht="12.75" customHeight="1">
      <c r="B168" s="9">
        <v>1</v>
      </c>
      <c r="C168" s="9">
        <v>4</v>
      </c>
      <c r="D168" s="9">
        <v>25</v>
      </c>
      <c r="E168" s="9">
        <v>34829</v>
      </c>
      <c r="F168" s="133" t="s">
        <v>3153</v>
      </c>
      <c r="G168" s="35" t="s">
        <v>2946</v>
      </c>
      <c r="H168" s="11" t="str">
        <f>VLOOKUP(G168,'รหัสและชื่อกิจกรรมชุมนุม 1-2561'!$B$10:$C$181,2)</f>
        <v>นาฏศิลป์ล้านนา</v>
      </c>
      <c r="I168" s="5"/>
      <c r="J168" s="5"/>
    </row>
    <row r="169" spans="2:10" ht="12.75" customHeight="1">
      <c r="B169" s="9">
        <v>1</v>
      </c>
      <c r="C169" s="9">
        <v>4</v>
      </c>
      <c r="D169" s="9">
        <v>26</v>
      </c>
      <c r="E169" s="9">
        <v>34830</v>
      </c>
      <c r="F169" s="133" t="s">
        <v>3154</v>
      </c>
      <c r="G169" s="35" t="s">
        <v>2918</v>
      </c>
      <c r="H169" s="11" t="str">
        <f>VLOOKUP(G169,'รหัสและชื่อกิจกรรมชุมนุม 1-2561'!$B$10:$C$181,2)</f>
        <v>วิทยศิลป์</v>
      </c>
      <c r="I169" s="5"/>
      <c r="J169" s="5"/>
    </row>
    <row r="170" spans="2:10" ht="12.75" customHeight="1">
      <c r="B170" s="9">
        <v>1</v>
      </c>
      <c r="C170" s="9">
        <v>4</v>
      </c>
      <c r="D170" s="9">
        <v>27</v>
      </c>
      <c r="E170" s="9">
        <v>34847</v>
      </c>
      <c r="F170" s="133" t="s">
        <v>3155</v>
      </c>
      <c r="G170" s="35" t="s">
        <v>2902</v>
      </c>
      <c r="H170" s="11" t="str">
        <f>VLOOKUP(G170,'รหัสและชื่อกิจกรรมชุมนุม 1-2561'!$B$10:$C$181,2)</f>
        <v>เพื่อนช่วยเพื่อน(YCY Youth Counelor)</v>
      </c>
      <c r="I170" s="5"/>
      <c r="J170" s="5"/>
    </row>
    <row r="171" spans="2:10" ht="12.75" customHeight="1">
      <c r="B171" s="9">
        <v>1</v>
      </c>
      <c r="C171" s="9">
        <v>4</v>
      </c>
      <c r="D171" s="9">
        <v>28</v>
      </c>
      <c r="E171" s="9">
        <v>34888</v>
      </c>
      <c r="F171" s="133" t="s">
        <v>3156</v>
      </c>
      <c r="G171" s="35" t="s">
        <v>2902</v>
      </c>
      <c r="H171" s="11" t="str">
        <f>VLOOKUP(G171,'รหัสและชื่อกิจกรรมชุมนุม 1-2561'!$B$10:$C$181,2)</f>
        <v>เพื่อนช่วยเพื่อน(YCY Youth Counelor)</v>
      </c>
      <c r="I171" s="5"/>
      <c r="J171" s="5"/>
    </row>
    <row r="172" spans="2:10" ht="12.75" customHeight="1">
      <c r="B172" s="9">
        <v>1</v>
      </c>
      <c r="C172" s="9">
        <v>4</v>
      </c>
      <c r="D172" s="9">
        <v>29</v>
      </c>
      <c r="E172" s="9">
        <v>34900</v>
      </c>
      <c r="F172" s="133" t="s">
        <v>3157</v>
      </c>
      <c r="G172" s="35" t="s">
        <v>2897</v>
      </c>
      <c r="H172" s="11" t="str">
        <f>VLOOKUP(G172,'รหัสและชื่อกิจกรรมชุมนุม 1-2561'!$B$10:$C$181,2)</f>
        <v>สภานักเรียน</v>
      </c>
      <c r="I172" s="5"/>
      <c r="J172" s="5"/>
    </row>
    <row r="173" spans="2:10" ht="12.75" customHeight="1">
      <c r="B173" s="9">
        <v>1</v>
      </c>
      <c r="C173" s="9">
        <v>4</v>
      </c>
      <c r="D173" s="9">
        <v>30</v>
      </c>
      <c r="E173" s="9">
        <v>34901</v>
      </c>
      <c r="F173" s="133" t="s">
        <v>3158</v>
      </c>
      <c r="G173" s="35" t="s">
        <v>2906</v>
      </c>
      <c r="H173" s="11" t="str">
        <f>VLOOKUP(G173,'รหัสและชื่อกิจกรรมชุมนุม 1-2561'!$B$10:$C$181,2)</f>
        <v>ศิลปะผ่านเลน์(art ofpicture)</v>
      </c>
      <c r="I173" s="5"/>
      <c r="J173" s="5"/>
    </row>
    <row r="174" spans="2:10" ht="12.75" customHeight="1">
      <c r="B174" s="9">
        <v>1</v>
      </c>
      <c r="C174" s="9">
        <v>4</v>
      </c>
      <c r="D174" s="9">
        <v>31</v>
      </c>
      <c r="E174" s="9">
        <v>34905</v>
      </c>
      <c r="F174" s="133" t="s">
        <v>3159</v>
      </c>
      <c r="G174" s="35" t="s">
        <v>2893</v>
      </c>
      <c r="H174" s="11" t="str">
        <f>VLOOKUP(G174,'รหัสและชื่อกิจกรรมชุมนุม 1-2561'!$B$10:$C$181,2)</f>
        <v>อาหารพื้นบ้าน</v>
      </c>
      <c r="I174" s="5"/>
      <c r="J174" s="5"/>
    </row>
    <row r="175" spans="2:10" ht="12.75" customHeight="1">
      <c r="B175" s="9">
        <v>1</v>
      </c>
      <c r="C175" s="9">
        <v>4</v>
      </c>
      <c r="D175" s="9">
        <v>32</v>
      </c>
      <c r="E175" s="9">
        <v>34912</v>
      </c>
      <c r="F175" s="133" t="s">
        <v>3160</v>
      </c>
      <c r="G175" s="35" t="s">
        <v>2915</v>
      </c>
      <c r="H175" s="11" t="str">
        <f>VLOOKUP(G175,'รหัสและชื่อกิจกรรมชุมนุม 1-2561'!$B$10:$C$181,2)</f>
        <v>นาฏศิลป์ไทย</v>
      </c>
      <c r="I175" s="5"/>
      <c r="J175" s="5"/>
    </row>
    <row r="176" spans="2:10" ht="12.75" customHeight="1">
      <c r="B176" s="9">
        <v>1</v>
      </c>
      <c r="C176" s="9">
        <v>4</v>
      </c>
      <c r="D176" s="9">
        <v>33</v>
      </c>
      <c r="E176" s="9">
        <v>34935</v>
      </c>
      <c r="F176" s="133" t="s">
        <v>3161</v>
      </c>
      <c r="G176" s="35" t="s">
        <v>2928</v>
      </c>
      <c r="H176" s="11" t="str">
        <f>VLOOKUP(G176,'รหัสและชื่อกิจกรรมชุมนุม 1-2561'!$B$10:$C$181,2)</f>
        <v>รักษ์โลก</v>
      </c>
      <c r="I176" s="5"/>
      <c r="J176" s="5"/>
    </row>
    <row r="177" spans="2:10" ht="12.75" customHeight="1">
      <c r="B177" s="9">
        <v>1</v>
      </c>
      <c r="C177" s="9">
        <v>4</v>
      </c>
      <c r="D177" s="9">
        <v>34</v>
      </c>
      <c r="E177" s="9">
        <v>34940</v>
      </c>
      <c r="F177" s="133" t="s">
        <v>3162</v>
      </c>
      <c r="G177" s="35" t="s">
        <v>2946</v>
      </c>
      <c r="H177" s="11" t="str">
        <f>VLOOKUP(G177,'รหัสและชื่อกิจกรรมชุมนุม 1-2561'!$B$10:$C$181,2)</f>
        <v>นาฏศิลป์ล้านนา</v>
      </c>
      <c r="I177" s="5"/>
      <c r="J177" s="5"/>
    </row>
    <row r="178" spans="2:10" ht="12.75" customHeight="1">
      <c r="B178" s="9">
        <v>1</v>
      </c>
      <c r="C178" s="9">
        <v>4</v>
      </c>
      <c r="D178" s="9">
        <v>35</v>
      </c>
      <c r="E178" s="9">
        <v>34954</v>
      </c>
      <c r="F178" s="133" t="s">
        <v>3163</v>
      </c>
      <c r="G178" s="35" t="s">
        <v>2893</v>
      </c>
      <c r="H178" s="11" t="str">
        <f>VLOOKUP(G178,'รหัสและชื่อกิจกรรมชุมนุม 1-2561'!$B$10:$C$181,2)</f>
        <v>อาหารพื้นบ้าน</v>
      </c>
      <c r="I178" s="5"/>
      <c r="J178" s="5"/>
    </row>
    <row r="179" spans="2:10" ht="12.75" customHeight="1">
      <c r="B179" s="9">
        <v>1</v>
      </c>
      <c r="C179" s="9">
        <v>4</v>
      </c>
      <c r="D179" s="9">
        <v>36</v>
      </c>
      <c r="E179" s="9">
        <v>34955</v>
      </c>
      <c r="F179" s="133" t="s">
        <v>3164</v>
      </c>
      <c r="G179" s="35" t="s">
        <v>2906</v>
      </c>
      <c r="H179" s="11" t="str">
        <f>VLOOKUP(G179,'รหัสและชื่อกิจกรรมชุมนุม 1-2561'!$B$10:$C$181,2)</f>
        <v>ศิลปะผ่านเลน์(art ofpicture)</v>
      </c>
      <c r="I179" s="5"/>
      <c r="J179" s="5"/>
    </row>
    <row r="180" spans="2:10" ht="12.75" customHeight="1">
      <c r="B180" s="9">
        <v>1</v>
      </c>
      <c r="C180" s="9">
        <v>4</v>
      </c>
      <c r="D180" s="9">
        <v>37</v>
      </c>
      <c r="E180" s="9">
        <v>34962</v>
      </c>
      <c r="F180" s="133" t="s">
        <v>3165</v>
      </c>
      <c r="G180" s="35" t="s">
        <v>2915</v>
      </c>
      <c r="H180" s="11" t="str">
        <f>VLOOKUP(G180,'รหัสและชื่อกิจกรรมชุมนุม 1-2561'!$B$10:$C$181,2)</f>
        <v>นาฏศิลป์ไทย</v>
      </c>
      <c r="I180" s="5"/>
      <c r="J180" s="5"/>
    </row>
    <row r="181" spans="2:10" ht="12.75" customHeight="1">
      <c r="B181" s="9">
        <v>1</v>
      </c>
      <c r="C181" s="9">
        <v>4</v>
      </c>
      <c r="D181" s="9">
        <v>38</v>
      </c>
      <c r="E181" s="9">
        <v>34977</v>
      </c>
      <c r="F181" s="133" t="s">
        <v>3166</v>
      </c>
      <c r="G181" s="35" t="s">
        <v>2902</v>
      </c>
      <c r="H181" s="11" t="str">
        <f>VLOOKUP(G181,'รหัสและชื่อกิจกรรมชุมนุม 1-2561'!$B$10:$C$181,2)</f>
        <v>เพื่อนช่วยเพื่อน(YCY Youth Counelor)</v>
      </c>
      <c r="I181" s="5"/>
      <c r="J181" s="5"/>
    </row>
    <row r="182" spans="2:10" ht="12.75" customHeight="1">
      <c r="B182" s="9">
        <v>1</v>
      </c>
      <c r="C182" s="9">
        <v>4</v>
      </c>
      <c r="D182" s="9">
        <v>39</v>
      </c>
      <c r="E182" s="9">
        <v>34991</v>
      </c>
      <c r="F182" s="133" t="s">
        <v>3167</v>
      </c>
      <c r="G182" s="35" t="s">
        <v>2889</v>
      </c>
      <c r="H182" s="11" t="str">
        <f>VLOOKUP(G182,'รหัสและชื่อกิจกรรมชุมนุม 1-2561'!$B$10:$C$181,2)</f>
        <v>ชั่วโมงแห่งสุข</v>
      </c>
      <c r="I182" s="5"/>
      <c r="J182" s="5"/>
    </row>
    <row r="183" spans="2:10" ht="12.75" customHeight="1">
      <c r="B183" s="9">
        <v>1</v>
      </c>
      <c r="C183" s="9">
        <v>4</v>
      </c>
      <c r="D183" s="9">
        <v>40</v>
      </c>
      <c r="E183" s="9">
        <v>35000</v>
      </c>
      <c r="F183" s="133" t="s">
        <v>3168</v>
      </c>
      <c r="G183" s="35" t="s">
        <v>2919</v>
      </c>
      <c r="H183" s="11" t="str">
        <f>VLOOKUP(G183,'รหัสและชื่อกิจกรรมชุมนุม 1-2561'!$B$10:$C$181,2)</f>
        <v>สวนพฤกษศาสตร์ 1</v>
      </c>
      <c r="I183" s="5"/>
      <c r="J183" s="5"/>
    </row>
    <row r="184" spans="2:10" ht="12.75" customHeight="1">
      <c r="B184" s="121">
        <v>1</v>
      </c>
      <c r="C184" s="121">
        <v>4</v>
      </c>
      <c r="D184" s="121">
        <v>41</v>
      </c>
      <c r="E184" s="121">
        <v>34407</v>
      </c>
      <c r="F184" s="157" t="s">
        <v>998</v>
      </c>
      <c r="G184" s="158"/>
      <c r="H184" s="51"/>
      <c r="I184" s="118"/>
      <c r="J184" s="118"/>
    </row>
    <row r="185" spans="2:10" ht="12.75" customHeight="1">
      <c r="B185" s="121">
        <v>1</v>
      </c>
      <c r="C185" s="121">
        <v>4</v>
      </c>
      <c r="D185" s="121">
        <v>42</v>
      </c>
      <c r="E185" s="121">
        <v>34410</v>
      </c>
      <c r="F185" s="157" t="s">
        <v>999</v>
      </c>
      <c r="G185" s="158"/>
      <c r="H185" s="51"/>
      <c r="I185" s="118"/>
      <c r="J185" s="118"/>
    </row>
    <row r="186" spans="2:10" ht="12.75" customHeight="1">
      <c r="B186" s="121">
        <v>1</v>
      </c>
      <c r="C186" s="121">
        <v>4</v>
      </c>
      <c r="D186" s="121">
        <v>43</v>
      </c>
      <c r="E186" s="121">
        <v>34446</v>
      </c>
      <c r="F186" s="157" t="s">
        <v>1000</v>
      </c>
      <c r="G186" s="158"/>
      <c r="H186" s="51"/>
      <c r="I186" s="118"/>
      <c r="J186" s="118"/>
    </row>
    <row r="187" spans="2:10" ht="12.75" customHeight="1">
      <c r="B187" s="121">
        <v>1</v>
      </c>
      <c r="C187" s="121">
        <v>4</v>
      </c>
      <c r="D187" s="121">
        <v>44</v>
      </c>
      <c r="E187" s="121">
        <v>34453</v>
      </c>
      <c r="F187" s="157" t="s">
        <v>1001</v>
      </c>
      <c r="G187" s="158"/>
      <c r="H187" s="51"/>
      <c r="I187" s="118"/>
      <c r="J187" s="118"/>
    </row>
    <row r="188" spans="2:10" ht="12.75" customHeight="1">
      <c r="B188" s="121">
        <v>1</v>
      </c>
      <c r="C188" s="121">
        <v>4</v>
      </c>
      <c r="D188" s="121">
        <v>45</v>
      </c>
      <c r="E188" s="121">
        <v>34457</v>
      </c>
      <c r="F188" s="157" t="s">
        <v>1002</v>
      </c>
      <c r="G188" s="158"/>
      <c r="H188" s="51"/>
      <c r="I188" s="118"/>
      <c r="J188" s="118"/>
    </row>
    <row r="189" spans="2:10" ht="12.75" customHeight="1">
      <c r="B189" s="121">
        <v>1</v>
      </c>
      <c r="C189" s="121">
        <v>4</v>
      </c>
      <c r="D189" s="121">
        <v>46</v>
      </c>
      <c r="E189" s="121">
        <v>34467</v>
      </c>
      <c r="F189" s="157" t="s">
        <v>1003</v>
      </c>
      <c r="G189" s="158"/>
      <c r="H189" s="51"/>
      <c r="I189" s="118"/>
      <c r="J189" s="118"/>
    </row>
    <row r="190" spans="2:10" ht="12.75" customHeight="1">
      <c r="B190" s="119"/>
      <c r="C190" s="119"/>
      <c r="D190" s="119"/>
      <c r="E190" s="169" t="s">
        <v>4410</v>
      </c>
      <c r="G190" s="156"/>
      <c r="H190" s="51"/>
    </row>
    <row r="191" spans="2:10" ht="12.75" customHeight="1">
      <c r="E191" s="16"/>
      <c r="G191" s="156"/>
    </row>
    <row r="192" spans="2:10" s="3" customFormat="1" ht="12.75" customHeight="1">
      <c r="B192" s="2" t="s">
        <v>3</v>
      </c>
      <c r="C192" s="2" t="s">
        <v>4</v>
      </c>
      <c r="D192" s="2" t="s">
        <v>2</v>
      </c>
      <c r="E192" s="2" t="s">
        <v>5</v>
      </c>
      <c r="F192" s="147" t="s">
        <v>1</v>
      </c>
      <c r="G192" s="34" t="s">
        <v>2866</v>
      </c>
      <c r="H192" s="2" t="s">
        <v>6</v>
      </c>
      <c r="I192" s="2" t="s">
        <v>2868</v>
      </c>
      <c r="J192" s="2" t="s">
        <v>0</v>
      </c>
    </row>
    <row r="193" spans="2:10" ht="12.75" customHeight="1">
      <c r="B193" s="4">
        <v>1</v>
      </c>
      <c r="C193" s="4">
        <v>5</v>
      </c>
      <c r="D193" s="4">
        <v>1</v>
      </c>
      <c r="E193" s="4">
        <v>34627</v>
      </c>
      <c r="F193" s="134" t="s">
        <v>3169</v>
      </c>
      <c r="G193" s="35" t="s">
        <v>2944</v>
      </c>
      <c r="H193" s="11" t="str">
        <f>VLOOKUP(G193,'รหัสและชื่อกิจกรรมชุมนุม 1-2561'!$B$10:$C$181,2)</f>
        <v>ดอกไม้ประดิษฐ์</v>
      </c>
      <c r="I193" s="5"/>
      <c r="J193" s="5"/>
    </row>
    <row r="194" spans="2:10" ht="12.75" customHeight="1">
      <c r="B194" s="4">
        <v>1</v>
      </c>
      <c r="C194" s="4">
        <v>5</v>
      </c>
      <c r="D194" s="4">
        <v>2</v>
      </c>
      <c r="E194" s="4">
        <v>34713</v>
      </c>
      <c r="F194" s="134" t="s">
        <v>3170</v>
      </c>
      <c r="G194" s="35" t="s">
        <v>2929</v>
      </c>
      <c r="H194" s="11" t="str">
        <f>VLOOKUP(G194,'รหัสและชื่อกิจกรรมชุมนุม 1-2561'!$B$10:$C$181,2)</f>
        <v>วงดุริยางค์สากล</v>
      </c>
      <c r="I194" s="5"/>
      <c r="J194" s="5"/>
    </row>
    <row r="195" spans="2:10" ht="12.75" customHeight="1">
      <c r="B195" s="4">
        <v>1</v>
      </c>
      <c r="C195" s="4">
        <v>5</v>
      </c>
      <c r="D195" s="4">
        <v>3</v>
      </c>
      <c r="E195" s="4">
        <v>34714</v>
      </c>
      <c r="F195" s="134" t="s">
        <v>3171</v>
      </c>
      <c r="G195" s="35" t="s">
        <v>2944</v>
      </c>
      <c r="H195" s="11" t="str">
        <f>VLOOKUP(G195,'รหัสและชื่อกิจกรรมชุมนุม 1-2561'!$B$10:$C$181,2)</f>
        <v>ดอกไม้ประดิษฐ์</v>
      </c>
      <c r="I195" s="5"/>
      <c r="J195" s="5"/>
    </row>
    <row r="196" spans="2:10" ht="12.75" customHeight="1">
      <c r="B196" s="4">
        <v>1</v>
      </c>
      <c r="C196" s="4">
        <v>5</v>
      </c>
      <c r="D196" s="4">
        <v>4</v>
      </c>
      <c r="E196" s="4">
        <v>34725</v>
      </c>
      <c r="F196" s="134" t="s">
        <v>3172</v>
      </c>
      <c r="G196" s="35" t="s">
        <v>2944</v>
      </c>
      <c r="H196" s="11" t="str">
        <f>VLOOKUP(G196,'รหัสและชื่อกิจกรรมชุมนุม 1-2561'!$B$10:$C$181,2)</f>
        <v>ดอกไม้ประดิษฐ์</v>
      </c>
      <c r="I196" s="5"/>
      <c r="J196" s="5"/>
    </row>
    <row r="197" spans="2:10" ht="12.75" customHeight="1">
      <c r="B197" s="4">
        <v>1</v>
      </c>
      <c r="C197" s="4">
        <v>5</v>
      </c>
      <c r="D197" s="4">
        <v>5</v>
      </c>
      <c r="E197" s="4">
        <v>34768</v>
      </c>
      <c r="F197" s="134" t="s">
        <v>3173</v>
      </c>
      <c r="G197" s="35" t="s">
        <v>2912</v>
      </c>
      <c r="H197" s="11" t="str">
        <f>VLOOKUP(G197,'รหัสและชื่อกิจกรรมชุมนุม 1-2561'!$B$10:$C$181,2)</f>
        <v>นักประดิษฐ์</v>
      </c>
      <c r="I197" s="5"/>
      <c r="J197" s="5"/>
    </row>
    <row r="198" spans="2:10" ht="12.75" customHeight="1">
      <c r="B198" s="4">
        <v>1</v>
      </c>
      <c r="C198" s="4">
        <v>5</v>
      </c>
      <c r="D198" s="4">
        <v>6</v>
      </c>
      <c r="E198" s="4">
        <v>34769</v>
      </c>
      <c r="F198" s="134" t="s">
        <v>3174</v>
      </c>
      <c r="G198" s="35" t="s">
        <v>2944</v>
      </c>
      <c r="H198" s="11" t="str">
        <f>VLOOKUP(G198,'รหัสและชื่อกิจกรรมชุมนุม 1-2561'!$B$10:$C$181,2)</f>
        <v>ดอกไม้ประดิษฐ์</v>
      </c>
      <c r="I198" s="5"/>
      <c r="J198" s="5"/>
    </row>
    <row r="199" spans="2:10" ht="12.75" customHeight="1">
      <c r="B199" s="4">
        <v>1</v>
      </c>
      <c r="C199" s="4">
        <v>5</v>
      </c>
      <c r="D199" s="4">
        <v>7</v>
      </c>
      <c r="E199" s="4">
        <v>34777</v>
      </c>
      <c r="F199" s="134" t="s">
        <v>3175</v>
      </c>
      <c r="G199" s="35" t="s">
        <v>2944</v>
      </c>
      <c r="H199" s="11" t="str">
        <f>VLOOKUP(G199,'รหัสและชื่อกิจกรรมชุมนุม 1-2561'!$B$10:$C$181,2)</f>
        <v>ดอกไม้ประดิษฐ์</v>
      </c>
      <c r="I199" s="5"/>
      <c r="J199" s="5"/>
    </row>
    <row r="200" spans="2:10" ht="12.75" customHeight="1">
      <c r="B200" s="4">
        <v>1</v>
      </c>
      <c r="C200" s="4">
        <v>5</v>
      </c>
      <c r="D200" s="4">
        <v>8</v>
      </c>
      <c r="E200" s="4">
        <v>34851</v>
      </c>
      <c r="F200" s="134" t="s">
        <v>3176</v>
      </c>
      <c r="G200" s="35" t="s">
        <v>2892</v>
      </c>
      <c r="H200" s="11" t="str">
        <f>VLOOKUP(G200,'รหัสและชื่อกิจกรรมชุมนุม 1-2561'!$B$10:$C$181,2)</f>
        <v>สนุกพาเพลิน Learn English</v>
      </c>
      <c r="I200" s="5"/>
      <c r="J200" s="5"/>
    </row>
    <row r="201" spans="2:10" ht="12.75" customHeight="1">
      <c r="B201" s="4">
        <v>1</v>
      </c>
      <c r="C201" s="4">
        <v>5</v>
      </c>
      <c r="D201" s="4">
        <v>9</v>
      </c>
      <c r="E201" s="4">
        <v>34878</v>
      </c>
      <c r="F201" s="134" t="s">
        <v>3177</v>
      </c>
      <c r="G201" s="35" t="s">
        <v>2907</v>
      </c>
      <c r="H201" s="11" t="str">
        <f>VLOOKUP(G201,'รหัสและชื่อกิจกรรมชุมนุม 1-2561'!$B$10:$C$181,2)</f>
        <v>ชุมนุมเสริมทักษะคณิตศาสตร์</v>
      </c>
      <c r="I201" s="5"/>
      <c r="J201" s="5"/>
    </row>
    <row r="202" spans="2:10" ht="12.75" customHeight="1">
      <c r="B202" s="4">
        <v>1</v>
      </c>
      <c r="C202" s="4">
        <v>5</v>
      </c>
      <c r="D202" s="4">
        <v>10</v>
      </c>
      <c r="E202" s="4">
        <v>34891</v>
      </c>
      <c r="F202" s="134" t="s">
        <v>3178</v>
      </c>
      <c r="G202" s="35" t="s">
        <v>2892</v>
      </c>
      <c r="H202" s="11" t="str">
        <f>VLOOKUP(G202,'รหัสและชื่อกิจกรรมชุมนุม 1-2561'!$B$10:$C$181,2)</f>
        <v>สนุกพาเพลิน Learn English</v>
      </c>
      <c r="I202" s="5"/>
      <c r="J202" s="5"/>
    </row>
    <row r="203" spans="2:10" ht="12.75" customHeight="1">
      <c r="B203" s="4">
        <v>1</v>
      </c>
      <c r="C203" s="4">
        <v>5</v>
      </c>
      <c r="D203" s="4">
        <v>11</v>
      </c>
      <c r="E203" s="4">
        <v>34908</v>
      </c>
      <c r="F203" s="134" t="s">
        <v>3179</v>
      </c>
      <c r="G203" s="35" t="s">
        <v>2905</v>
      </c>
      <c r="H203" s="11" t="str">
        <f>VLOOKUP(G203,'รหัสและชื่อกิจกรรมชุมนุม 1-2561'!$B$10:$C$181,2)</f>
        <v>NJ Club</v>
      </c>
      <c r="I203" s="5"/>
      <c r="J203" s="5"/>
    </row>
    <row r="204" spans="2:10" ht="12.75" customHeight="1">
      <c r="B204" s="4">
        <v>1</v>
      </c>
      <c r="C204" s="4">
        <v>5</v>
      </c>
      <c r="D204" s="4">
        <v>12</v>
      </c>
      <c r="E204" s="4">
        <v>34925</v>
      </c>
      <c r="F204" s="134" t="s">
        <v>3180</v>
      </c>
      <c r="G204" s="35" t="s">
        <v>2892</v>
      </c>
      <c r="H204" s="11" t="str">
        <f>VLOOKUP(G204,'รหัสและชื่อกิจกรรมชุมนุม 1-2561'!$B$10:$C$181,2)</f>
        <v>สนุกพาเพลิน Learn English</v>
      </c>
      <c r="I204" s="5"/>
      <c r="J204" s="5"/>
    </row>
    <row r="205" spans="2:10" ht="12.75" customHeight="1">
      <c r="B205" s="4">
        <v>1</v>
      </c>
      <c r="C205" s="4">
        <v>5</v>
      </c>
      <c r="D205" s="4">
        <v>13</v>
      </c>
      <c r="E205" s="4">
        <v>34980</v>
      </c>
      <c r="F205" s="134" t="s">
        <v>3181</v>
      </c>
      <c r="G205" s="35" t="s">
        <v>2944</v>
      </c>
      <c r="H205" s="11" t="str">
        <f>VLOOKUP(G205,'รหัสและชื่อกิจกรรมชุมนุม 1-2561'!$B$10:$C$181,2)</f>
        <v>ดอกไม้ประดิษฐ์</v>
      </c>
      <c r="I205" s="5"/>
      <c r="J205" s="5"/>
    </row>
    <row r="206" spans="2:10" ht="12.75" customHeight="1">
      <c r="B206" s="4">
        <v>1</v>
      </c>
      <c r="C206" s="4">
        <v>5</v>
      </c>
      <c r="D206" s="4">
        <v>14</v>
      </c>
      <c r="E206" s="4">
        <v>34600</v>
      </c>
      <c r="F206" s="134" t="s">
        <v>3182</v>
      </c>
      <c r="G206" s="35" t="s">
        <v>2911</v>
      </c>
      <c r="H206" s="11" t="str">
        <f>VLOOKUP(G206,'รหัสและชื่อกิจกรรมชุมนุม 1-2561'!$B$10:$C$181,2)</f>
        <v>ห้องเรียนสีเขียว</v>
      </c>
      <c r="I206" s="5"/>
      <c r="J206" s="5"/>
    </row>
    <row r="207" spans="2:10" ht="12.75" customHeight="1">
      <c r="B207" s="4">
        <v>1</v>
      </c>
      <c r="C207" s="4">
        <v>5</v>
      </c>
      <c r="D207" s="4">
        <v>15</v>
      </c>
      <c r="E207" s="4">
        <v>34604</v>
      </c>
      <c r="F207" s="134" t="s">
        <v>3183</v>
      </c>
      <c r="G207" s="35" t="s">
        <v>2944</v>
      </c>
      <c r="H207" s="11" t="str">
        <f>VLOOKUP(G207,'รหัสและชื่อกิจกรรมชุมนุม 1-2561'!$B$10:$C$181,2)</f>
        <v>ดอกไม้ประดิษฐ์</v>
      </c>
      <c r="I207" s="5"/>
      <c r="J207" s="5"/>
    </row>
    <row r="208" spans="2:10" ht="12.75" customHeight="1">
      <c r="B208" s="4">
        <v>1</v>
      </c>
      <c r="C208" s="4">
        <v>5</v>
      </c>
      <c r="D208" s="4">
        <v>16</v>
      </c>
      <c r="E208" s="4">
        <v>34632</v>
      </c>
      <c r="F208" s="134" t="s">
        <v>3184</v>
      </c>
      <c r="G208" s="35" t="s">
        <v>2919</v>
      </c>
      <c r="H208" s="11" t="str">
        <f>VLOOKUP(G208,'รหัสและชื่อกิจกรรมชุมนุม 1-2561'!$B$10:$C$181,2)</f>
        <v>สวนพฤกษศาสตร์ 1</v>
      </c>
      <c r="I208" s="5"/>
      <c r="J208" s="5"/>
    </row>
    <row r="209" spans="2:10" ht="12.75" customHeight="1">
      <c r="B209" s="4">
        <v>1</v>
      </c>
      <c r="C209" s="4">
        <v>5</v>
      </c>
      <c r="D209" s="4">
        <v>17</v>
      </c>
      <c r="E209" s="4">
        <v>34642</v>
      </c>
      <c r="F209" s="134" t="s">
        <v>3185</v>
      </c>
      <c r="G209" s="35" t="s">
        <v>2920</v>
      </c>
      <c r="H209" s="11" t="str">
        <f>VLOOKUP(G209,'รหัสและชื่อกิจกรรมชุมนุม 1-2561'!$B$10:$C$181,2)</f>
        <v>สวนพฤกษศาสตร์ 2</v>
      </c>
      <c r="I209" s="5"/>
      <c r="J209" s="5"/>
    </row>
    <row r="210" spans="2:10" ht="12.75" customHeight="1">
      <c r="B210" s="4">
        <v>1</v>
      </c>
      <c r="C210" s="4">
        <v>5</v>
      </c>
      <c r="D210" s="4">
        <v>18</v>
      </c>
      <c r="E210" s="4">
        <v>34686</v>
      </c>
      <c r="F210" s="134" t="s">
        <v>3186</v>
      </c>
      <c r="G210" s="35" t="s">
        <v>2897</v>
      </c>
      <c r="H210" s="11" t="str">
        <f>VLOOKUP(G210,'รหัสและชื่อกิจกรรมชุมนุม 1-2561'!$B$10:$C$181,2)</f>
        <v>สภานักเรียน</v>
      </c>
      <c r="I210" s="5"/>
      <c r="J210" s="5"/>
    </row>
    <row r="211" spans="2:10" ht="12.75" customHeight="1">
      <c r="B211" s="4">
        <v>1</v>
      </c>
      <c r="C211" s="4">
        <v>5</v>
      </c>
      <c r="D211" s="4">
        <v>19</v>
      </c>
      <c r="E211" s="4">
        <v>34695</v>
      </c>
      <c r="F211" s="134" t="s">
        <v>3187</v>
      </c>
      <c r="G211" s="35" t="s">
        <v>2949</v>
      </c>
      <c r="H211" s="11" t="str">
        <f>VLOOKUP(G211,'รหัสและชื่อกิจกรรมชุมนุม 1-2561'!$B$10:$C$181,2)</f>
        <v>ดนตรีไทยพื้นเมือง</v>
      </c>
      <c r="I211" s="5"/>
      <c r="J211" s="5"/>
    </row>
    <row r="212" spans="2:10" ht="12.75" customHeight="1">
      <c r="B212" s="4">
        <v>1</v>
      </c>
      <c r="C212" s="4">
        <v>5</v>
      </c>
      <c r="D212" s="4">
        <v>20</v>
      </c>
      <c r="E212" s="4">
        <v>34704</v>
      </c>
      <c r="F212" s="134" t="s">
        <v>3188</v>
      </c>
      <c r="G212" s="35" t="s">
        <v>2949</v>
      </c>
      <c r="H212" s="11" t="str">
        <f>VLOOKUP(G212,'รหัสและชื่อกิจกรรมชุมนุม 1-2561'!$B$10:$C$181,2)</f>
        <v>ดนตรีไทยพื้นเมือง</v>
      </c>
      <c r="I212" s="5"/>
      <c r="J212" s="5"/>
    </row>
    <row r="213" spans="2:10" ht="12.75" customHeight="1">
      <c r="B213" s="4">
        <v>1</v>
      </c>
      <c r="C213" s="4">
        <v>5</v>
      </c>
      <c r="D213" s="4">
        <v>21</v>
      </c>
      <c r="E213" s="4">
        <v>34743</v>
      </c>
      <c r="F213" s="134" t="s">
        <v>3189</v>
      </c>
      <c r="G213" s="35" t="s">
        <v>2946</v>
      </c>
      <c r="H213" s="11" t="str">
        <f>VLOOKUP(G213,'รหัสและชื่อกิจกรรมชุมนุม 1-2561'!$B$10:$C$181,2)</f>
        <v>นาฏศิลป์ล้านนา</v>
      </c>
      <c r="I213" s="5"/>
      <c r="J213" s="5"/>
    </row>
    <row r="214" spans="2:10" ht="12.75" customHeight="1">
      <c r="B214" s="4">
        <v>1</v>
      </c>
      <c r="C214" s="4">
        <v>5</v>
      </c>
      <c r="D214" s="4">
        <v>22</v>
      </c>
      <c r="E214" s="4">
        <v>34748</v>
      </c>
      <c r="F214" s="134" t="s">
        <v>3190</v>
      </c>
      <c r="G214" s="35" t="s">
        <v>2919</v>
      </c>
      <c r="H214" s="11" t="str">
        <f>VLOOKUP(G214,'รหัสและชื่อกิจกรรมชุมนุม 1-2561'!$B$10:$C$181,2)</f>
        <v>สวนพฤกษศาสตร์ 1</v>
      </c>
      <c r="I214" s="5"/>
      <c r="J214" s="5"/>
    </row>
    <row r="215" spans="2:10" ht="12.75" customHeight="1">
      <c r="B215" s="4">
        <v>1</v>
      </c>
      <c r="C215" s="4">
        <v>5</v>
      </c>
      <c r="D215" s="4">
        <v>23</v>
      </c>
      <c r="E215" s="4">
        <v>34781</v>
      </c>
      <c r="F215" s="134" t="s">
        <v>3191</v>
      </c>
      <c r="G215" s="35" t="s">
        <v>2897</v>
      </c>
      <c r="H215" s="11" t="str">
        <f>VLOOKUP(G215,'รหัสและชื่อกิจกรรมชุมนุม 1-2561'!$B$10:$C$181,2)</f>
        <v>สภานักเรียน</v>
      </c>
      <c r="I215" s="5"/>
      <c r="J215" s="5"/>
    </row>
    <row r="216" spans="2:10" ht="12.75" customHeight="1">
      <c r="B216" s="4">
        <v>1</v>
      </c>
      <c r="C216" s="4">
        <v>5</v>
      </c>
      <c r="D216" s="4">
        <v>24</v>
      </c>
      <c r="E216" s="4">
        <v>34794</v>
      </c>
      <c r="F216" s="134" t="s">
        <v>3192</v>
      </c>
      <c r="G216" s="35" t="s">
        <v>2898</v>
      </c>
      <c r="H216" s="11" t="str">
        <f>VLOOKUP(G216,'รหัสและชื่อกิจกรรมชุมนุม 1-2561'!$B$10:$C$181,2)</f>
        <v>ตามรอยวัดสระเกศ</v>
      </c>
      <c r="I216" s="5"/>
      <c r="J216" s="5"/>
    </row>
    <row r="217" spans="2:10" ht="12.75" customHeight="1">
      <c r="B217" s="4">
        <v>1</v>
      </c>
      <c r="C217" s="4">
        <v>5</v>
      </c>
      <c r="D217" s="4">
        <v>25</v>
      </c>
      <c r="E217" s="4">
        <v>34808</v>
      </c>
      <c r="F217" s="134" t="s">
        <v>3193</v>
      </c>
      <c r="G217" s="35" t="s">
        <v>2919</v>
      </c>
      <c r="H217" s="11" t="str">
        <f>VLOOKUP(G217,'รหัสและชื่อกิจกรรมชุมนุม 1-2561'!$B$10:$C$181,2)</f>
        <v>สวนพฤกษศาสตร์ 1</v>
      </c>
      <c r="I217" s="5"/>
      <c r="J217" s="5"/>
    </row>
    <row r="218" spans="2:10" ht="12.75" customHeight="1">
      <c r="B218" s="4">
        <v>1</v>
      </c>
      <c r="C218" s="4">
        <v>5</v>
      </c>
      <c r="D218" s="4">
        <v>26</v>
      </c>
      <c r="E218" s="4">
        <v>34825</v>
      </c>
      <c r="F218" s="134" t="s">
        <v>3194</v>
      </c>
      <c r="G218" s="35" t="s">
        <v>2897</v>
      </c>
      <c r="H218" s="11" t="str">
        <f>VLOOKUP(G218,'รหัสและชื่อกิจกรรมชุมนุม 1-2561'!$B$10:$C$181,2)</f>
        <v>สภานักเรียน</v>
      </c>
      <c r="I218" s="5"/>
      <c r="J218" s="5"/>
    </row>
    <row r="219" spans="2:10" ht="12.75" customHeight="1">
      <c r="B219" s="4">
        <v>1</v>
      </c>
      <c r="C219" s="4">
        <v>5</v>
      </c>
      <c r="D219" s="4">
        <v>27</v>
      </c>
      <c r="E219" s="4">
        <v>34831</v>
      </c>
      <c r="F219" s="134" t="s">
        <v>3195</v>
      </c>
      <c r="G219" s="35" t="s">
        <v>2889</v>
      </c>
      <c r="H219" s="11" t="str">
        <f>VLOOKUP(G219,'รหัสและชื่อกิจกรรมชุมนุม 1-2561'!$B$10:$C$181,2)</f>
        <v>ชั่วโมงแห่งสุข</v>
      </c>
      <c r="I219" s="5"/>
      <c r="J219" s="5"/>
    </row>
    <row r="220" spans="2:10" ht="12.75" customHeight="1">
      <c r="B220" s="4">
        <v>1</v>
      </c>
      <c r="C220" s="4">
        <v>5</v>
      </c>
      <c r="D220" s="4">
        <v>28</v>
      </c>
      <c r="E220" s="4">
        <v>34860</v>
      </c>
      <c r="F220" s="134" t="s">
        <v>3196</v>
      </c>
      <c r="G220" s="35" t="s">
        <v>2898</v>
      </c>
      <c r="H220" s="11" t="str">
        <f>VLOOKUP(G220,'รหัสและชื่อกิจกรรมชุมนุม 1-2561'!$B$10:$C$181,2)</f>
        <v>ตามรอยวัดสระเกศ</v>
      </c>
      <c r="I220" s="5"/>
      <c r="J220" s="5"/>
    </row>
    <row r="221" spans="2:10" ht="12.75" customHeight="1">
      <c r="B221" s="4">
        <v>1</v>
      </c>
      <c r="C221" s="4">
        <v>5</v>
      </c>
      <c r="D221" s="4">
        <v>29</v>
      </c>
      <c r="E221" s="4">
        <v>34873</v>
      </c>
      <c r="F221" s="134" t="s">
        <v>3197</v>
      </c>
      <c r="G221" s="35" t="s">
        <v>2898</v>
      </c>
      <c r="H221" s="11" t="str">
        <f>VLOOKUP(G221,'รหัสและชื่อกิจกรรมชุมนุม 1-2561'!$B$10:$C$181,2)</f>
        <v>ตามรอยวัดสระเกศ</v>
      </c>
      <c r="I221" s="5"/>
      <c r="J221" s="5"/>
    </row>
    <row r="222" spans="2:10" ht="12.75" customHeight="1">
      <c r="B222" s="4">
        <v>1</v>
      </c>
      <c r="C222" s="4">
        <v>5</v>
      </c>
      <c r="D222" s="4">
        <v>30</v>
      </c>
      <c r="E222" s="4">
        <v>34883</v>
      </c>
      <c r="F222" s="134" t="s">
        <v>3198</v>
      </c>
      <c r="G222" s="35" t="s">
        <v>2946</v>
      </c>
      <c r="H222" s="11" t="str">
        <f>VLOOKUP(G222,'รหัสและชื่อกิจกรรมชุมนุม 1-2561'!$B$10:$C$181,2)</f>
        <v>นาฏศิลป์ล้านนา</v>
      </c>
      <c r="I222" s="5"/>
      <c r="J222" s="5"/>
    </row>
    <row r="223" spans="2:10" ht="12.75" customHeight="1">
      <c r="B223" s="4">
        <v>1</v>
      </c>
      <c r="C223" s="4">
        <v>5</v>
      </c>
      <c r="D223" s="4">
        <v>31</v>
      </c>
      <c r="E223" s="4">
        <v>34887</v>
      </c>
      <c r="F223" s="134" t="s">
        <v>3199</v>
      </c>
      <c r="G223" s="35" t="s">
        <v>2897</v>
      </c>
      <c r="H223" s="11" t="str">
        <f>VLOOKUP(G223,'รหัสและชื่อกิจกรรมชุมนุม 1-2561'!$B$10:$C$181,2)</f>
        <v>สภานักเรียน</v>
      </c>
      <c r="I223" s="5"/>
      <c r="J223" s="5"/>
    </row>
    <row r="224" spans="2:10" ht="12.75" customHeight="1">
      <c r="B224" s="4">
        <v>1</v>
      </c>
      <c r="C224" s="4">
        <v>5</v>
      </c>
      <c r="D224" s="4">
        <v>32</v>
      </c>
      <c r="E224" s="4">
        <v>34898</v>
      </c>
      <c r="F224" s="134" t="s">
        <v>3200</v>
      </c>
      <c r="G224" s="35" t="s">
        <v>2889</v>
      </c>
      <c r="H224" s="11" t="str">
        <f>VLOOKUP(G224,'รหัสและชื่อกิจกรรมชุมนุม 1-2561'!$B$10:$C$181,2)</f>
        <v>ชั่วโมงแห่งสุข</v>
      </c>
      <c r="I224" s="5"/>
      <c r="J224" s="5"/>
    </row>
    <row r="225" spans="2:10" ht="12.75" customHeight="1">
      <c r="B225" s="4">
        <v>1</v>
      </c>
      <c r="C225" s="4">
        <v>5</v>
      </c>
      <c r="D225" s="4">
        <v>33</v>
      </c>
      <c r="E225" s="4">
        <v>34932</v>
      </c>
      <c r="F225" s="134" t="s">
        <v>3201</v>
      </c>
      <c r="G225" s="35" t="s">
        <v>2944</v>
      </c>
      <c r="H225" s="11" t="str">
        <f>VLOOKUP(G225,'รหัสและชื่อกิจกรรมชุมนุม 1-2561'!$B$10:$C$181,2)</f>
        <v>ดอกไม้ประดิษฐ์</v>
      </c>
      <c r="I225" s="5"/>
      <c r="J225" s="5"/>
    </row>
    <row r="226" spans="2:10" ht="12.75" customHeight="1">
      <c r="B226" s="4">
        <v>1</v>
      </c>
      <c r="C226" s="4">
        <v>5</v>
      </c>
      <c r="D226" s="4">
        <v>34</v>
      </c>
      <c r="E226" s="4">
        <v>34933</v>
      </c>
      <c r="F226" s="134" t="s">
        <v>3202</v>
      </c>
      <c r="G226" s="35" t="s">
        <v>2919</v>
      </c>
      <c r="H226" s="11" t="str">
        <f>VLOOKUP(G226,'รหัสและชื่อกิจกรรมชุมนุม 1-2561'!$B$10:$C$181,2)</f>
        <v>สวนพฤกษศาสตร์ 1</v>
      </c>
      <c r="I226" s="5"/>
      <c r="J226" s="5"/>
    </row>
    <row r="227" spans="2:10" ht="12.75" customHeight="1">
      <c r="B227" s="4">
        <v>1</v>
      </c>
      <c r="C227" s="4">
        <v>5</v>
      </c>
      <c r="D227" s="4">
        <v>35</v>
      </c>
      <c r="E227" s="4">
        <v>34946</v>
      </c>
      <c r="F227" s="134" t="s">
        <v>3203</v>
      </c>
      <c r="G227" s="35" t="s">
        <v>2923</v>
      </c>
      <c r="H227" s="11" t="str">
        <f>VLOOKUP(G227,'รหัสและชื่อกิจกรรมชุมนุม 1-2561'!$B$10:$C$181,2)</f>
        <v>ครอบครัวพอเพียง</v>
      </c>
      <c r="I227" s="5"/>
      <c r="J227" s="5"/>
    </row>
    <row r="228" spans="2:10" ht="12.75" customHeight="1">
      <c r="B228" s="4">
        <v>1</v>
      </c>
      <c r="C228" s="4">
        <v>5</v>
      </c>
      <c r="D228" s="4">
        <v>36</v>
      </c>
      <c r="E228" s="4">
        <v>34953</v>
      </c>
      <c r="F228" s="134" t="s">
        <v>3204</v>
      </c>
      <c r="G228" s="35" t="s">
        <v>2920</v>
      </c>
      <c r="H228" s="11" t="str">
        <f>VLOOKUP(G228,'รหัสและชื่อกิจกรรมชุมนุม 1-2561'!$B$10:$C$181,2)</f>
        <v>สวนพฤกษศาสตร์ 2</v>
      </c>
      <c r="I228" s="5"/>
      <c r="J228" s="5"/>
    </row>
    <row r="229" spans="2:10" ht="12.75" customHeight="1">
      <c r="B229" s="4">
        <v>1</v>
      </c>
      <c r="C229" s="4">
        <v>5</v>
      </c>
      <c r="D229" s="4">
        <v>37</v>
      </c>
      <c r="E229" s="4">
        <v>34964</v>
      </c>
      <c r="F229" s="134" t="s">
        <v>3205</v>
      </c>
      <c r="G229" s="35" t="s">
        <v>2920</v>
      </c>
      <c r="H229" s="11" t="str">
        <f>VLOOKUP(G229,'รหัสและชื่อกิจกรรมชุมนุม 1-2561'!$B$10:$C$181,2)</f>
        <v>สวนพฤกษศาสตร์ 2</v>
      </c>
      <c r="I229" s="5"/>
      <c r="J229" s="5"/>
    </row>
    <row r="230" spans="2:10" ht="12.75" customHeight="1">
      <c r="B230" s="4">
        <v>1</v>
      </c>
      <c r="C230" s="4">
        <v>5</v>
      </c>
      <c r="D230" s="4">
        <v>38</v>
      </c>
      <c r="E230" s="4">
        <v>34983</v>
      </c>
      <c r="F230" s="134" t="s">
        <v>3206</v>
      </c>
      <c r="G230" s="35" t="s">
        <v>2897</v>
      </c>
      <c r="H230" s="11" t="str">
        <f>VLOOKUP(G230,'รหัสและชื่อกิจกรรมชุมนุม 1-2561'!$B$10:$C$181,2)</f>
        <v>สภานักเรียน</v>
      </c>
      <c r="I230" s="5"/>
      <c r="J230" s="5"/>
    </row>
    <row r="231" spans="2:10" ht="12.75" customHeight="1">
      <c r="B231" s="4">
        <v>1</v>
      </c>
      <c r="C231" s="4">
        <v>5</v>
      </c>
      <c r="D231" s="4">
        <v>39</v>
      </c>
      <c r="E231" s="4">
        <v>34988</v>
      </c>
      <c r="F231" s="134" t="s">
        <v>3207</v>
      </c>
      <c r="G231" s="35" t="s">
        <v>2923</v>
      </c>
      <c r="H231" s="11" t="str">
        <f>VLOOKUP(G231,'รหัสและชื่อกิจกรรมชุมนุม 1-2561'!$B$10:$C$181,2)</f>
        <v>ครอบครัวพอเพียง</v>
      </c>
      <c r="I231" s="5"/>
      <c r="J231" s="5"/>
    </row>
    <row r="232" spans="2:10" ht="12.75" customHeight="1">
      <c r="B232" s="4">
        <v>1</v>
      </c>
      <c r="C232" s="4">
        <v>5</v>
      </c>
      <c r="D232" s="4">
        <v>40</v>
      </c>
      <c r="E232" s="4">
        <v>34995</v>
      </c>
      <c r="F232" s="134" t="s">
        <v>3208</v>
      </c>
      <c r="G232" s="35" t="s">
        <v>2949</v>
      </c>
      <c r="H232" s="11" t="str">
        <f>VLOOKUP(G232,'รหัสและชื่อกิจกรรมชุมนุม 1-2561'!$B$10:$C$181,2)</f>
        <v>ดนตรีไทยพื้นเมือง</v>
      </c>
      <c r="I232" s="5"/>
      <c r="J232" s="5"/>
    </row>
    <row r="233" spans="2:10" s="118" customFormat="1" ht="12.75" customHeight="1">
      <c r="B233" s="119">
        <v>1</v>
      </c>
      <c r="C233" s="119">
        <v>5</v>
      </c>
      <c r="D233" s="119">
        <v>41</v>
      </c>
      <c r="E233" s="119">
        <v>34442</v>
      </c>
      <c r="F233" s="159" t="s">
        <v>1089</v>
      </c>
      <c r="G233" s="158"/>
      <c r="H233" s="51"/>
    </row>
    <row r="234" spans="2:10" s="118" customFormat="1" ht="12.75" customHeight="1">
      <c r="B234" s="119">
        <v>1</v>
      </c>
      <c r="C234" s="119">
        <v>5</v>
      </c>
      <c r="D234" s="119">
        <v>42</v>
      </c>
      <c r="E234" s="119">
        <v>34444</v>
      </c>
      <c r="F234" s="159" t="s">
        <v>1090</v>
      </c>
      <c r="G234" s="158"/>
      <c r="H234" s="51"/>
    </row>
    <row r="235" spans="2:10" s="118" customFormat="1" ht="12.75" customHeight="1">
      <c r="B235" s="119">
        <v>1</v>
      </c>
      <c r="C235" s="119">
        <v>5</v>
      </c>
      <c r="D235" s="119">
        <v>43</v>
      </c>
      <c r="E235" s="119">
        <v>34449</v>
      </c>
      <c r="F235" s="159" t="s">
        <v>1091</v>
      </c>
      <c r="G235" s="158"/>
      <c r="H235" s="51"/>
    </row>
    <row r="236" spans="2:10" s="118" customFormat="1" ht="12.75" customHeight="1">
      <c r="B236" s="119">
        <v>1</v>
      </c>
      <c r="C236" s="119">
        <v>5</v>
      </c>
      <c r="D236" s="119">
        <v>44</v>
      </c>
      <c r="E236" s="119">
        <v>34458</v>
      </c>
      <c r="F236" s="159" t="s">
        <v>1092</v>
      </c>
      <c r="G236" s="158"/>
      <c r="H236" s="51"/>
    </row>
    <row r="237" spans="2:10" s="118" customFormat="1" ht="12.75" customHeight="1">
      <c r="B237" s="119">
        <v>1</v>
      </c>
      <c r="C237" s="119">
        <v>5</v>
      </c>
      <c r="D237" s="119">
        <v>45</v>
      </c>
      <c r="E237" s="119">
        <v>34461</v>
      </c>
      <c r="F237" s="159" t="s">
        <v>1093</v>
      </c>
      <c r="G237" s="158"/>
      <c r="H237" s="51"/>
    </row>
    <row r="238" spans="2:10" s="118" customFormat="1" ht="12.75" customHeight="1">
      <c r="B238" s="119">
        <v>1</v>
      </c>
      <c r="C238" s="119">
        <v>5</v>
      </c>
      <c r="D238" s="119">
        <v>46</v>
      </c>
      <c r="E238" s="119">
        <v>34466</v>
      </c>
      <c r="F238" s="159" t="s">
        <v>1094</v>
      </c>
      <c r="G238" s="158"/>
      <c r="H238" s="51"/>
    </row>
    <row r="239" spans="2:10" s="118" customFormat="1" ht="12.75" customHeight="1">
      <c r="B239" s="119"/>
      <c r="C239" s="119"/>
      <c r="D239" s="119"/>
      <c r="E239" s="119"/>
      <c r="F239" s="159"/>
      <c r="G239" s="158"/>
      <c r="H239" s="51"/>
    </row>
    <row r="240" spans="2:10" s="118" customFormat="1" ht="12.75" customHeight="1">
      <c r="B240" s="119"/>
      <c r="C240" s="119"/>
      <c r="D240" s="119"/>
      <c r="E240" s="119"/>
      <c r="F240" s="159"/>
      <c r="G240" s="158"/>
      <c r="H240" s="51"/>
    </row>
    <row r="241" spans="2:10" s="118" customFormat="1" ht="12.75" customHeight="1">
      <c r="B241" s="119"/>
      <c r="C241" s="119"/>
      <c r="D241" s="119"/>
      <c r="E241" s="119"/>
      <c r="F241" s="159"/>
      <c r="G241" s="158"/>
      <c r="H241" s="51"/>
    </row>
    <row r="242" spans="2:10" s="118" customFormat="1" ht="12.75" customHeight="1">
      <c r="B242" s="119"/>
      <c r="C242" s="119"/>
      <c r="D242" s="119"/>
      <c r="E242" s="119"/>
      <c r="F242" s="159"/>
      <c r="G242" s="158"/>
      <c r="H242" s="51"/>
    </row>
    <row r="243" spans="2:10" s="118" customFormat="1" ht="12.75" customHeight="1">
      <c r="B243" s="119"/>
      <c r="C243" s="119"/>
      <c r="D243" s="119"/>
      <c r="E243" s="119"/>
      <c r="F243" s="159"/>
      <c r="G243" s="158"/>
      <c r="H243" s="51"/>
    </row>
    <row r="244" spans="2:10" s="118" customFormat="1" ht="12.75" customHeight="1">
      <c r="B244" s="119"/>
      <c r="C244" s="119"/>
      <c r="D244" s="119"/>
      <c r="E244" s="119"/>
      <c r="F244" s="159"/>
      <c r="G244" s="158"/>
      <c r="H244" s="51"/>
    </row>
    <row r="245" spans="2:10" s="118" customFormat="1" ht="12.75" customHeight="1">
      <c r="B245" s="119"/>
      <c r="C245" s="119"/>
      <c r="D245" s="119"/>
      <c r="E245" s="119"/>
      <c r="F245" s="159"/>
      <c r="G245" s="158"/>
      <c r="H245" s="51"/>
    </row>
    <row r="246" spans="2:10" s="118" customFormat="1" ht="12.75" customHeight="1">
      <c r="B246" s="119"/>
      <c r="C246" s="119"/>
      <c r="D246" s="119"/>
      <c r="E246" s="119"/>
      <c r="F246" s="159"/>
      <c r="G246" s="158"/>
      <c r="H246" s="51"/>
    </row>
    <row r="247" spans="2:10" s="118" customFormat="1" ht="12.75" customHeight="1">
      <c r="B247" s="119"/>
      <c r="C247" s="119"/>
      <c r="D247" s="119"/>
      <c r="E247" s="119"/>
      <c r="F247" s="159"/>
      <c r="G247" s="158"/>
      <c r="H247" s="51"/>
    </row>
    <row r="248" spans="2:10" s="118" customFormat="1" ht="12.75" customHeight="1">
      <c r="B248" s="119"/>
      <c r="C248" s="119"/>
      <c r="D248" s="119"/>
      <c r="E248" s="119"/>
      <c r="F248" s="159"/>
      <c r="G248" s="158"/>
      <c r="H248" s="51"/>
    </row>
    <row r="249" spans="2:10" ht="12.75" customHeight="1">
      <c r="E249" s="170" t="s">
        <v>4403</v>
      </c>
      <c r="G249" s="156"/>
      <c r="H249" s="43"/>
    </row>
    <row r="250" spans="2:10" ht="12.75" customHeight="1">
      <c r="E250" s="16"/>
      <c r="G250" s="156"/>
    </row>
    <row r="251" spans="2:10" s="3" customFormat="1" ht="12.75" customHeight="1">
      <c r="B251" s="2" t="s">
        <v>3</v>
      </c>
      <c r="C251" s="2" t="s">
        <v>4</v>
      </c>
      <c r="D251" s="2" t="s">
        <v>2</v>
      </c>
      <c r="E251" s="2" t="s">
        <v>5</v>
      </c>
      <c r="F251" s="147" t="s">
        <v>1</v>
      </c>
      <c r="G251" s="34" t="s">
        <v>2866</v>
      </c>
      <c r="H251" s="2" t="s">
        <v>6</v>
      </c>
      <c r="I251" s="2" t="s">
        <v>2868</v>
      </c>
      <c r="J251" s="2" t="s">
        <v>0</v>
      </c>
    </row>
    <row r="252" spans="2:10" ht="12.75" customHeight="1">
      <c r="B252" s="17">
        <v>1</v>
      </c>
      <c r="C252" s="17">
        <v>6</v>
      </c>
      <c r="D252" s="17">
        <v>1</v>
      </c>
      <c r="E252" s="17">
        <v>34603</v>
      </c>
      <c r="F252" s="133" t="s">
        <v>3209</v>
      </c>
      <c r="G252" s="35" t="s">
        <v>2934</v>
      </c>
      <c r="H252" s="11" t="str">
        <f>VLOOKUP(G252,'รหัสและชื่อกิจกรรมชุมนุม 1-2561'!$B$10:$C$181,2)</f>
        <v>Mega Bio-Bio สุดๆ</v>
      </c>
      <c r="I252" s="5"/>
      <c r="J252" s="5"/>
    </row>
    <row r="253" spans="2:10" ht="12.75" customHeight="1">
      <c r="B253" s="17">
        <v>1</v>
      </c>
      <c r="C253" s="17">
        <v>6</v>
      </c>
      <c r="D253" s="17">
        <v>2</v>
      </c>
      <c r="E253" s="17">
        <v>34638</v>
      </c>
      <c r="F253" s="133" t="s">
        <v>3210</v>
      </c>
      <c r="G253" s="35" t="s">
        <v>2936</v>
      </c>
      <c r="H253" s="11" t="str">
        <f>VLOOKUP(G253,'รหัสและชื่อกิจกรรมชุมนุม 1-2561'!$B$10:$C$181,2)</f>
        <v>งานโสตน่ารู้เกมส์สนุกน่ารัก</v>
      </c>
      <c r="I253" s="5"/>
      <c r="J253" s="5"/>
    </row>
    <row r="254" spans="2:10" ht="12.75" customHeight="1">
      <c r="B254" s="17">
        <v>1</v>
      </c>
      <c r="C254" s="17">
        <v>6</v>
      </c>
      <c r="D254" s="17">
        <v>3</v>
      </c>
      <c r="E254" s="17">
        <v>34640</v>
      </c>
      <c r="F254" s="133" t="s">
        <v>3211</v>
      </c>
      <c r="G254" s="35" t="s">
        <v>2884</v>
      </c>
      <c r="H254" s="11" t="str">
        <f>VLOOKUP(G254,'รหัสและชื่อกิจกรรมชุมนุม 1-2561'!$B$10:$C$181,2)</f>
        <v>หมากล้อมชวนคิด</v>
      </c>
      <c r="I254" s="5"/>
      <c r="J254" s="5"/>
    </row>
    <row r="255" spans="2:10" ht="12.75" customHeight="1">
      <c r="B255" s="17">
        <v>1</v>
      </c>
      <c r="C255" s="17">
        <v>6</v>
      </c>
      <c r="D255" s="17">
        <v>4</v>
      </c>
      <c r="E255" s="17">
        <v>34672</v>
      </c>
      <c r="F255" s="133" t="s">
        <v>3212</v>
      </c>
      <c r="G255" s="35" t="s">
        <v>2884</v>
      </c>
      <c r="H255" s="11" t="str">
        <f>VLOOKUP(G255,'รหัสและชื่อกิจกรรมชุมนุม 1-2561'!$B$10:$C$181,2)</f>
        <v>หมากล้อมชวนคิด</v>
      </c>
      <c r="I255" s="5"/>
      <c r="J255" s="5"/>
    </row>
    <row r="256" spans="2:10" ht="12.75" customHeight="1">
      <c r="B256" s="17">
        <v>1</v>
      </c>
      <c r="C256" s="17">
        <v>6</v>
      </c>
      <c r="D256" s="17">
        <v>5</v>
      </c>
      <c r="E256" s="17">
        <v>34719</v>
      </c>
      <c r="F256" s="133" t="s">
        <v>3213</v>
      </c>
      <c r="G256" s="35" t="s">
        <v>2884</v>
      </c>
      <c r="H256" s="11" t="str">
        <f>VLOOKUP(G256,'รหัสและชื่อกิจกรรมชุมนุม 1-2561'!$B$10:$C$181,2)</f>
        <v>หมากล้อมชวนคิด</v>
      </c>
      <c r="I256" s="5"/>
      <c r="J256" s="5"/>
    </row>
    <row r="257" spans="2:10" ht="12.75" customHeight="1">
      <c r="B257" s="17">
        <v>1</v>
      </c>
      <c r="C257" s="17">
        <v>6</v>
      </c>
      <c r="D257" s="17">
        <v>6</v>
      </c>
      <c r="E257" s="17">
        <v>34742</v>
      </c>
      <c r="F257" s="133" t="s">
        <v>3214</v>
      </c>
      <c r="G257" s="35" t="s">
        <v>2929</v>
      </c>
      <c r="H257" s="11" t="str">
        <f>VLOOKUP(G257,'รหัสและชื่อกิจกรรมชุมนุม 1-2561'!$B$10:$C$181,2)</f>
        <v>วงดุริยางค์สากล</v>
      </c>
      <c r="I257" s="5"/>
      <c r="J257" s="5"/>
    </row>
    <row r="258" spans="2:10" ht="12.75" customHeight="1">
      <c r="B258" s="17">
        <v>1</v>
      </c>
      <c r="C258" s="17">
        <v>6</v>
      </c>
      <c r="D258" s="17">
        <v>7</v>
      </c>
      <c r="E258" s="17">
        <v>34772</v>
      </c>
      <c r="F258" s="133" t="s">
        <v>3215</v>
      </c>
      <c r="G258" s="35" t="s">
        <v>2936</v>
      </c>
      <c r="H258" s="11" t="str">
        <f>VLOOKUP(G258,'รหัสและชื่อกิจกรรมชุมนุม 1-2561'!$B$10:$C$181,2)</f>
        <v>งานโสตน่ารู้เกมส์สนุกน่ารัก</v>
      </c>
      <c r="I258" s="5"/>
      <c r="J258" s="5"/>
    </row>
    <row r="259" spans="2:10" ht="12.75" customHeight="1">
      <c r="B259" s="17">
        <v>1</v>
      </c>
      <c r="C259" s="17">
        <v>6</v>
      </c>
      <c r="D259" s="17">
        <v>8</v>
      </c>
      <c r="E259" s="17">
        <v>34784</v>
      </c>
      <c r="F259" s="133" t="s">
        <v>3216</v>
      </c>
      <c r="G259" s="35" t="s">
        <v>2897</v>
      </c>
      <c r="H259" s="11" t="str">
        <f>VLOOKUP(G259,'รหัสและชื่อกิจกรรมชุมนุม 1-2561'!$B$10:$C$181,2)</f>
        <v>สภานักเรียน</v>
      </c>
      <c r="I259" s="5"/>
      <c r="J259" s="5"/>
    </row>
    <row r="260" spans="2:10" ht="12.75" customHeight="1">
      <c r="B260" s="17">
        <v>1</v>
      </c>
      <c r="C260" s="17">
        <v>6</v>
      </c>
      <c r="D260" s="17">
        <v>9</v>
      </c>
      <c r="E260" s="17">
        <v>34816</v>
      </c>
      <c r="F260" s="133" t="s">
        <v>3217</v>
      </c>
      <c r="G260" s="35" t="s">
        <v>2929</v>
      </c>
      <c r="H260" s="11" t="str">
        <f>VLOOKUP(G260,'รหัสและชื่อกิจกรรมชุมนุม 1-2561'!$B$10:$C$181,2)</f>
        <v>วงดุริยางค์สากล</v>
      </c>
      <c r="I260" s="5"/>
      <c r="J260" s="5"/>
    </row>
    <row r="261" spans="2:10" ht="12.75" customHeight="1">
      <c r="B261" s="17">
        <v>1</v>
      </c>
      <c r="C261" s="17">
        <v>6</v>
      </c>
      <c r="D261" s="17">
        <v>10</v>
      </c>
      <c r="E261" s="17">
        <v>34909</v>
      </c>
      <c r="F261" s="133" t="s">
        <v>3218</v>
      </c>
      <c r="G261" s="35" t="s">
        <v>2884</v>
      </c>
      <c r="H261" s="11" t="str">
        <f>VLOOKUP(G261,'รหัสและชื่อกิจกรรมชุมนุม 1-2561'!$B$10:$C$181,2)</f>
        <v>หมากล้อมชวนคิด</v>
      </c>
      <c r="I261" s="5"/>
      <c r="J261" s="5"/>
    </row>
    <row r="262" spans="2:10" ht="12.75" customHeight="1">
      <c r="B262" s="17">
        <v>1</v>
      </c>
      <c r="C262" s="17">
        <v>6</v>
      </c>
      <c r="D262" s="17">
        <v>11</v>
      </c>
      <c r="E262" s="17">
        <v>34921</v>
      </c>
      <c r="F262" s="133" t="s">
        <v>3219</v>
      </c>
      <c r="G262" s="35" t="s">
        <v>2884</v>
      </c>
      <c r="H262" s="11" t="str">
        <f>VLOOKUP(G262,'รหัสและชื่อกิจกรรมชุมนุม 1-2561'!$B$10:$C$181,2)</f>
        <v>หมากล้อมชวนคิด</v>
      </c>
      <c r="I262" s="5"/>
      <c r="J262" s="5"/>
    </row>
    <row r="263" spans="2:10" ht="12.75" customHeight="1">
      <c r="B263" s="17">
        <v>1</v>
      </c>
      <c r="C263" s="17">
        <v>6</v>
      </c>
      <c r="D263" s="17">
        <v>12</v>
      </c>
      <c r="E263" s="17">
        <v>34961</v>
      </c>
      <c r="F263" s="133" t="s">
        <v>3220</v>
      </c>
      <c r="G263" s="35" t="s">
        <v>2934</v>
      </c>
      <c r="H263" s="11" t="str">
        <f>VLOOKUP(G263,'รหัสและชื่อกิจกรรมชุมนุม 1-2561'!$B$10:$C$181,2)</f>
        <v>Mega Bio-Bio สุดๆ</v>
      </c>
      <c r="I263" s="5"/>
      <c r="J263" s="5"/>
    </row>
    <row r="264" spans="2:10" ht="12.75" customHeight="1">
      <c r="B264" s="17">
        <v>1</v>
      </c>
      <c r="C264" s="17">
        <v>6</v>
      </c>
      <c r="D264" s="17">
        <v>13</v>
      </c>
      <c r="E264" s="17">
        <v>34965</v>
      </c>
      <c r="F264" s="133" t="s">
        <v>3221</v>
      </c>
      <c r="G264" s="35" t="s">
        <v>2884</v>
      </c>
      <c r="H264" s="11" t="str">
        <f>VLOOKUP(G264,'รหัสและชื่อกิจกรรมชุมนุม 1-2561'!$B$10:$C$181,2)</f>
        <v>หมากล้อมชวนคิด</v>
      </c>
      <c r="I264" s="5"/>
      <c r="J264" s="5"/>
    </row>
    <row r="265" spans="2:10" ht="12.75" customHeight="1">
      <c r="B265" s="17">
        <v>1</v>
      </c>
      <c r="C265" s="17">
        <v>6</v>
      </c>
      <c r="D265" s="17">
        <v>14</v>
      </c>
      <c r="E265" s="17">
        <v>34975</v>
      </c>
      <c r="F265" s="133" t="s">
        <v>3222</v>
      </c>
      <c r="G265" s="35" t="s">
        <v>2936</v>
      </c>
      <c r="H265" s="11" t="str">
        <f>VLOOKUP(G265,'รหัสและชื่อกิจกรรมชุมนุม 1-2561'!$B$10:$C$181,2)</f>
        <v>งานโสตน่ารู้เกมส์สนุกน่ารัก</v>
      </c>
      <c r="I265" s="5"/>
      <c r="J265" s="5"/>
    </row>
    <row r="266" spans="2:10" ht="12.75" customHeight="1">
      <c r="B266" s="17">
        <v>1</v>
      </c>
      <c r="C266" s="17">
        <v>6</v>
      </c>
      <c r="D266" s="17">
        <v>15</v>
      </c>
      <c r="E266" s="17">
        <v>34581</v>
      </c>
      <c r="F266" s="133" t="s">
        <v>3223</v>
      </c>
      <c r="G266" s="35" t="s">
        <v>2946</v>
      </c>
      <c r="H266" s="11" t="str">
        <f>VLOOKUP(G266,'รหัสและชื่อกิจกรรมชุมนุม 1-2561'!$B$10:$C$181,2)</f>
        <v>นาฏศิลป์ล้านนา</v>
      </c>
      <c r="I266" s="5"/>
      <c r="J266" s="5"/>
    </row>
    <row r="267" spans="2:10" ht="12.75" customHeight="1">
      <c r="B267" s="17">
        <v>1</v>
      </c>
      <c r="C267" s="17">
        <v>6</v>
      </c>
      <c r="D267" s="17">
        <v>16</v>
      </c>
      <c r="E267" s="17">
        <v>34595</v>
      </c>
      <c r="F267" s="133" t="s">
        <v>3224</v>
      </c>
      <c r="G267" s="35" t="s">
        <v>2906</v>
      </c>
      <c r="H267" s="11" t="str">
        <f>VLOOKUP(G267,'รหัสและชื่อกิจกรรมชุมนุม 1-2561'!$B$10:$C$181,2)</f>
        <v>ศิลปะผ่านเลน์(art ofpicture)</v>
      </c>
      <c r="I267" s="5"/>
      <c r="J267" s="5"/>
    </row>
    <row r="268" spans="2:10" ht="12.75" customHeight="1">
      <c r="B268" s="17">
        <v>1</v>
      </c>
      <c r="C268" s="17">
        <v>6</v>
      </c>
      <c r="D268" s="17">
        <v>17</v>
      </c>
      <c r="E268" s="17">
        <v>34617</v>
      </c>
      <c r="F268" s="133" t="s">
        <v>3225</v>
      </c>
      <c r="G268" s="35" t="s">
        <v>2889</v>
      </c>
      <c r="H268" s="11" t="str">
        <f>VLOOKUP(G268,'รหัสและชื่อกิจกรรมชุมนุม 1-2561'!$B$10:$C$181,2)</f>
        <v>ชั่วโมงแห่งสุข</v>
      </c>
      <c r="I268" s="5"/>
      <c r="J268" s="5"/>
    </row>
    <row r="269" spans="2:10" ht="12.75" customHeight="1">
      <c r="B269" s="17">
        <v>1</v>
      </c>
      <c r="C269" s="17">
        <v>6</v>
      </c>
      <c r="D269" s="17">
        <v>18</v>
      </c>
      <c r="E269" s="17">
        <v>34625</v>
      </c>
      <c r="F269" s="133" t="s">
        <v>3226</v>
      </c>
      <c r="G269" s="35" t="s">
        <v>2906</v>
      </c>
      <c r="H269" s="11" t="str">
        <f>VLOOKUP(G269,'รหัสและชื่อกิจกรรมชุมนุม 1-2561'!$B$10:$C$181,2)</f>
        <v>ศิลปะผ่านเลน์(art ofpicture)</v>
      </c>
      <c r="I269" s="5"/>
      <c r="J269" s="5"/>
    </row>
    <row r="270" spans="2:10" ht="12.75" customHeight="1">
      <c r="B270" s="17">
        <v>1</v>
      </c>
      <c r="C270" s="17">
        <v>6</v>
      </c>
      <c r="D270" s="17">
        <v>19</v>
      </c>
      <c r="E270" s="17">
        <v>34654</v>
      </c>
      <c r="F270" s="133" t="s">
        <v>3227</v>
      </c>
      <c r="G270" s="35" t="s">
        <v>2923</v>
      </c>
      <c r="H270" s="11" t="str">
        <f>VLOOKUP(G270,'รหัสและชื่อกิจกรรมชุมนุม 1-2561'!$B$10:$C$181,2)</f>
        <v>ครอบครัวพอเพียง</v>
      </c>
      <c r="I270" s="5"/>
      <c r="J270" s="5"/>
    </row>
    <row r="271" spans="2:10" ht="12.75" customHeight="1">
      <c r="B271" s="17">
        <v>1</v>
      </c>
      <c r="C271" s="17">
        <v>6</v>
      </c>
      <c r="D271" s="17">
        <v>20</v>
      </c>
      <c r="E271" s="17">
        <v>34667</v>
      </c>
      <c r="F271" s="133" t="s">
        <v>3228</v>
      </c>
      <c r="G271" s="35" t="s">
        <v>2927</v>
      </c>
      <c r="H271" s="11" t="str">
        <f>VLOOKUP(G271,'รหัสและชื่อกิจกรรมชุมนุม 1-2561'!$B$10:$C$181,2)</f>
        <v>มุมสบาย (ห้องสมุด)</v>
      </c>
      <c r="I271" s="5"/>
      <c r="J271" s="5"/>
    </row>
    <row r="272" spans="2:10" ht="12.75" customHeight="1">
      <c r="B272" s="17">
        <v>1</v>
      </c>
      <c r="C272" s="17">
        <v>6</v>
      </c>
      <c r="D272" s="17">
        <v>21</v>
      </c>
      <c r="E272" s="17">
        <v>34684</v>
      </c>
      <c r="F272" s="133" t="s">
        <v>3229</v>
      </c>
      <c r="G272" s="35" t="s">
        <v>2889</v>
      </c>
      <c r="H272" s="11" t="str">
        <f>VLOOKUP(G272,'รหัสและชื่อกิจกรรมชุมนุม 1-2561'!$B$10:$C$181,2)</f>
        <v>ชั่วโมงแห่งสุข</v>
      </c>
      <c r="I272" s="5"/>
      <c r="J272" s="5"/>
    </row>
    <row r="273" spans="2:10" ht="12.75" customHeight="1">
      <c r="B273" s="17">
        <v>1</v>
      </c>
      <c r="C273" s="17">
        <v>6</v>
      </c>
      <c r="D273" s="17">
        <v>22</v>
      </c>
      <c r="E273" s="17">
        <v>34687</v>
      </c>
      <c r="F273" s="133" t="s">
        <v>3230</v>
      </c>
      <c r="G273" s="35" t="s">
        <v>2906</v>
      </c>
      <c r="H273" s="11" t="str">
        <f>VLOOKUP(G273,'รหัสและชื่อกิจกรรมชุมนุม 1-2561'!$B$10:$C$181,2)</f>
        <v>ศิลปะผ่านเลน์(art ofpicture)</v>
      </c>
      <c r="I273" s="5"/>
      <c r="J273" s="5"/>
    </row>
    <row r="274" spans="2:10" ht="12.75" customHeight="1">
      <c r="B274" s="17">
        <v>1</v>
      </c>
      <c r="C274" s="17">
        <v>6</v>
      </c>
      <c r="D274" s="17">
        <v>23</v>
      </c>
      <c r="E274" s="17">
        <v>34705</v>
      </c>
      <c r="F274" s="133" t="s">
        <v>3231</v>
      </c>
      <c r="G274" s="35" t="s">
        <v>2927</v>
      </c>
      <c r="H274" s="11" t="str">
        <f>VLOOKUP(G274,'รหัสและชื่อกิจกรรมชุมนุม 1-2561'!$B$10:$C$181,2)</f>
        <v>มุมสบาย (ห้องสมุด)</v>
      </c>
      <c r="I274" s="5"/>
      <c r="J274" s="5"/>
    </row>
    <row r="275" spans="2:10" ht="12.75" customHeight="1">
      <c r="B275" s="17">
        <v>1</v>
      </c>
      <c r="C275" s="17">
        <v>6</v>
      </c>
      <c r="D275" s="17">
        <v>24</v>
      </c>
      <c r="E275" s="17">
        <v>34706</v>
      </c>
      <c r="F275" s="133" t="s">
        <v>3232</v>
      </c>
      <c r="G275" s="35" t="s">
        <v>2901</v>
      </c>
      <c r="H275" s="11" t="str">
        <f>VLOOKUP(G275,'รหัสและชื่อกิจกรรมชุมนุม 1-2561'!$B$10:$C$181,2)</f>
        <v>เย็บปักถักร้อย</v>
      </c>
      <c r="I275" s="5"/>
      <c r="J275" s="5"/>
    </row>
    <row r="276" spans="2:10" ht="12.75" customHeight="1">
      <c r="B276" s="17">
        <v>1</v>
      </c>
      <c r="C276" s="17">
        <v>6</v>
      </c>
      <c r="D276" s="17">
        <v>25</v>
      </c>
      <c r="E276" s="17">
        <v>34710</v>
      </c>
      <c r="F276" s="133" t="s">
        <v>3233</v>
      </c>
      <c r="G276" s="35" t="s">
        <v>2889</v>
      </c>
      <c r="H276" s="11" t="str">
        <f>VLOOKUP(G276,'รหัสและชื่อกิจกรรมชุมนุม 1-2561'!$B$10:$C$181,2)</f>
        <v>ชั่วโมงแห่งสุข</v>
      </c>
      <c r="I276" s="5"/>
      <c r="J276" s="5"/>
    </row>
    <row r="277" spans="2:10" ht="12.75" customHeight="1">
      <c r="B277" s="17">
        <v>1</v>
      </c>
      <c r="C277" s="17">
        <v>6</v>
      </c>
      <c r="D277" s="17">
        <v>26</v>
      </c>
      <c r="E277" s="17">
        <v>34716</v>
      </c>
      <c r="F277" s="133" t="s">
        <v>3234</v>
      </c>
      <c r="G277" s="35" t="s">
        <v>2880</v>
      </c>
      <c r="H277" s="11" t="str">
        <f>VLOOKUP(G277,'รหัสและชื่อกิจกรรมชุมนุม 1-2561'!$B$10:$C$181,2)</f>
        <v>สังคมงาม ตามวิถีพุทธ</v>
      </c>
      <c r="I277" s="5"/>
      <c r="J277" s="5"/>
    </row>
    <row r="278" spans="2:10" ht="12.75" customHeight="1">
      <c r="B278" s="17">
        <v>1</v>
      </c>
      <c r="C278" s="17">
        <v>6</v>
      </c>
      <c r="D278" s="17">
        <v>27</v>
      </c>
      <c r="E278" s="17">
        <v>34752</v>
      </c>
      <c r="F278" s="133" t="s">
        <v>3235</v>
      </c>
      <c r="G278" s="35" t="s">
        <v>2923</v>
      </c>
      <c r="H278" s="11" t="str">
        <f>VLOOKUP(G278,'รหัสและชื่อกิจกรรมชุมนุม 1-2561'!$B$10:$C$181,2)</f>
        <v>ครอบครัวพอเพียง</v>
      </c>
      <c r="I278" s="5"/>
      <c r="J278" s="5"/>
    </row>
    <row r="279" spans="2:10" ht="12.75" customHeight="1">
      <c r="B279" s="17">
        <v>1</v>
      </c>
      <c r="C279" s="17">
        <v>6</v>
      </c>
      <c r="D279" s="17">
        <v>28</v>
      </c>
      <c r="E279" s="17">
        <v>34766</v>
      </c>
      <c r="F279" s="133" t="s">
        <v>3236</v>
      </c>
      <c r="G279" s="35" t="s">
        <v>2927</v>
      </c>
      <c r="H279" s="11" t="str">
        <f>VLOOKUP(G279,'รหัสและชื่อกิจกรรมชุมนุม 1-2561'!$B$10:$C$181,2)</f>
        <v>มุมสบาย (ห้องสมุด)</v>
      </c>
      <c r="I279" s="5"/>
      <c r="J279" s="5"/>
    </row>
    <row r="280" spans="2:10" ht="12.75" customHeight="1">
      <c r="B280" s="17">
        <v>1</v>
      </c>
      <c r="C280" s="17">
        <v>6</v>
      </c>
      <c r="D280" s="17">
        <v>29</v>
      </c>
      <c r="E280" s="17">
        <v>34780</v>
      </c>
      <c r="F280" s="133" t="s">
        <v>3237</v>
      </c>
      <c r="G280" s="35" t="s">
        <v>2880</v>
      </c>
      <c r="H280" s="11" t="str">
        <f>VLOOKUP(G280,'รหัสและชื่อกิจกรรมชุมนุม 1-2561'!$B$10:$C$181,2)</f>
        <v>สังคมงาม ตามวิถีพุทธ</v>
      </c>
      <c r="I280" s="5"/>
      <c r="J280" s="5"/>
    </row>
    <row r="281" spans="2:10" ht="12.75" customHeight="1">
      <c r="B281" s="17">
        <v>1</v>
      </c>
      <c r="C281" s="17">
        <v>6</v>
      </c>
      <c r="D281" s="17">
        <v>30</v>
      </c>
      <c r="E281" s="17">
        <v>34783</v>
      </c>
      <c r="F281" s="133" t="s">
        <v>3238</v>
      </c>
      <c r="G281" s="35" t="s">
        <v>2889</v>
      </c>
      <c r="H281" s="11" t="str">
        <f>VLOOKUP(G281,'รหัสและชื่อกิจกรรมชุมนุม 1-2561'!$B$10:$C$181,2)</f>
        <v>ชั่วโมงแห่งสุข</v>
      </c>
      <c r="I281" s="5"/>
      <c r="J281" s="5"/>
    </row>
    <row r="282" spans="2:10" ht="12.75" customHeight="1">
      <c r="B282" s="17">
        <v>1</v>
      </c>
      <c r="C282" s="17">
        <v>6</v>
      </c>
      <c r="D282" s="17">
        <v>31</v>
      </c>
      <c r="E282" s="17">
        <v>34800</v>
      </c>
      <c r="F282" s="133" t="s">
        <v>3239</v>
      </c>
      <c r="G282" s="35" t="s">
        <v>2929</v>
      </c>
      <c r="H282" s="11" t="str">
        <f>VLOOKUP(G282,'รหัสและชื่อกิจกรรมชุมนุม 1-2561'!$B$10:$C$181,2)</f>
        <v>วงดุริยางค์สากล</v>
      </c>
      <c r="I282" s="5"/>
      <c r="J282" s="5"/>
    </row>
    <row r="283" spans="2:10" ht="12.75" customHeight="1">
      <c r="B283" s="17">
        <v>1</v>
      </c>
      <c r="C283" s="17">
        <v>6</v>
      </c>
      <c r="D283" s="17">
        <v>32</v>
      </c>
      <c r="E283" s="17">
        <v>34839</v>
      </c>
      <c r="F283" s="133" t="s">
        <v>3240</v>
      </c>
      <c r="G283" s="35" t="s">
        <v>2929</v>
      </c>
      <c r="H283" s="11" t="str">
        <f>VLOOKUP(G283,'รหัสและชื่อกิจกรรมชุมนุม 1-2561'!$B$10:$C$181,2)</f>
        <v>วงดุริยางค์สากล</v>
      </c>
      <c r="I283" s="5"/>
      <c r="J283" s="5"/>
    </row>
    <row r="284" spans="2:10" ht="12.75" customHeight="1">
      <c r="B284" s="17">
        <v>1</v>
      </c>
      <c r="C284" s="17">
        <v>6</v>
      </c>
      <c r="D284" s="17">
        <v>33</v>
      </c>
      <c r="E284" s="17">
        <v>34842</v>
      </c>
      <c r="F284" s="133" t="s">
        <v>3241</v>
      </c>
      <c r="G284" s="35" t="s">
        <v>2915</v>
      </c>
      <c r="H284" s="11" t="str">
        <f>VLOOKUP(G284,'รหัสและชื่อกิจกรรมชุมนุม 1-2561'!$B$10:$C$181,2)</f>
        <v>นาฏศิลป์ไทย</v>
      </c>
      <c r="I284" s="5"/>
      <c r="J284" s="5"/>
    </row>
    <row r="285" spans="2:10" ht="12.75" customHeight="1">
      <c r="B285" s="17">
        <v>1</v>
      </c>
      <c r="C285" s="17">
        <v>6</v>
      </c>
      <c r="D285" s="17">
        <v>34</v>
      </c>
      <c r="E285" s="17">
        <v>34844</v>
      </c>
      <c r="F285" s="133" t="s">
        <v>3242</v>
      </c>
      <c r="G285" s="35" t="s">
        <v>2889</v>
      </c>
      <c r="H285" s="11" t="str">
        <f>VLOOKUP(G285,'รหัสและชื่อกิจกรรมชุมนุม 1-2561'!$B$10:$C$181,2)</f>
        <v>ชั่วโมงแห่งสุข</v>
      </c>
      <c r="I285" s="5"/>
      <c r="J285" s="5"/>
    </row>
    <row r="286" spans="2:10" ht="12.75" customHeight="1">
      <c r="B286" s="17">
        <v>1</v>
      </c>
      <c r="C286" s="17">
        <v>6</v>
      </c>
      <c r="D286" s="17">
        <v>35</v>
      </c>
      <c r="E286" s="17">
        <v>34846</v>
      </c>
      <c r="F286" s="133" t="s">
        <v>3243</v>
      </c>
      <c r="G286" s="35" t="s">
        <v>2923</v>
      </c>
      <c r="H286" s="11" t="str">
        <f>VLOOKUP(G286,'รหัสและชื่อกิจกรรมชุมนุม 1-2561'!$B$10:$C$181,2)</f>
        <v>ครอบครัวพอเพียง</v>
      </c>
      <c r="I286" s="5"/>
      <c r="J286" s="5"/>
    </row>
    <row r="287" spans="2:10" ht="12.75" customHeight="1">
      <c r="B287" s="17">
        <v>1</v>
      </c>
      <c r="C287" s="17">
        <v>6</v>
      </c>
      <c r="D287" s="17">
        <v>36</v>
      </c>
      <c r="E287" s="17">
        <v>34923</v>
      </c>
      <c r="F287" s="133" t="s">
        <v>3244</v>
      </c>
      <c r="G287" s="35" t="s">
        <v>2928</v>
      </c>
      <c r="H287" s="11" t="str">
        <f>VLOOKUP(G287,'รหัสและชื่อกิจกรรมชุมนุม 1-2561'!$B$10:$C$181,2)</f>
        <v>รักษ์โลก</v>
      </c>
      <c r="I287" s="5"/>
      <c r="J287" s="5"/>
    </row>
    <row r="288" spans="2:10" ht="12.75" customHeight="1">
      <c r="B288" s="17">
        <v>1</v>
      </c>
      <c r="C288" s="17">
        <v>6</v>
      </c>
      <c r="D288" s="17">
        <v>37</v>
      </c>
      <c r="E288" s="17">
        <v>34927</v>
      </c>
      <c r="F288" s="133" t="s">
        <v>3245</v>
      </c>
      <c r="G288" s="35" t="s">
        <v>2911</v>
      </c>
      <c r="H288" s="11" t="str">
        <f>VLOOKUP(G288,'รหัสและชื่อกิจกรรมชุมนุม 1-2561'!$B$10:$C$181,2)</f>
        <v>ห้องเรียนสีเขียว</v>
      </c>
      <c r="I288" s="5"/>
      <c r="J288" s="5"/>
    </row>
    <row r="289" spans="2:10" ht="12.75" customHeight="1">
      <c r="B289" s="17">
        <v>1</v>
      </c>
      <c r="C289" s="17">
        <v>6</v>
      </c>
      <c r="D289" s="17">
        <v>38</v>
      </c>
      <c r="E289" s="17">
        <v>34937</v>
      </c>
      <c r="F289" s="133" t="s">
        <v>3246</v>
      </c>
      <c r="G289" s="35" t="s">
        <v>2889</v>
      </c>
      <c r="H289" s="11" t="str">
        <f>VLOOKUP(G289,'รหัสและชื่อกิจกรรมชุมนุม 1-2561'!$B$10:$C$181,2)</f>
        <v>ชั่วโมงแห่งสุข</v>
      </c>
      <c r="I289" s="5"/>
      <c r="J289" s="5"/>
    </row>
    <row r="290" spans="2:10" ht="12.75" customHeight="1">
      <c r="B290" s="17">
        <v>1</v>
      </c>
      <c r="C290" s="17">
        <v>6</v>
      </c>
      <c r="D290" s="17">
        <v>39</v>
      </c>
      <c r="E290" s="17">
        <v>34972</v>
      </c>
      <c r="F290" s="133" t="s">
        <v>3247</v>
      </c>
      <c r="G290" s="35" t="s">
        <v>2889</v>
      </c>
      <c r="H290" s="11" t="str">
        <f>VLOOKUP(G290,'รหัสและชื่อกิจกรรมชุมนุม 1-2561'!$B$10:$C$181,2)</f>
        <v>ชั่วโมงแห่งสุข</v>
      </c>
      <c r="I290" s="5"/>
      <c r="J290" s="5"/>
    </row>
    <row r="291" spans="2:10" ht="12.75" customHeight="1">
      <c r="B291" s="17">
        <v>1</v>
      </c>
      <c r="C291" s="17">
        <v>6</v>
      </c>
      <c r="D291" s="17">
        <v>40</v>
      </c>
      <c r="E291" s="17">
        <v>34987</v>
      </c>
      <c r="F291" s="133" t="s">
        <v>3248</v>
      </c>
      <c r="G291" s="35" t="s">
        <v>2933</v>
      </c>
      <c r="H291" s="11" t="str">
        <f>VLOOKUP(G291,'รหัสและชื่อกิจกรรมชุมนุม 1-2561'!$B$10:$C$181,2)</f>
        <v>Loving Library</v>
      </c>
      <c r="I291" s="5"/>
      <c r="J291" s="5"/>
    </row>
    <row r="292" spans="2:10" s="118" customFormat="1" ht="12.75" customHeight="1">
      <c r="B292" s="121">
        <v>1</v>
      </c>
      <c r="C292" s="121">
        <v>6</v>
      </c>
      <c r="D292" s="121">
        <v>41</v>
      </c>
      <c r="E292" s="121">
        <v>34393</v>
      </c>
      <c r="F292" s="157" t="s">
        <v>1044</v>
      </c>
      <c r="G292" s="158"/>
      <c r="H292" s="51"/>
    </row>
    <row r="293" spans="2:10" s="118" customFormat="1" ht="12.75" customHeight="1">
      <c r="B293" s="121">
        <v>1</v>
      </c>
      <c r="C293" s="121">
        <v>6</v>
      </c>
      <c r="D293" s="121">
        <v>42</v>
      </c>
      <c r="E293" s="121">
        <v>34405</v>
      </c>
      <c r="F293" s="157" t="s">
        <v>1045</v>
      </c>
      <c r="G293" s="158"/>
      <c r="H293" s="51"/>
    </row>
    <row r="294" spans="2:10" s="118" customFormat="1" ht="12.75" customHeight="1">
      <c r="B294" s="121">
        <v>1</v>
      </c>
      <c r="C294" s="121">
        <v>6</v>
      </c>
      <c r="D294" s="121">
        <v>43</v>
      </c>
      <c r="E294" s="121">
        <v>34415</v>
      </c>
      <c r="F294" s="157" t="s">
        <v>1046</v>
      </c>
      <c r="G294" s="158"/>
      <c r="H294" s="51"/>
    </row>
    <row r="295" spans="2:10" s="118" customFormat="1" ht="12.75" customHeight="1">
      <c r="B295" s="121">
        <v>1</v>
      </c>
      <c r="C295" s="121">
        <v>6</v>
      </c>
      <c r="D295" s="121">
        <v>44</v>
      </c>
      <c r="E295" s="121">
        <v>34447</v>
      </c>
      <c r="F295" s="157" t="s">
        <v>1047</v>
      </c>
      <c r="G295" s="158"/>
      <c r="H295" s="51"/>
    </row>
    <row r="296" spans="2:10" s="118" customFormat="1" ht="12.75" customHeight="1">
      <c r="B296" s="121">
        <v>1</v>
      </c>
      <c r="C296" s="121">
        <v>6</v>
      </c>
      <c r="D296" s="121">
        <v>45</v>
      </c>
      <c r="E296" s="121">
        <v>34450</v>
      </c>
      <c r="F296" s="157" t="s">
        <v>1048</v>
      </c>
      <c r="G296" s="158"/>
      <c r="H296" s="51"/>
    </row>
    <row r="297" spans="2:10" s="118" customFormat="1" ht="12.75" customHeight="1">
      <c r="B297" s="121">
        <v>1</v>
      </c>
      <c r="C297" s="121">
        <v>6</v>
      </c>
      <c r="D297" s="121">
        <v>46</v>
      </c>
      <c r="E297" s="121">
        <v>34468</v>
      </c>
      <c r="F297" s="157" t="s">
        <v>2844</v>
      </c>
      <c r="G297" s="158"/>
      <c r="H297" s="51"/>
    </row>
    <row r="298" spans="2:10" s="118" customFormat="1" ht="12.75" customHeight="1">
      <c r="B298" s="121"/>
      <c r="C298" s="121"/>
      <c r="D298" s="121"/>
      <c r="E298" s="121"/>
      <c r="F298" s="157"/>
      <c r="G298" s="158"/>
      <c r="H298" s="51"/>
    </row>
    <row r="299" spans="2:10" s="118" customFormat="1" ht="12.75" customHeight="1">
      <c r="B299" s="121"/>
      <c r="C299" s="121"/>
      <c r="D299" s="121"/>
      <c r="E299" s="121"/>
      <c r="F299" s="157"/>
      <c r="G299" s="158"/>
      <c r="H299" s="51"/>
    </row>
    <row r="300" spans="2:10" s="118" customFormat="1" ht="12.75" customHeight="1">
      <c r="B300" s="121"/>
      <c r="C300" s="121"/>
      <c r="D300" s="121"/>
      <c r="E300" s="121"/>
      <c r="F300" s="157"/>
      <c r="G300" s="158"/>
      <c r="H300" s="51"/>
    </row>
    <row r="301" spans="2:10" s="118" customFormat="1" ht="12.75" customHeight="1">
      <c r="B301" s="121"/>
      <c r="C301" s="121"/>
      <c r="D301" s="121"/>
      <c r="E301" s="121"/>
      <c r="F301" s="157"/>
      <c r="G301" s="158"/>
      <c r="H301" s="51"/>
    </row>
    <row r="302" spans="2:10" s="118" customFormat="1" ht="12.75" customHeight="1">
      <c r="B302" s="119"/>
      <c r="C302" s="119"/>
      <c r="D302" s="119"/>
      <c r="E302" s="119"/>
      <c r="F302" s="159"/>
      <c r="G302" s="158"/>
      <c r="H302" s="51"/>
    </row>
    <row r="303" spans="2:10" s="118" customFormat="1" ht="12.75" customHeight="1">
      <c r="B303" s="119"/>
      <c r="C303" s="119"/>
      <c r="D303" s="119"/>
      <c r="E303" s="119"/>
      <c r="F303" s="159"/>
      <c r="G303" s="158"/>
      <c r="H303" s="51"/>
    </row>
    <row r="304" spans="2:10" ht="12.75" customHeight="1">
      <c r="E304" s="170" t="s">
        <v>4404</v>
      </c>
      <c r="G304" s="156"/>
      <c r="H304" s="43"/>
    </row>
    <row r="305" spans="2:10" ht="12.75" customHeight="1">
      <c r="E305" s="16"/>
      <c r="G305" s="156"/>
    </row>
    <row r="306" spans="2:10" s="3" customFormat="1" ht="12.75" customHeight="1">
      <c r="B306" s="2" t="s">
        <v>3</v>
      </c>
      <c r="C306" s="2" t="s">
        <v>4</v>
      </c>
      <c r="D306" s="2" t="s">
        <v>2</v>
      </c>
      <c r="E306" s="2" t="s">
        <v>5</v>
      </c>
      <c r="F306" s="147" t="s">
        <v>1</v>
      </c>
      <c r="G306" s="34" t="s">
        <v>2866</v>
      </c>
      <c r="H306" s="2" t="s">
        <v>6</v>
      </c>
      <c r="I306" s="2" t="s">
        <v>2868</v>
      </c>
      <c r="J306" s="2" t="s">
        <v>0</v>
      </c>
    </row>
    <row r="307" spans="2:10" ht="12.75" customHeight="1">
      <c r="B307" s="17">
        <v>1</v>
      </c>
      <c r="C307" s="17">
        <v>7</v>
      </c>
      <c r="D307" s="17">
        <v>1</v>
      </c>
      <c r="E307" s="17">
        <v>34619</v>
      </c>
      <c r="F307" s="133" t="s">
        <v>3273</v>
      </c>
      <c r="G307" s="35" t="s">
        <v>2885</v>
      </c>
      <c r="H307" s="11" t="str">
        <f>VLOOKUP(G307,'รหัสและชื่อกิจกรรมชุมนุม 1-2561'!$B$10:$C$181,2)</f>
        <v>คณิตคิดสนุก</v>
      </c>
      <c r="I307" s="5"/>
      <c r="J307" s="5"/>
    </row>
    <row r="308" spans="2:10" ht="12.75" customHeight="1">
      <c r="B308" s="17">
        <v>1</v>
      </c>
      <c r="C308" s="17">
        <v>7</v>
      </c>
      <c r="D308" s="17">
        <v>2</v>
      </c>
      <c r="E308" s="17">
        <v>34624</v>
      </c>
      <c r="F308" s="133" t="s">
        <v>3274</v>
      </c>
      <c r="G308" s="35" t="s">
        <v>2922</v>
      </c>
      <c r="H308" s="11" t="str">
        <f>VLOOKUP(G308,'รหัสและชื่อกิจกรรมชุมนุม 1-2561'!$B$10:$C$181,2)</f>
        <v>กีฬา</v>
      </c>
      <c r="I308" s="5"/>
      <c r="J308" s="5"/>
    </row>
    <row r="309" spans="2:10" ht="12.75" customHeight="1">
      <c r="B309" s="17">
        <v>1</v>
      </c>
      <c r="C309" s="17">
        <v>7</v>
      </c>
      <c r="D309" s="17">
        <v>3</v>
      </c>
      <c r="E309" s="17">
        <v>34669</v>
      </c>
      <c r="F309" s="133" t="s">
        <v>3249</v>
      </c>
      <c r="G309" s="35" t="s">
        <v>2936</v>
      </c>
      <c r="H309" s="11" t="str">
        <f>VLOOKUP(G309,'รหัสและชื่อกิจกรรมชุมนุม 1-2561'!$B$10:$C$181,2)</f>
        <v>งานโสตน่ารู้เกมส์สนุกน่ารัก</v>
      </c>
      <c r="I309" s="5"/>
      <c r="J309" s="5"/>
    </row>
    <row r="310" spans="2:10" ht="12.75" customHeight="1">
      <c r="B310" s="17">
        <v>1</v>
      </c>
      <c r="C310" s="17">
        <v>7</v>
      </c>
      <c r="D310" s="17">
        <v>4</v>
      </c>
      <c r="E310" s="17">
        <v>34702</v>
      </c>
      <c r="F310" s="133" t="s">
        <v>3250</v>
      </c>
      <c r="G310" s="35" t="s">
        <v>2895</v>
      </c>
      <c r="H310" s="11" t="str">
        <f>VLOOKUP(G310,'รหัสและชื่อกิจกรรมชุมนุม 1-2561'!$B$10:$C$181,2)</f>
        <v>งานช่างประดิษฐ์</v>
      </c>
      <c r="I310" s="5"/>
      <c r="J310" s="5"/>
    </row>
    <row r="311" spans="2:10" ht="12.75" customHeight="1">
      <c r="B311" s="17">
        <v>1</v>
      </c>
      <c r="C311" s="17">
        <v>7</v>
      </c>
      <c r="D311" s="17">
        <v>5</v>
      </c>
      <c r="E311" s="17">
        <v>34756</v>
      </c>
      <c r="F311" s="133" t="s">
        <v>3251</v>
      </c>
      <c r="G311" s="35" t="s">
        <v>2936</v>
      </c>
      <c r="H311" s="11" t="str">
        <f>VLOOKUP(G311,'รหัสและชื่อกิจกรรมชุมนุม 1-2561'!$B$10:$C$181,2)</f>
        <v>งานโสตน่ารู้เกมส์สนุกน่ารัก</v>
      </c>
      <c r="I311" s="5"/>
      <c r="J311" s="5"/>
    </row>
    <row r="312" spans="2:10" ht="12.75" customHeight="1">
      <c r="B312" s="17">
        <v>1</v>
      </c>
      <c r="C312" s="17">
        <v>7</v>
      </c>
      <c r="D312" s="17">
        <v>6</v>
      </c>
      <c r="E312" s="17">
        <v>34807</v>
      </c>
      <c r="F312" s="133" t="s">
        <v>3252</v>
      </c>
      <c r="G312" s="35" t="s">
        <v>2936</v>
      </c>
      <c r="H312" s="11" t="str">
        <f>VLOOKUP(G312,'รหัสและชื่อกิจกรรมชุมนุม 1-2561'!$B$10:$C$181,2)</f>
        <v>งานโสตน่ารู้เกมส์สนุกน่ารัก</v>
      </c>
      <c r="I312" s="5"/>
      <c r="J312" s="5"/>
    </row>
    <row r="313" spans="2:10" ht="12.75" customHeight="1">
      <c r="B313" s="17">
        <v>1</v>
      </c>
      <c r="C313" s="17">
        <v>7</v>
      </c>
      <c r="D313" s="17">
        <v>7</v>
      </c>
      <c r="E313" s="17">
        <v>34904</v>
      </c>
      <c r="F313" s="133" t="s">
        <v>3253</v>
      </c>
      <c r="G313" s="35" t="s">
        <v>2949</v>
      </c>
      <c r="H313" s="11" t="str">
        <f>VLOOKUP(G313,'รหัสและชื่อกิจกรรมชุมนุม 1-2561'!$B$10:$C$181,2)</f>
        <v>ดนตรีไทยพื้นเมือง</v>
      </c>
      <c r="I313" s="5"/>
      <c r="J313" s="5"/>
    </row>
    <row r="314" spans="2:10" ht="12.75" customHeight="1">
      <c r="B314" s="17">
        <v>1</v>
      </c>
      <c r="C314" s="17">
        <v>7</v>
      </c>
      <c r="D314" s="17">
        <v>8</v>
      </c>
      <c r="E314" s="17">
        <v>34929</v>
      </c>
      <c r="F314" s="133" t="s">
        <v>3254</v>
      </c>
      <c r="G314" s="35" t="s">
        <v>2936</v>
      </c>
      <c r="H314" s="11" t="str">
        <f>VLOOKUP(G314,'รหัสและชื่อกิจกรรมชุมนุม 1-2561'!$B$10:$C$181,2)</f>
        <v>งานโสตน่ารู้เกมส์สนุกน่ารัก</v>
      </c>
      <c r="I314" s="5"/>
      <c r="J314" s="5"/>
    </row>
    <row r="315" spans="2:10" ht="12.75" customHeight="1">
      <c r="B315" s="17">
        <v>1</v>
      </c>
      <c r="C315" s="17">
        <v>7</v>
      </c>
      <c r="D315" s="17">
        <v>9</v>
      </c>
      <c r="E315" s="17">
        <v>34982</v>
      </c>
      <c r="F315" s="133" t="s">
        <v>3255</v>
      </c>
      <c r="G315" s="35" t="s">
        <v>2936</v>
      </c>
      <c r="H315" s="11" t="str">
        <f>VLOOKUP(G315,'รหัสและชื่อกิจกรรมชุมนุม 1-2561'!$B$10:$C$181,2)</f>
        <v>งานโสตน่ารู้เกมส์สนุกน่ารัก</v>
      </c>
      <c r="I315" s="5"/>
      <c r="J315" s="5"/>
    </row>
    <row r="316" spans="2:10" ht="12.75" customHeight="1">
      <c r="B316" s="17">
        <v>1</v>
      </c>
      <c r="C316" s="17">
        <v>7</v>
      </c>
      <c r="D316" s="17">
        <v>10</v>
      </c>
      <c r="E316" s="17">
        <v>34984</v>
      </c>
      <c r="F316" s="133" t="s">
        <v>3256</v>
      </c>
      <c r="G316" s="35" t="s">
        <v>2945</v>
      </c>
      <c r="H316" s="11" t="str">
        <f>VLOOKUP(G316,'รหัสและชื่อกิจกรรมชุมนุม 1-2561'!$B$10:$C$181,2)</f>
        <v>CROSSWORD GAME</v>
      </c>
      <c r="I316" s="5"/>
      <c r="J316" s="5"/>
    </row>
    <row r="317" spans="2:10" ht="12.75" customHeight="1">
      <c r="B317" s="17">
        <v>1</v>
      </c>
      <c r="C317" s="17">
        <v>7</v>
      </c>
      <c r="D317" s="17">
        <v>11</v>
      </c>
      <c r="E317" s="17">
        <v>34986</v>
      </c>
      <c r="F317" s="133" t="s">
        <v>3257</v>
      </c>
      <c r="G317" s="35" t="s">
        <v>2936</v>
      </c>
      <c r="H317" s="11" t="str">
        <f>VLOOKUP(G317,'รหัสและชื่อกิจกรรมชุมนุม 1-2561'!$B$10:$C$181,2)</f>
        <v>งานโสตน่ารู้เกมส์สนุกน่ารัก</v>
      </c>
      <c r="I317" s="5"/>
      <c r="J317" s="5"/>
    </row>
    <row r="318" spans="2:10" ht="12.75" customHeight="1">
      <c r="B318" s="17">
        <v>1</v>
      </c>
      <c r="C318" s="17">
        <v>7</v>
      </c>
      <c r="D318" s="17">
        <v>12</v>
      </c>
      <c r="E318" s="17">
        <v>34584</v>
      </c>
      <c r="F318" s="133" t="s">
        <v>3258</v>
      </c>
      <c r="G318" s="35" t="s">
        <v>2943</v>
      </c>
      <c r="H318" s="11" t="str">
        <f>VLOOKUP(G318,'รหัสและชื่อกิจกรรมชุมนุม 1-2561'!$B$10:$C$181,2)</f>
        <v>กฎหมาย</v>
      </c>
      <c r="I318" s="5"/>
      <c r="J318" s="5"/>
    </row>
    <row r="319" spans="2:10" ht="12.75" customHeight="1">
      <c r="B319" s="17">
        <v>1</v>
      </c>
      <c r="C319" s="17">
        <v>7</v>
      </c>
      <c r="D319" s="17">
        <v>13</v>
      </c>
      <c r="E319" s="17">
        <v>34592</v>
      </c>
      <c r="F319" s="133" t="s">
        <v>3259</v>
      </c>
      <c r="G319" s="35" t="s">
        <v>2901</v>
      </c>
      <c r="H319" s="11" t="str">
        <f>VLOOKUP(G319,'รหัสและชื่อกิจกรรมชุมนุม 1-2561'!$B$10:$C$181,2)</f>
        <v>เย็บปักถักร้อย</v>
      </c>
      <c r="I319" s="5"/>
      <c r="J319" s="5"/>
    </row>
    <row r="320" spans="2:10" ht="12.75" customHeight="1">
      <c r="B320" s="17">
        <v>1</v>
      </c>
      <c r="C320" s="17">
        <v>7</v>
      </c>
      <c r="D320" s="17">
        <v>14</v>
      </c>
      <c r="E320" s="17">
        <v>34599</v>
      </c>
      <c r="F320" s="133" t="s">
        <v>3260</v>
      </c>
      <c r="G320" s="35" t="s">
        <v>2934</v>
      </c>
      <c r="H320" s="11" t="str">
        <f>VLOOKUP(G320,'รหัสและชื่อกิจกรรมชุมนุม 1-2561'!$B$10:$C$181,2)</f>
        <v>Mega Bio-Bio สุดๆ</v>
      </c>
      <c r="I320" s="5"/>
      <c r="J320" s="5"/>
    </row>
    <row r="321" spans="2:10" ht="12.75" customHeight="1">
      <c r="B321" s="17">
        <v>1</v>
      </c>
      <c r="C321" s="17">
        <v>7</v>
      </c>
      <c r="D321" s="17">
        <v>15</v>
      </c>
      <c r="E321" s="17">
        <v>34615</v>
      </c>
      <c r="F321" s="133" t="s">
        <v>3261</v>
      </c>
      <c r="G321" s="35" t="s">
        <v>2923</v>
      </c>
      <c r="H321" s="11" t="str">
        <f>VLOOKUP(G321,'รหัสและชื่อกิจกรรมชุมนุม 1-2561'!$B$10:$C$181,2)</f>
        <v>ครอบครัวพอเพียง</v>
      </c>
      <c r="I321" s="5"/>
      <c r="J321" s="5"/>
    </row>
    <row r="322" spans="2:10" ht="12.75" customHeight="1">
      <c r="B322" s="17">
        <v>1</v>
      </c>
      <c r="C322" s="17">
        <v>7</v>
      </c>
      <c r="D322" s="17">
        <v>16</v>
      </c>
      <c r="E322" s="17">
        <v>34622</v>
      </c>
      <c r="F322" s="133" t="s">
        <v>3262</v>
      </c>
      <c r="G322" s="35" t="s">
        <v>2897</v>
      </c>
      <c r="H322" s="11" t="str">
        <f>VLOOKUP(G322,'รหัสและชื่อกิจกรรมชุมนุม 1-2561'!$B$10:$C$181,2)</f>
        <v>สภานักเรียน</v>
      </c>
      <c r="I322" s="5"/>
      <c r="J322" s="5"/>
    </row>
    <row r="323" spans="2:10" ht="12.75" customHeight="1">
      <c r="B323" s="17">
        <v>1</v>
      </c>
      <c r="C323" s="17">
        <v>7</v>
      </c>
      <c r="D323" s="17">
        <v>17</v>
      </c>
      <c r="E323" s="17">
        <v>34649</v>
      </c>
      <c r="F323" s="133" t="s">
        <v>3263</v>
      </c>
      <c r="G323" s="35" t="s">
        <v>2897</v>
      </c>
      <c r="H323" s="11" t="str">
        <f>VLOOKUP(G323,'รหัสและชื่อกิจกรรมชุมนุม 1-2561'!$B$10:$C$181,2)</f>
        <v>สภานักเรียน</v>
      </c>
      <c r="I323" s="5"/>
      <c r="J323" s="5"/>
    </row>
    <row r="324" spans="2:10" ht="12.75" customHeight="1">
      <c r="B324" s="17">
        <v>1</v>
      </c>
      <c r="C324" s="17">
        <v>7</v>
      </c>
      <c r="D324" s="17">
        <v>18</v>
      </c>
      <c r="E324" s="17">
        <v>34655</v>
      </c>
      <c r="F324" s="133" t="s">
        <v>3264</v>
      </c>
      <c r="G324" s="35" t="s">
        <v>2897</v>
      </c>
      <c r="H324" s="11" t="str">
        <f>VLOOKUP(G324,'รหัสและชื่อกิจกรรมชุมนุม 1-2561'!$B$10:$C$181,2)</f>
        <v>สภานักเรียน</v>
      </c>
      <c r="I324" s="5"/>
      <c r="J324" s="5"/>
    </row>
    <row r="325" spans="2:10" ht="12.75" customHeight="1">
      <c r="B325" s="17">
        <v>1</v>
      </c>
      <c r="C325" s="17">
        <v>7</v>
      </c>
      <c r="D325" s="17">
        <v>19</v>
      </c>
      <c r="E325" s="17">
        <v>34665</v>
      </c>
      <c r="F325" s="133" t="s">
        <v>3265</v>
      </c>
      <c r="G325" s="35" t="s">
        <v>2927</v>
      </c>
      <c r="H325" s="11" t="str">
        <f>VLOOKUP(G325,'รหัสและชื่อกิจกรรมชุมนุม 1-2561'!$B$10:$C$181,2)</f>
        <v>มุมสบาย (ห้องสมุด)</v>
      </c>
      <c r="I325" s="5"/>
      <c r="J325" s="5"/>
    </row>
    <row r="326" spans="2:10" ht="12.75" customHeight="1">
      <c r="B326" s="17">
        <v>1</v>
      </c>
      <c r="C326" s="17">
        <v>7</v>
      </c>
      <c r="D326" s="17">
        <v>20</v>
      </c>
      <c r="E326" s="17">
        <v>34666</v>
      </c>
      <c r="F326" s="133" t="s">
        <v>3266</v>
      </c>
      <c r="G326" s="35" t="s">
        <v>2885</v>
      </c>
      <c r="H326" s="11" t="str">
        <f>VLOOKUP(G326,'รหัสและชื่อกิจกรรมชุมนุม 1-2561'!$B$10:$C$181,2)</f>
        <v>คณิตคิดสนุก</v>
      </c>
      <c r="I326" s="5"/>
      <c r="J326" s="5"/>
    </row>
    <row r="327" spans="2:10" ht="12.75" customHeight="1">
      <c r="B327" s="17">
        <v>1</v>
      </c>
      <c r="C327" s="17">
        <v>7</v>
      </c>
      <c r="D327" s="17">
        <v>21</v>
      </c>
      <c r="E327" s="17">
        <v>34685</v>
      </c>
      <c r="F327" s="133" t="s">
        <v>3267</v>
      </c>
      <c r="G327" s="35" t="s">
        <v>2934</v>
      </c>
      <c r="H327" s="11" t="str">
        <f>VLOOKUP(G327,'รหัสและชื่อกิจกรรมชุมนุม 1-2561'!$B$10:$C$181,2)</f>
        <v>Mega Bio-Bio สุดๆ</v>
      </c>
      <c r="I327" s="5"/>
      <c r="J327" s="5"/>
    </row>
    <row r="328" spans="2:10" ht="12.75" customHeight="1">
      <c r="B328" s="17">
        <v>1</v>
      </c>
      <c r="C328" s="17">
        <v>7</v>
      </c>
      <c r="D328" s="17">
        <v>22</v>
      </c>
      <c r="E328" s="17">
        <v>34728</v>
      </c>
      <c r="F328" s="133" t="s">
        <v>3268</v>
      </c>
      <c r="G328" s="35" t="s">
        <v>2901</v>
      </c>
      <c r="H328" s="11" t="str">
        <f>VLOOKUP(G328,'รหัสและชื่อกิจกรรมชุมนุม 1-2561'!$B$10:$C$181,2)</f>
        <v>เย็บปักถักร้อย</v>
      </c>
      <c r="I328" s="5"/>
      <c r="J328" s="5"/>
    </row>
    <row r="329" spans="2:10" ht="12.75" customHeight="1">
      <c r="B329" s="17">
        <v>1</v>
      </c>
      <c r="C329" s="17">
        <v>7</v>
      </c>
      <c r="D329" s="17">
        <v>23</v>
      </c>
      <c r="E329" s="17">
        <v>34758</v>
      </c>
      <c r="F329" s="133" t="s">
        <v>3269</v>
      </c>
      <c r="G329" s="35" t="s">
        <v>2934</v>
      </c>
      <c r="H329" s="11" t="str">
        <f>VLOOKUP(G329,'รหัสและชื่อกิจกรรมชุมนุม 1-2561'!$B$10:$C$181,2)</f>
        <v>Mega Bio-Bio สุดๆ</v>
      </c>
      <c r="I329" s="5"/>
      <c r="J329" s="5"/>
    </row>
    <row r="330" spans="2:10" ht="12.75" customHeight="1">
      <c r="B330" s="17">
        <v>1</v>
      </c>
      <c r="C330" s="17">
        <v>7</v>
      </c>
      <c r="D330" s="17">
        <v>24</v>
      </c>
      <c r="E330" s="17">
        <v>34761</v>
      </c>
      <c r="F330" s="133" t="s">
        <v>3270</v>
      </c>
      <c r="G330" s="35" t="s">
        <v>2934</v>
      </c>
      <c r="H330" s="11" t="str">
        <f>VLOOKUP(G330,'รหัสและชื่อกิจกรรมชุมนุม 1-2561'!$B$10:$C$181,2)</f>
        <v>Mega Bio-Bio สุดๆ</v>
      </c>
      <c r="I330" s="5"/>
      <c r="J330" s="5"/>
    </row>
    <row r="331" spans="2:10" ht="12.75" customHeight="1">
      <c r="B331" s="138">
        <v>1</v>
      </c>
      <c r="C331" s="138">
        <v>7</v>
      </c>
      <c r="D331" s="138">
        <v>25</v>
      </c>
      <c r="E331" s="138">
        <v>34762</v>
      </c>
      <c r="F331" s="133" t="s">
        <v>3271</v>
      </c>
      <c r="G331" s="139" t="s">
        <v>2879</v>
      </c>
      <c r="H331" s="140" t="str">
        <f>VLOOKUP(G331,'รหัสและชื่อกิจกรรมชุมนุม 1-2561'!$B$10:$C$181,2)</f>
        <v>Ed. Drawing</v>
      </c>
      <c r="I331" s="5"/>
      <c r="J331" s="5"/>
    </row>
    <row r="332" spans="2:10" ht="12.75" customHeight="1">
      <c r="B332" s="138">
        <v>1</v>
      </c>
      <c r="C332" s="138">
        <v>7</v>
      </c>
      <c r="D332" s="138">
        <v>26</v>
      </c>
      <c r="E332" s="138">
        <v>34788</v>
      </c>
      <c r="F332" s="133" t="s">
        <v>3272</v>
      </c>
      <c r="G332" s="139" t="s">
        <v>2897</v>
      </c>
      <c r="H332" s="140" t="str">
        <f>VLOOKUP(G332,'รหัสและชื่อกิจกรรมชุมนุม 1-2561'!$B$10:$C$181,2)</f>
        <v>สภานักเรียน</v>
      </c>
      <c r="I332" s="5"/>
      <c r="J332" s="5"/>
    </row>
    <row r="333" spans="2:10" ht="12.75" customHeight="1">
      <c r="B333" s="138">
        <v>1</v>
      </c>
      <c r="C333" s="138">
        <v>7</v>
      </c>
      <c r="D333" s="138">
        <v>27</v>
      </c>
      <c r="E333" s="138">
        <v>34799</v>
      </c>
      <c r="F333" s="133" t="s">
        <v>3275</v>
      </c>
      <c r="G333" s="139" t="s">
        <v>2949</v>
      </c>
      <c r="H333" s="140" t="str">
        <f>VLOOKUP(G333,'รหัสและชื่อกิจกรรมชุมนุม 1-2561'!$B$10:$C$181,2)</f>
        <v>ดนตรีไทยพื้นเมือง</v>
      </c>
      <c r="I333" s="5"/>
      <c r="J333" s="5"/>
    </row>
    <row r="334" spans="2:10" ht="12.75" customHeight="1">
      <c r="B334" s="138">
        <v>1</v>
      </c>
      <c r="C334" s="138">
        <v>7</v>
      </c>
      <c r="D334" s="138">
        <v>28</v>
      </c>
      <c r="E334" s="138">
        <v>34801</v>
      </c>
      <c r="F334" s="133" t="s">
        <v>3276</v>
      </c>
      <c r="G334" s="139" t="s">
        <v>2934</v>
      </c>
      <c r="H334" s="140" t="str">
        <f>VLOOKUP(G334,'รหัสและชื่อกิจกรรมชุมนุม 1-2561'!$B$10:$C$181,2)</f>
        <v>Mega Bio-Bio สุดๆ</v>
      </c>
      <c r="I334" s="5"/>
      <c r="J334" s="5"/>
    </row>
    <row r="335" spans="2:10" ht="12.75" customHeight="1">
      <c r="B335" s="138">
        <v>1</v>
      </c>
      <c r="C335" s="138">
        <v>7</v>
      </c>
      <c r="D335" s="138">
        <v>29</v>
      </c>
      <c r="E335" s="138">
        <v>34843</v>
      </c>
      <c r="F335" s="133" t="s">
        <v>3277</v>
      </c>
      <c r="G335" s="139" t="s">
        <v>2879</v>
      </c>
      <c r="H335" s="140" t="str">
        <f>VLOOKUP(G335,'รหัสและชื่อกิจกรรมชุมนุม 1-2561'!$B$10:$C$181,2)</f>
        <v>Ed. Drawing</v>
      </c>
      <c r="I335" s="5"/>
      <c r="J335" s="5"/>
    </row>
    <row r="336" spans="2:10" ht="12.75" customHeight="1">
      <c r="B336" s="138">
        <v>1</v>
      </c>
      <c r="C336" s="138">
        <v>7</v>
      </c>
      <c r="D336" s="138">
        <v>30</v>
      </c>
      <c r="E336" s="138">
        <v>34859</v>
      </c>
      <c r="F336" s="133" t="s">
        <v>3278</v>
      </c>
      <c r="G336" s="139" t="s">
        <v>2934</v>
      </c>
      <c r="H336" s="140" t="str">
        <f>VLOOKUP(G336,'รหัสและชื่อกิจกรรมชุมนุม 1-2561'!$B$10:$C$181,2)</f>
        <v>Mega Bio-Bio สุดๆ</v>
      </c>
      <c r="I336" s="5"/>
      <c r="J336" s="5"/>
    </row>
    <row r="337" spans="2:10" ht="12.75" customHeight="1">
      <c r="B337" s="17">
        <v>1</v>
      </c>
      <c r="C337" s="17">
        <v>7</v>
      </c>
      <c r="D337" s="17">
        <v>31</v>
      </c>
      <c r="E337" s="17">
        <v>34876</v>
      </c>
      <c r="F337" s="133" t="s">
        <v>3279</v>
      </c>
      <c r="G337" s="35" t="s">
        <v>2934</v>
      </c>
      <c r="H337" s="11" t="str">
        <f>VLOOKUP(G337,'รหัสและชื่อกิจกรรมชุมนุม 1-2561'!$B$10:$C$181,2)</f>
        <v>Mega Bio-Bio สุดๆ</v>
      </c>
      <c r="I337" s="5"/>
      <c r="J337" s="5"/>
    </row>
    <row r="338" spans="2:10" ht="12.75" customHeight="1">
      <c r="B338" s="17">
        <v>1</v>
      </c>
      <c r="C338" s="17">
        <v>7</v>
      </c>
      <c r="D338" s="17">
        <v>32</v>
      </c>
      <c r="E338" s="17">
        <v>34879</v>
      </c>
      <c r="F338" s="133" t="s">
        <v>3280</v>
      </c>
      <c r="G338" s="35" t="s">
        <v>2928</v>
      </c>
      <c r="H338" s="11" t="str">
        <f>VLOOKUP(G338,'รหัสและชื่อกิจกรรมชุมนุม 1-2561'!$B$10:$C$181,2)</f>
        <v>รักษ์โลก</v>
      </c>
      <c r="I338" s="5"/>
      <c r="J338" s="5"/>
    </row>
    <row r="339" spans="2:10" ht="12.75" customHeight="1">
      <c r="B339" s="17">
        <v>1</v>
      </c>
      <c r="C339" s="17">
        <v>7</v>
      </c>
      <c r="D339" s="17">
        <v>33</v>
      </c>
      <c r="E339" s="17">
        <v>34893</v>
      </c>
      <c r="F339" s="133" t="s">
        <v>3281</v>
      </c>
      <c r="G339" s="35" t="s">
        <v>2911</v>
      </c>
      <c r="H339" s="11" t="str">
        <f>VLOOKUP(G339,'รหัสและชื่อกิจกรรมชุมนุม 1-2561'!$B$10:$C$181,2)</f>
        <v>ห้องเรียนสีเขียว</v>
      </c>
      <c r="I339" s="5"/>
      <c r="J339" s="5"/>
    </row>
    <row r="340" spans="2:10" ht="12.75" customHeight="1">
      <c r="B340" s="17">
        <v>1</v>
      </c>
      <c r="C340" s="17">
        <v>7</v>
      </c>
      <c r="D340" s="17">
        <v>34</v>
      </c>
      <c r="E340" s="17">
        <v>34914</v>
      </c>
      <c r="F340" s="133" t="s">
        <v>3282</v>
      </c>
      <c r="G340" s="35" t="s">
        <v>2934</v>
      </c>
      <c r="H340" s="11" t="str">
        <f>VLOOKUP(G340,'รหัสและชื่อกิจกรรมชุมนุม 1-2561'!$B$10:$C$181,2)</f>
        <v>Mega Bio-Bio สุดๆ</v>
      </c>
      <c r="I340" s="5"/>
      <c r="J340" s="5"/>
    </row>
    <row r="341" spans="2:10" ht="12.75" customHeight="1">
      <c r="B341" s="17">
        <v>1</v>
      </c>
      <c r="C341" s="17">
        <v>7</v>
      </c>
      <c r="D341" s="17">
        <v>35</v>
      </c>
      <c r="E341" s="17">
        <v>34918</v>
      </c>
      <c r="F341" s="133" t="s">
        <v>3283</v>
      </c>
      <c r="G341" s="35" t="s">
        <v>2946</v>
      </c>
      <c r="H341" s="11" t="str">
        <f>VLOOKUP(G341,'รหัสและชื่อกิจกรรมชุมนุม 1-2561'!$B$10:$C$181,2)</f>
        <v>นาฏศิลป์ล้านนา</v>
      </c>
      <c r="I341" s="5"/>
      <c r="J341" s="5"/>
    </row>
    <row r="342" spans="2:10" ht="12.75" customHeight="1">
      <c r="B342" s="17">
        <v>1</v>
      </c>
      <c r="C342" s="17">
        <v>7</v>
      </c>
      <c r="D342" s="17">
        <v>36</v>
      </c>
      <c r="E342" s="17">
        <v>34934</v>
      </c>
      <c r="F342" s="133" t="s">
        <v>3284</v>
      </c>
      <c r="G342" s="35" t="s">
        <v>2934</v>
      </c>
      <c r="H342" s="11" t="str">
        <f>VLOOKUP(G342,'รหัสและชื่อกิจกรรมชุมนุม 1-2561'!$B$10:$C$181,2)</f>
        <v>Mega Bio-Bio สุดๆ</v>
      </c>
      <c r="I342" s="5"/>
      <c r="J342" s="5"/>
    </row>
    <row r="343" spans="2:10" ht="12.75" customHeight="1">
      <c r="B343" s="17">
        <v>1</v>
      </c>
      <c r="C343" s="17">
        <v>7</v>
      </c>
      <c r="D343" s="17">
        <v>37</v>
      </c>
      <c r="E343" s="17">
        <v>34956</v>
      </c>
      <c r="F343" s="133" t="s">
        <v>3285</v>
      </c>
      <c r="G343" s="35" t="s">
        <v>2949</v>
      </c>
      <c r="H343" s="11" t="str">
        <f>VLOOKUP(G343,'รหัสและชื่อกิจกรรมชุมนุม 1-2561'!$B$10:$C$181,2)</f>
        <v>ดนตรีไทยพื้นเมือง</v>
      </c>
      <c r="I343" s="5"/>
      <c r="J343" s="5"/>
    </row>
    <row r="344" spans="2:10" ht="12.75" customHeight="1">
      <c r="B344" s="17">
        <v>1</v>
      </c>
      <c r="C344" s="17">
        <v>7</v>
      </c>
      <c r="D344" s="17">
        <v>38</v>
      </c>
      <c r="E344" s="17">
        <v>34978</v>
      </c>
      <c r="F344" s="133" t="s">
        <v>3286</v>
      </c>
      <c r="G344" s="35" t="s">
        <v>2934</v>
      </c>
      <c r="H344" s="11" t="str">
        <f>VLOOKUP(G344,'รหัสและชื่อกิจกรรมชุมนุม 1-2561'!$B$10:$C$181,2)</f>
        <v>Mega Bio-Bio สุดๆ</v>
      </c>
      <c r="I344" s="5"/>
      <c r="J344" s="5"/>
    </row>
    <row r="345" spans="2:10" ht="12.75" customHeight="1">
      <c r="B345" s="17">
        <v>1</v>
      </c>
      <c r="C345" s="17">
        <v>7</v>
      </c>
      <c r="D345" s="17">
        <v>39</v>
      </c>
      <c r="E345" s="17">
        <v>34992</v>
      </c>
      <c r="F345" s="133" t="s">
        <v>3287</v>
      </c>
      <c r="G345" s="35" t="s">
        <v>2928</v>
      </c>
      <c r="H345" s="11" t="str">
        <f>VLOOKUP(G345,'รหัสและชื่อกิจกรรมชุมนุม 1-2561'!$B$10:$C$181,2)</f>
        <v>รักษ์โลก</v>
      </c>
      <c r="I345" s="5"/>
      <c r="J345" s="5"/>
    </row>
    <row r="346" spans="2:10" ht="12.75" customHeight="1">
      <c r="B346" s="17">
        <v>1</v>
      </c>
      <c r="C346" s="17">
        <v>7</v>
      </c>
      <c r="D346" s="17">
        <v>40</v>
      </c>
      <c r="E346" s="17">
        <v>34993</v>
      </c>
      <c r="F346" s="133" t="s">
        <v>3288</v>
      </c>
      <c r="G346" s="35" t="s">
        <v>2885</v>
      </c>
      <c r="H346" s="11" t="str">
        <f>VLOOKUP(G346,'รหัสและชื่อกิจกรรมชุมนุม 1-2561'!$B$10:$C$181,2)</f>
        <v>คณิตคิดสนุก</v>
      </c>
      <c r="I346" s="5"/>
      <c r="J346" s="5"/>
    </row>
    <row r="347" spans="2:10" s="118" customFormat="1" ht="12.75" customHeight="1">
      <c r="B347" s="121">
        <v>1</v>
      </c>
      <c r="C347" s="121">
        <v>7</v>
      </c>
      <c r="D347" s="121">
        <v>41</v>
      </c>
      <c r="E347" s="121">
        <v>34387</v>
      </c>
      <c r="F347" s="157" t="s">
        <v>1135</v>
      </c>
      <c r="G347" s="158"/>
      <c r="H347" s="51"/>
    </row>
    <row r="348" spans="2:10" s="118" customFormat="1" ht="12.75" customHeight="1">
      <c r="B348" s="121">
        <v>1</v>
      </c>
      <c r="C348" s="121">
        <v>7</v>
      </c>
      <c r="D348" s="121">
        <v>42</v>
      </c>
      <c r="E348" s="121">
        <v>34395</v>
      </c>
      <c r="F348" s="157" t="s">
        <v>1136</v>
      </c>
      <c r="G348" s="158"/>
      <c r="H348" s="51"/>
    </row>
    <row r="349" spans="2:10" s="118" customFormat="1" ht="12.75" customHeight="1">
      <c r="B349" s="121">
        <v>1</v>
      </c>
      <c r="C349" s="121">
        <v>7</v>
      </c>
      <c r="D349" s="121">
        <v>43</v>
      </c>
      <c r="E349" s="121">
        <v>34396</v>
      </c>
      <c r="F349" s="157" t="s">
        <v>1137</v>
      </c>
      <c r="G349" s="158"/>
      <c r="H349" s="51"/>
    </row>
    <row r="350" spans="2:10" s="118" customFormat="1" ht="12.75" customHeight="1">
      <c r="B350" s="121">
        <v>1</v>
      </c>
      <c r="C350" s="121">
        <v>7</v>
      </c>
      <c r="D350" s="121">
        <v>44</v>
      </c>
      <c r="E350" s="121">
        <v>34403</v>
      </c>
      <c r="F350" s="157" t="s">
        <v>1138</v>
      </c>
      <c r="G350" s="158"/>
      <c r="H350" s="51"/>
    </row>
    <row r="351" spans="2:10" s="118" customFormat="1" ht="12.75" customHeight="1">
      <c r="B351" s="121">
        <v>1</v>
      </c>
      <c r="C351" s="121">
        <v>7</v>
      </c>
      <c r="D351" s="121">
        <v>45</v>
      </c>
      <c r="E351" s="121">
        <v>34463</v>
      </c>
      <c r="F351" s="157" t="s">
        <v>1139</v>
      </c>
      <c r="G351" s="158"/>
      <c r="H351" s="51"/>
    </row>
    <row r="352" spans="2:10" s="118" customFormat="1" ht="12.75" customHeight="1">
      <c r="B352" s="121">
        <v>1</v>
      </c>
      <c r="C352" s="121">
        <v>7</v>
      </c>
      <c r="D352" s="121">
        <v>46</v>
      </c>
      <c r="E352" s="121">
        <v>34464</v>
      </c>
      <c r="F352" s="157" t="s">
        <v>1140</v>
      </c>
      <c r="G352" s="158"/>
      <c r="H352" s="51"/>
    </row>
    <row r="353" spans="2:10" s="118" customFormat="1" ht="12.75" customHeight="1">
      <c r="B353" s="121"/>
      <c r="C353" s="121"/>
      <c r="D353" s="121"/>
      <c r="E353" s="121"/>
      <c r="F353" s="157"/>
      <c r="G353" s="158"/>
      <c r="H353" s="51"/>
    </row>
    <row r="354" spans="2:10" s="118" customFormat="1" ht="12.75" customHeight="1">
      <c r="B354" s="121"/>
      <c r="C354" s="121"/>
      <c r="D354" s="121"/>
      <c r="E354" s="121"/>
      <c r="F354" s="157"/>
      <c r="G354" s="158"/>
      <c r="H354" s="51"/>
    </row>
    <row r="355" spans="2:10" s="118" customFormat="1" ht="12.75" customHeight="1">
      <c r="B355" s="121"/>
      <c r="C355" s="121"/>
      <c r="D355" s="121"/>
      <c r="E355" s="121"/>
      <c r="F355" s="157"/>
      <c r="G355" s="158"/>
      <c r="H355" s="51"/>
    </row>
    <row r="356" spans="2:10" s="118" customFormat="1" ht="12.75" customHeight="1">
      <c r="B356" s="121"/>
      <c r="C356" s="121"/>
      <c r="D356" s="121"/>
      <c r="E356" s="121"/>
      <c r="F356" s="157"/>
      <c r="G356" s="158"/>
      <c r="H356" s="51"/>
    </row>
    <row r="357" spans="2:10" s="118" customFormat="1" ht="12.75" customHeight="1">
      <c r="B357" s="119"/>
      <c r="C357" s="119"/>
      <c r="D357" s="119"/>
      <c r="E357" s="119"/>
      <c r="F357" s="159"/>
      <c r="G357" s="158"/>
      <c r="H357" s="51"/>
    </row>
    <row r="358" spans="2:10" s="118" customFormat="1" ht="12.75" customHeight="1">
      <c r="B358" s="119"/>
      <c r="C358" s="119"/>
      <c r="D358" s="119"/>
      <c r="E358" s="119"/>
      <c r="F358" s="159"/>
      <c r="G358" s="158"/>
      <c r="H358" s="51"/>
    </row>
    <row r="359" spans="2:10" ht="12.75" customHeight="1">
      <c r="E359" s="16" t="s">
        <v>4405</v>
      </c>
      <c r="G359" s="156"/>
      <c r="H359" s="43"/>
    </row>
    <row r="360" spans="2:10" ht="12.75" customHeight="1">
      <c r="E360" s="16"/>
      <c r="G360" s="156"/>
    </row>
    <row r="361" spans="2:10" s="3" customFormat="1" ht="12.75" customHeight="1">
      <c r="B361" s="2" t="s">
        <v>3</v>
      </c>
      <c r="C361" s="2" t="s">
        <v>4</v>
      </c>
      <c r="D361" s="2" t="s">
        <v>2</v>
      </c>
      <c r="E361" s="2" t="s">
        <v>5</v>
      </c>
      <c r="F361" s="147" t="s">
        <v>1</v>
      </c>
      <c r="G361" s="34" t="s">
        <v>2866</v>
      </c>
      <c r="H361" s="2" t="s">
        <v>6</v>
      </c>
      <c r="I361" s="2" t="s">
        <v>2868</v>
      </c>
      <c r="J361" s="2" t="s">
        <v>0</v>
      </c>
    </row>
    <row r="362" spans="2:10" ht="12.75" customHeight="1">
      <c r="B362" s="17">
        <v>1</v>
      </c>
      <c r="C362" s="17">
        <v>8</v>
      </c>
      <c r="D362" s="17">
        <v>1</v>
      </c>
      <c r="E362" s="17">
        <v>34593</v>
      </c>
      <c r="F362" s="133" t="s">
        <v>3289</v>
      </c>
      <c r="G362" s="35" t="s">
        <v>2949</v>
      </c>
      <c r="H362" s="11" t="str">
        <f>VLOOKUP(G362,'รหัสและชื่อกิจกรรมชุมนุม 1-2561'!$B$10:$C$181,2)</f>
        <v>ดนตรีไทยพื้นเมือง</v>
      </c>
      <c r="I362" s="5"/>
      <c r="J362" s="5"/>
    </row>
    <row r="363" spans="2:10" ht="12.75" customHeight="1">
      <c r="B363" s="17">
        <v>1</v>
      </c>
      <c r="C363" s="17">
        <v>8</v>
      </c>
      <c r="D363" s="17">
        <v>2</v>
      </c>
      <c r="E363" s="17">
        <v>34613</v>
      </c>
      <c r="F363" s="133" t="s">
        <v>3290</v>
      </c>
      <c r="G363" s="35" t="s">
        <v>2897</v>
      </c>
      <c r="H363" s="11" t="str">
        <f>VLOOKUP(G363,'รหัสและชื่อกิจกรรมชุมนุม 1-2561'!$B$10:$C$181,2)</f>
        <v>สภานักเรียน</v>
      </c>
      <c r="I363" s="5"/>
      <c r="J363" s="5"/>
    </row>
    <row r="364" spans="2:10" ht="12.75" customHeight="1">
      <c r="B364" s="17">
        <v>1</v>
      </c>
      <c r="C364" s="17">
        <v>8</v>
      </c>
      <c r="D364" s="17">
        <v>3</v>
      </c>
      <c r="E364" s="17">
        <v>34623</v>
      </c>
      <c r="F364" s="133" t="s">
        <v>3291</v>
      </c>
      <c r="G364" s="35" t="s">
        <v>2898</v>
      </c>
      <c r="H364" s="11" t="str">
        <f>VLOOKUP(G364,'รหัสและชื่อกิจกรรมชุมนุม 1-2561'!$B$10:$C$181,2)</f>
        <v>ตามรอยวัดสระเกศ</v>
      </c>
      <c r="I364" s="5"/>
      <c r="J364" s="5"/>
    </row>
    <row r="365" spans="2:10" ht="12.75" customHeight="1">
      <c r="B365" s="17">
        <v>1</v>
      </c>
      <c r="C365" s="17">
        <v>8</v>
      </c>
      <c r="D365" s="17">
        <v>4</v>
      </c>
      <c r="E365" s="17">
        <v>34661</v>
      </c>
      <c r="F365" s="133" t="s">
        <v>3292</v>
      </c>
      <c r="G365" s="35" t="s">
        <v>2934</v>
      </c>
      <c r="H365" s="11" t="str">
        <f>VLOOKUP(G365,'รหัสและชื่อกิจกรรมชุมนุม 1-2561'!$B$10:$C$181,2)</f>
        <v>Mega Bio-Bio สุดๆ</v>
      </c>
      <c r="I365" s="5"/>
      <c r="J365" s="5"/>
    </row>
    <row r="366" spans="2:10" ht="12.75" customHeight="1">
      <c r="B366" s="17">
        <v>1</v>
      </c>
      <c r="C366" s="17">
        <v>8</v>
      </c>
      <c r="D366" s="17">
        <v>5</v>
      </c>
      <c r="E366" s="17">
        <v>34703</v>
      </c>
      <c r="F366" s="133" t="s">
        <v>3293</v>
      </c>
      <c r="G366" s="35" t="s">
        <v>2949</v>
      </c>
      <c r="H366" s="11" t="str">
        <f>VLOOKUP(G366,'รหัสและชื่อกิจกรรมชุมนุม 1-2561'!$B$10:$C$181,2)</f>
        <v>ดนตรีไทยพื้นเมือง</v>
      </c>
      <c r="I366" s="5"/>
      <c r="J366" s="5"/>
    </row>
    <row r="367" spans="2:10" ht="12.75" customHeight="1">
      <c r="B367" s="17">
        <v>1</v>
      </c>
      <c r="C367" s="17">
        <v>8</v>
      </c>
      <c r="D367" s="17">
        <v>6</v>
      </c>
      <c r="E367" s="17">
        <v>34765</v>
      </c>
      <c r="F367" s="133" t="s">
        <v>3294</v>
      </c>
      <c r="G367" s="35" t="s">
        <v>2944</v>
      </c>
      <c r="H367" s="11" t="str">
        <f>VLOOKUP(G367,'รหัสและชื่อกิจกรรมชุมนุม 1-2561'!$B$10:$C$181,2)</f>
        <v>ดอกไม้ประดิษฐ์</v>
      </c>
      <c r="I367" s="5"/>
      <c r="J367" s="5"/>
    </row>
    <row r="368" spans="2:10" ht="12.75" customHeight="1">
      <c r="B368" s="17">
        <v>1</v>
      </c>
      <c r="C368" s="17">
        <v>8</v>
      </c>
      <c r="D368" s="17">
        <v>7</v>
      </c>
      <c r="E368" s="17">
        <v>34793</v>
      </c>
      <c r="F368" s="133" t="s">
        <v>3295</v>
      </c>
      <c r="G368" s="35" t="s">
        <v>2944</v>
      </c>
      <c r="H368" s="11" t="str">
        <f>VLOOKUP(G368,'รหัสและชื่อกิจกรรมชุมนุม 1-2561'!$B$10:$C$181,2)</f>
        <v>ดอกไม้ประดิษฐ์</v>
      </c>
      <c r="I368" s="5"/>
      <c r="J368" s="5"/>
    </row>
    <row r="369" spans="2:10" ht="12.75" customHeight="1">
      <c r="B369" s="17">
        <v>1</v>
      </c>
      <c r="C369" s="17">
        <v>8</v>
      </c>
      <c r="D369" s="17">
        <v>8</v>
      </c>
      <c r="E369" s="17">
        <v>34804</v>
      </c>
      <c r="F369" s="133" t="s">
        <v>3296</v>
      </c>
      <c r="G369" s="35" t="s">
        <v>2925</v>
      </c>
      <c r="H369" s="11" t="str">
        <f>VLOOKUP(G369,'รหัสและชื่อกิจกรรมชุมนุม 1-2561'!$B$10:$C$181,2)</f>
        <v>D.I.Y. การ์ดสไตล์เรา</v>
      </c>
      <c r="I369" s="5"/>
      <c r="J369" s="5"/>
    </row>
    <row r="370" spans="2:10" ht="12.75" customHeight="1">
      <c r="B370" s="17">
        <v>1</v>
      </c>
      <c r="C370" s="17">
        <v>8</v>
      </c>
      <c r="D370" s="17">
        <v>9</v>
      </c>
      <c r="E370" s="17">
        <v>34811</v>
      </c>
      <c r="F370" s="133" t="s">
        <v>3297</v>
      </c>
      <c r="G370" s="35" t="s">
        <v>2934</v>
      </c>
      <c r="H370" s="11" t="str">
        <f>VLOOKUP(G370,'รหัสและชื่อกิจกรรมชุมนุม 1-2561'!$B$10:$C$181,2)</f>
        <v>Mega Bio-Bio สุดๆ</v>
      </c>
      <c r="I370" s="5"/>
      <c r="J370" s="5"/>
    </row>
    <row r="371" spans="2:10" ht="12.75" customHeight="1">
      <c r="B371" s="17">
        <v>1</v>
      </c>
      <c r="C371" s="17">
        <v>8</v>
      </c>
      <c r="D371" s="17">
        <v>10</v>
      </c>
      <c r="E371" s="17">
        <v>34826</v>
      </c>
      <c r="F371" s="133" t="s">
        <v>3298</v>
      </c>
      <c r="G371" s="35" t="s">
        <v>2934</v>
      </c>
      <c r="H371" s="11" t="str">
        <f>VLOOKUP(G371,'รหัสและชื่อกิจกรรมชุมนุม 1-2561'!$B$10:$C$181,2)</f>
        <v>Mega Bio-Bio สุดๆ</v>
      </c>
      <c r="I371" s="5"/>
      <c r="J371" s="5"/>
    </row>
    <row r="372" spans="2:10" ht="12.75" customHeight="1">
      <c r="B372" s="17">
        <v>1</v>
      </c>
      <c r="C372" s="17">
        <v>8</v>
      </c>
      <c r="D372" s="17">
        <v>11</v>
      </c>
      <c r="E372" s="17">
        <v>34832</v>
      </c>
      <c r="F372" s="133" t="s">
        <v>3299</v>
      </c>
      <c r="G372" s="35" t="s">
        <v>2934</v>
      </c>
      <c r="H372" s="11" t="str">
        <f>VLOOKUP(G372,'รหัสและชื่อกิจกรรมชุมนุม 1-2561'!$B$10:$C$181,2)</f>
        <v>Mega Bio-Bio สุดๆ</v>
      </c>
      <c r="I372" s="5"/>
      <c r="J372" s="5"/>
    </row>
    <row r="373" spans="2:10" ht="12.75" customHeight="1">
      <c r="B373" s="17">
        <v>1</v>
      </c>
      <c r="C373" s="17">
        <v>8</v>
      </c>
      <c r="D373" s="17">
        <v>12</v>
      </c>
      <c r="E373" s="17">
        <v>34852</v>
      </c>
      <c r="F373" s="133" t="s">
        <v>3300</v>
      </c>
      <c r="G373" s="35" t="s">
        <v>2892</v>
      </c>
      <c r="H373" s="11" t="str">
        <f>VLOOKUP(G373,'รหัสและชื่อกิจกรรมชุมนุม 1-2561'!$B$10:$C$181,2)</f>
        <v>สนุกพาเพลิน Learn English</v>
      </c>
      <c r="I373" s="5"/>
      <c r="J373" s="5"/>
    </row>
    <row r="374" spans="2:10" ht="12.75" customHeight="1">
      <c r="B374" s="17">
        <v>1</v>
      </c>
      <c r="C374" s="17">
        <v>8</v>
      </c>
      <c r="D374" s="17">
        <v>13</v>
      </c>
      <c r="E374" s="17">
        <v>34870</v>
      </c>
      <c r="F374" s="133" t="s">
        <v>3301</v>
      </c>
      <c r="G374" s="35" t="s">
        <v>2895</v>
      </c>
      <c r="H374" s="11" t="str">
        <f>VLOOKUP(G374,'รหัสและชื่อกิจกรรมชุมนุม 1-2561'!$B$10:$C$181,2)</f>
        <v>งานช่างประดิษฐ์</v>
      </c>
      <c r="I374" s="5"/>
      <c r="J374" s="5"/>
    </row>
    <row r="375" spans="2:10" ht="12.75" customHeight="1">
      <c r="B375" s="17">
        <v>1</v>
      </c>
      <c r="C375" s="17">
        <v>8</v>
      </c>
      <c r="D375" s="17">
        <v>14</v>
      </c>
      <c r="E375" s="17">
        <v>34907</v>
      </c>
      <c r="F375" s="133" t="s">
        <v>3302</v>
      </c>
      <c r="G375" s="35" t="s">
        <v>2892</v>
      </c>
      <c r="H375" s="11" t="str">
        <f>VLOOKUP(G375,'รหัสและชื่อกิจกรรมชุมนุม 1-2561'!$B$10:$C$181,2)</f>
        <v>สนุกพาเพลิน Learn English</v>
      </c>
      <c r="I375" s="5"/>
      <c r="J375" s="5"/>
    </row>
    <row r="376" spans="2:10" ht="12.75" customHeight="1">
      <c r="B376" s="17">
        <v>1</v>
      </c>
      <c r="C376" s="17">
        <v>8</v>
      </c>
      <c r="D376" s="17">
        <v>15</v>
      </c>
      <c r="E376" s="17">
        <v>34926</v>
      </c>
      <c r="F376" s="133" t="s">
        <v>3303</v>
      </c>
      <c r="G376" s="35" t="s">
        <v>2897</v>
      </c>
      <c r="H376" s="11" t="str">
        <f>VLOOKUP(G376,'รหัสและชื่อกิจกรรมชุมนุม 1-2561'!$B$10:$C$181,2)</f>
        <v>สภานักเรียน</v>
      </c>
      <c r="I376" s="5"/>
      <c r="J376" s="5"/>
    </row>
    <row r="377" spans="2:10" ht="12.75" customHeight="1">
      <c r="B377" s="17">
        <v>1</v>
      </c>
      <c r="C377" s="17">
        <v>8</v>
      </c>
      <c r="D377" s="17">
        <v>16</v>
      </c>
      <c r="E377" s="17">
        <v>34949</v>
      </c>
      <c r="F377" s="133" t="s">
        <v>3304</v>
      </c>
      <c r="G377" s="35" t="s">
        <v>2895</v>
      </c>
      <c r="H377" s="11" t="str">
        <f>VLOOKUP(G377,'รหัสและชื่อกิจกรรมชุมนุม 1-2561'!$B$10:$C$181,2)</f>
        <v>งานช่างประดิษฐ์</v>
      </c>
      <c r="I377" s="5"/>
      <c r="J377" s="5"/>
    </row>
    <row r="378" spans="2:10" ht="12.75" customHeight="1">
      <c r="B378" s="17">
        <v>1</v>
      </c>
      <c r="C378" s="17">
        <v>8</v>
      </c>
      <c r="D378" s="17">
        <v>17</v>
      </c>
      <c r="E378" s="17">
        <v>34967</v>
      </c>
      <c r="F378" s="133" t="s">
        <v>3305</v>
      </c>
      <c r="G378" s="35" t="s">
        <v>2895</v>
      </c>
      <c r="H378" s="11" t="str">
        <f>VLOOKUP(G378,'รหัสและชื่อกิจกรรมชุมนุม 1-2561'!$B$10:$C$181,2)</f>
        <v>งานช่างประดิษฐ์</v>
      </c>
      <c r="I378" s="5"/>
      <c r="J378" s="5"/>
    </row>
    <row r="379" spans="2:10" ht="12.75" customHeight="1">
      <c r="B379" s="17">
        <v>1</v>
      </c>
      <c r="C379" s="17">
        <v>8</v>
      </c>
      <c r="D379" s="17">
        <v>18</v>
      </c>
      <c r="E379" s="17">
        <v>34579</v>
      </c>
      <c r="F379" s="133" t="s">
        <v>3306</v>
      </c>
      <c r="G379" s="35" t="s">
        <v>2925</v>
      </c>
      <c r="H379" s="11" t="str">
        <f>VLOOKUP(G379,'รหัสและชื่อกิจกรรมชุมนุม 1-2561'!$B$10:$C$181,2)</f>
        <v>D.I.Y. การ์ดสไตล์เรา</v>
      </c>
      <c r="I379" s="5"/>
      <c r="J379" s="5"/>
    </row>
    <row r="380" spans="2:10" ht="12.75" customHeight="1">
      <c r="B380" s="17">
        <v>1</v>
      </c>
      <c r="C380" s="17">
        <v>8</v>
      </c>
      <c r="D380" s="17">
        <v>19</v>
      </c>
      <c r="E380" s="17">
        <v>34596</v>
      </c>
      <c r="F380" s="133" t="s">
        <v>3307</v>
      </c>
      <c r="G380" s="35" t="s">
        <v>2895</v>
      </c>
      <c r="H380" s="11" t="str">
        <f>VLOOKUP(G380,'รหัสและชื่อกิจกรรมชุมนุม 1-2561'!$B$10:$C$181,2)</f>
        <v>งานช่างประดิษฐ์</v>
      </c>
      <c r="I380" s="5"/>
      <c r="J380" s="5"/>
    </row>
    <row r="381" spans="2:10" ht="12.75" customHeight="1">
      <c r="B381" s="17">
        <v>1</v>
      </c>
      <c r="C381" s="17">
        <v>8</v>
      </c>
      <c r="D381" s="17">
        <v>20</v>
      </c>
      <c r="E381" s="17">
        <v>34601</v>
      </c>
      <c r="F381" s="133" t="s">
        <v>3308</v>
      </c>
      <c r="G381" s="35" t="s">
        <v>2905</v>
      </c>
      <c r="H381" s="11" t="str">
        <f>VLOOKUP(G381,'รหัสและชื่อกิจกรรมชุมนุม 1-2561'!$B$10:$C$181,2)</f>
        <v>NJ Club</v>
      </c>
      <c r="I381" s="5"/>
      <c r="J381" s="5"/>
    </row>
    <row r="382" spans="2:10" ht="12.75" customHeight="1">
      <c r="B382" s="17">
        <v>1</v>
      </c>
      <c r="C382" s="17">
        <v>8</v>
      </c>
      <c r="D382" s="17">
        <v>21</v>
      </c>
      <c r="E382" s="17">
        <v>34618</v>
      </c>
      <c r="F382" s="133" t="s">
        <v>3309</v>
      </c>
      <c r="G382" s="35" t="s">
        <v>2905</v>
      </c>
      <c r="H382" s="11" t="str">
        <f>VLOOKUP(G382,'รหัสและชื่อกิจกรรมชุมนุม 1-2561'!$B$10:$C$181,2)</f>
        <v>NJ Club</v>
      </c>
      <c r="I382" s="5"/>
      <c r="J382" s="5"/>
    </row>
    <row r="383" spans="2:10" ht="12.75" customHeight="1">
      <c r="B383" s="17">
        <v>1</v>
      </c>
      <c r="C383" s="17">
        <v>8</v>
      </c>
      <c r="D383" s="17">
        <v>22</v>
      </c>
      <c r="E383" s="17">
        <v>34645</v>
      </c>
      <c r="F383" s="133" t="s">
        <v>3310</v>
      </c>
      <c r="G383" s="35" t="s">
        <v>2925</v>
      </c>
      <c r="H383" s="11" t="str">
        <f>VLOOKUP(G383,'รหัสและชื่อกิจกรรมชุมนุม 1-2561'!$B$10:$C$181,2)</f>
        <v>D.I.Y. การ์ดสไตล์เรา</v>
      </c>
      <c r="I383" s="5"/>
      <c r="J383" s="5"/>
    </row>
    <row r="384" spans="2:10" ht="12.75" customHeight="1">
      <c r="B384" s="17">
        <v>1</v>
      </c>
      <c r="C384" s="17">
        <v>8</v>
      </c>
      <c r="D384" s="17">
        <v>23</v>
      </c>
      <c r="E384" s="17">
        <v>34736</v>
      </c>
      <c r="F384" s="133" t="s">
        <v>3311</v>
      </c>
      <c r="G384" s="35" t="s">
        <v>2915</v>
      </c>
      <c r="H384" s="11" t="str">
        <f>VLOOKUP(G384,'รหัสและชื่อกิจกรรมชุมนุม 1-2561'!$B$10:$C$181,2)</f>
        <v>นาฏศิลป์ไทย</v>
      </c>
      <c r="I384" s="5"/>
      <c r="J384" s="5"/>
    </row>
    <row r="385" spans="2:10" ht="12.75" customHeight="1">
      <c r="B385" s="17">
        <v>1</v>
      </c>
      <c r="C385" s="17">
        <v>8</v>
      </c>
      <c r="D385" s="17">
        <v>24</v>
      </c>
      <c r="E385" s="17">
        <v>34737</v>
      </c>
      <c r="F385" s="133" t="s">
        <v>3312</v>
      </c>
      <c r="G385" s="35" t="s">
        <v>2925</v>
      </c>
      <c r="H385" s="11" t="str">
        <f>VLOOKUP(G385,'รหัสและชื่อกิจกรรมชุมนุม 1-2561'!$B$10:$C$181,2)</f>
        <v>D.I.Y. การ์ดสไตล์เรา</v>
      </c>
      <c r="I385" s="5"/>
      <c r="J385" s="5"/>
    </row>
    <row r="386" spans="2:10" ht="12.75" customHeight="1">
      <c r="B386" s="17">
        <v>1</v>
      </c>
      <c r="C386" s="17">
        <v>8</v>
      </c>
      <c r="D386" s="17">
        <v>25</v>
      </c>
      <c r="E386" s="17">
        <v>34759</v>
      </c>
      <c r="F386" s="133" t="s">
        <v>3313</v>
      </c>
      <c r="G386" s="35" t="s">
        <v>2925</v>
      </c>
      <c r="H386" s="11" t="str">
        <f>VLOOKUP(G386,'รหัสและชื่อกิจกรรมชุมนุม 1-2561'!$B$10:$C$181,2)</f>
        <v>D.I.Y. การ์ดสไตล์เรา</v>
      </c>
      <c r="I386" s="5"/>
      <c r="J386" s="5"/>
    </row>
    <row r="387" spans="2:10" ht="12.75" customHeight="1">
      <c r="B387" s="17">
        <v>1</v>
      </c>
      <c r="C387" s="17">
        <v>8</v>
      </c>
      <c r="D387" s="17">
        <v>26</v>
      </c>
      <c r="E387" s="17">
        <v>34773</v>
      </c>
      <c r="F387" s="133" t="s">
        <v>3314</v>
      </c>
      <c r="G387" s="35" t="s">
        <v>2912</v>
      </c>
      <c r="H387" s="11" t="str">
        <f>VLOOKUP(G387,'รหัสและชื่อกิจกรรมชุมนุม 1-2561'!$B$10:$C$181,2)</f>
        <v>นักประดิษฐ์</v>
      </c>
      <c r="I387" s="5"/>
      <c r="J387" s="5"/>
    </row>
    <row r="388" spans="2:10" ht="12.75" customHeight="1">
      <c r="B388" s="17">
        <v>1</v>
      </c>
      <c r="C388" s="17">
        <v>8</v>
      </c>
      <c r="D388" s="17">
        <v>27</v>
      </c>
      <c r="E388" s="17">
        <v>34779</v>
      </c>
      <c r="F388" s="133" t="s">
        <v>3315</v>
      </c>
      <c r="G388" s="35" t="s">
        <v>2890</v>
      </c>
      <c r="H388" s="11" t="str">
        <f>VLOOKUP(G388,'รหัสและชื่อกิจกรรมชุมนุม 1-2561'!$B$10:$C$181,2)</f>
        <v>เรียนรู้วัฒนธรรมจีน</v>
      </c>
      <c r="I388" s="5"/>
      <c r="J388" s="5"/>
    </row>
    <row r="389" spans="2:10" ht="12.75" customHeight="1">
      <c r="B389" s="17">
        <v>1</v>
      </c>
      <c r="C389" s="17">
        <v>8</v>
      </c>
      <c r="D389" s="17">
        <v>28</v>
      </c>
      <c r="E389" s="17">
        <v>34818</v>
      </c>
      <c r="F389" s="133" t="s">
        <v>3316</v>
      </c>
      <c r="G389" s="35" t="s">
        <v>2889</v>
      </c>
      <c r="H389" s="11" t="str">
        <f>VLOOKUP(G389,'รหัสและชื่อกิจกรรมชุมนุม 1-2561'!$B$10:$C$181,2)</f>
        <v>ชั่วโมงแห่งสุข</v>
      </c>
      <c r="I389" s="5"/>
      <c r="J389" s="5"/>
    </row>
    <row r="390" spans="2:10" ht="12.75" customHeight="1">
      <c r="B390" s="17">
        <v>1</v>
      </c>
      <c r="C390" s="17">
        <v>8</v>
      </c>
      <c r="D390" s="17">
        <v>29</v>
      </c>
      <c r="E390" s="17">
        <v>34849</v>
      </c>
      <c r="F390" s="133" t="s">
        <v>3317</v>
      </c>
      <c r="G390" s="35" t="s">
        <v>2890</v>
      </c>
      <c r="H390" s="11" t="str">
        <f>VLOOKUP(G390,'รหัสและชื่อกิจกรรมชุมนุม 1-2561'!$B$10:$C$181,2)</f>
        <v>เรียนรู้วัฒนธรรมจีน</v>
      </c>
      <c r="I390" s="5"/>
      <c r="J390" s="5"/>
    </row>
    <row r="391" spans="2:10" ht="12.75" customHeight="1">
      <c r="B391" s="17">
        <v>1</v>
      </c>
      <c r="C391" s="17">
        <v>8</v>
      </c>
      <c r="D391" s="17">
        <v>30</v>
      </c>
      <c r="E391" s="17">
        <v>34854</v>
      </c>
      <c r="F391" s="133" t="s">
        <v>3318</v>
      </c>
      <c r="G391" s="35" t="s">
        <v>2895</v>
      </c>
      <c r="H391" s="11" t="str">
        <f>VLOOKUP(G391,'รหัสและชื่อกิจกรรมชุมนุม 1-2561'!$B$10:$C$181,2)</f>
        <v>งานช่างประดิษฐ์</v>
      </c>
      <c r="I391" s="5"/>
      <c r="J391" s="5"/>
    </row>
    <row r="392" spans="2:10" ht="12.75" customHeight="1">
      <c r="B392" s="17">
        <v>1</v>
      </c>
      <c r="C392" s="17">
        <v>8</v>
      </c>
      <c r="D392" s="17">
        <v>31</v>
      </c>
      <c r="E392" s="17">
        <v>34858</v>
      </c>
      <c r="F392" s="133" t="s">
        <v>3319</v>
      </c>
      <c r="G392" s="35" t="s">
        <v>2902</v>
      </c>
      <c r="H392" s="11" t="str">
        <f>VLOOKUP(G392,'รหัสและชื่อกิจกรรมชุมนุม 1-2561'!$B$10:$C$181,2)</f>
        <v>เพื่อนช่วยเพื่อน(YCY Youth Counelor)</v>
      </c>
      <c r="I392" s="5"/>
      <c r="J392" s="5"/>
    </row>
    <row r="393" spans="2:10" ht="12.75" customHeight="1">
      <c r="B393" s="17">
        <v>1</v>
      </c>
      <c r="C393" s="17">
        <v>8</v>
      </c>
      <c r="D393" s="17">
        <v>32</v>
      </c>
      <c r="E393" s="17">
        <v>34874</v>
      </c>
      <c r="F393" s="133" t="s">
        <v>3320</v>
      </c>
      <c r="G393" s="35" t="s">
        <v>2882</v>
      </c>
      <c r="H393" s="11" t="str">
        <f>VLOOKUP(G393,'รหัสและชื่อกิจกรรมชุมนุม 1-2561'!$B$10:$C$181,2)</f>
        <v>จิปาถะ</v>
      </c>
      <c r="I393" s="5"/>
      <c r="J393" s="5"/>
    </row>
    <row r="394" spans="2:10" ht="12.75" customHeight="1">
      <c r="B394" s="17">
        <v>1</v>
      </c>
      <c r="C394" s="17">
        <v>8</v>
      </c>
      <c r="D394" s="17">
        <v>33</v>
      </c>
      <c r="E394" s="17">
        <v>34882</v>
      </c>
      <c r="F394" s="133" t="s">
        <v>3321</v>
      </c>
      <c r="G394" s="35" t="s">
        <v>2889</v>
      </c>
      <c r="H394" s="11" t="str">
        <f>VLOOKUP(G394,'รหัสและชื่อกิจกรรมชุมนุม 1-2561'!$B$10:$C$181,2)</f>
        <v>ชั่วโมงแห่งสุข</v>
      </c>
      <c r="I394" s="5"/>
      <c r="J394" s="5"/>
    </row>
    <row r="395" spans="2:10" ht="12.75" customHeight="1">
      <c r="B395" s="17">
        <v>1</v>
      </c>
      <c r="C395" s="17">
        <v>8</v>
      </c>
      <c r="D395" s="17">
        <v>34</v>
      </c>
      <c r="E395" s="17">
        <v>34913</v>
      </c>
      <c r="F395" s="133" t="s">
        <v>3322</v>
      </c>
      <c r="G395" s="35" t="s">
        <v>2925</v>
      </c>
      <c r="H395" s="11" t="str">
        <f>VLOOKUP(G395,'รหัสและชื่อกิจกรรมชุมนุม 1-2561'!$B$10:$C$181,2)</f>
        <v>D.I.Y. การ์ดสไตล์เรา</v>
      </c>
      <c r="I395" s="5"/>
      <c r="J395" s="5"/>
    </row>
    <row r="396" spans="2:10" ht="12.75" customHeight="1">
      <c r="B396" s="17">
        <v>1</v>
      </c>
      <c r="C396" s="17">
        <v>8</v>
      </c>
      <c r="D396" s="17">
        <v>35</v>
      </c>
      <c r="E396" s="17">
        <v>34924</v>
      </c>
      <c r="F396" s="133" t="s">
        <v>3323</v>
      </c>
      <c r="G396" s="35" t="s">
        <v>2885</v>
      </c>
      <c r="H396" s="11" t="str">
        <f>VLOOKUP(G396,'รหัสและชื่อกิจกรรมชุมนุม 1-2561'!$B$10:$C$181,2)</f>
        <v>คณิตคิดสนุก</v>
      </c>
      <c r="I396" s="5"/>
      <c r="J396" s="5"/>
    </row>
    <row r="397" spans="2:10" ht="12.75" customHeight="1">
      <c r="B397" s="17">
        <v>1</v>
      </c>
      <c r="C397" s="17">
        <v>8</v>
      </c>
      <c r="D397" s="17">
        <v>36</v>
      </c>
      <c r="E397" s="17">
        <v>34936</v>
      </c>
      <c r="F397" s="133" t="s">
        <v>3324</v>
      </c>
      <c r="G397" s="35" t="s">
        <v>2915</v>
      </c>
      <c r="H397" s="11" t="str">
        <f>VLOOKUP(G397,'รหัสและชื่อกิจกรรมชุมนุม 1-2561'!$B$10:$C$181,2)</f>
        <v>นาฏศิลป์ไทย</v>
      </c>
      <c r="I397" s="5"/>
      <c r="J397" s="5"/>
    </row>
    <row r="398" spans="2:10" ht="12.75" customHeight="1">
      <c r="B398" s="17">
        <v>1</v>
      </c>
      <c r="C398" s="17">
        <v>8</v>
      </c>
      <c r="D398" s="17">
        <v>37</v>
      </c>
      <c r="E398" s="17">
        <v>34944</v>
      </c>
      <c r="F398" s="133" t="s">
        <v>3325</v>
      </c>
      <c r="G398" s="35" t="s">
        <v>2897</v>
      </c>
      <c r="H398" s="11" t="str">
        <f>VLOOKUP(G398,'รหัสและชื่อกิจกรรมชุมนุม 1-2561'!$B$10:$C$181,2)</f>
        <v>สภานักเรียน</v>
      </c>
      <c r="I398" s="5"/>
      <c r="J398" s="5"/>
    </row>
    <row r="399" spans="2:10" ht="12.75" customHeight="1">
      <c r="B399" s="17">
        <v>1</v>
      </c>
      <c r="C399" s="17">
        <v>8</v>
      </c>
      <c r="D399" s="17">
        <v>38</v>
      </c>
      <c r="E399" s="17">
        <v>34976</v>
      </c>
      <c r="F399" s="133" t="s">
        <v>3326</v>
      </c>
      <c r="G399" s="35" t="s">
        <v>2905</v>
      </c>
      <c r="H399" s="11" t="str">
        <f>VLOOKUP(G399,'รหัสและชื่อกิจกรรมชุมนุม 1-2561'!$B$10:$C$181,2)</f>
        <v>NJ Club</v>
      </c>
      <c r="I399" s="5"/>
      <c r="J399" s="5"/>
    </row>
    <row r="400" spans="2:10" ht="12.75" customHeight="1">
      <c r="B400" s="17">
        <v>1</v>
      </c>
      <c r="C400" s="17">
        <v>8</v>
      </c>
      <c r="D400" s="17">
        <v>39</v>
      </c>
      <c r="E400" s="17">
        <v>34979</v>
      </c>
      <c r="F400" s="133" t="s">
        <v>3327</v>
      </c>
      <c r="G400" s="35" t="s">
        <v>2889</v>
      </c>
      <c r="H400" s="11" t="str">
        <f>VLOOKUP(G400,'รหัสและชื่อกิจกรรมชุมนุม 1-2561'!$B$10:$C$181,2)</f>
        <v>ชั่วโมงแห่งสุข</v>
      </c>
      <c r="I400" s="5"/>
      <c r="J400" s="5"/>
    </row>
    <row r="401" spans="2:10" ht="12.75" customHeight="1">
      <c r="B401" s="17">
        <v>1</v>
      </c>
      <c r="C401" s="17">
        <v>8</v>
      </c>
      <c r="D401" s="17">
        <v>40</v>
      </c>
      <c r="E401" s="17">
        <v>34990</v>
      </c>
      <c r="F401" s="133" t="s">
        <v>3328</v>
      </c>
      <c r="G401" s="35" t="s">
        <v>2923</v>
      </c>
      <c r="H401" s="11" t="str">
        <f>VLOOKUP(G401,'รหัสและชื่อกิจกรรมชุมนุม 1-2561'!$B$10:$C$181,2)</f>
        <v>ครอบครัวพอเพียง</v>
      </c>
      <c r="I401" s="5"/>
      <c r="J401" s="5"/>
    </row>
    <row r="402" spans="2:10" s="118" customFormat="1" ht="12.75" customHeight="1">
      <c r="B402" s="121">
        <v>1</v>
      </c>
      <c r="C402" s="121">
        <v>8</v>
      </c>
      <c r="D402" s="121">
        <v>41</v>
      </c>
      <c r="E402" s="121">
        <v>34372</v>
      </c>
      <c r="F402" s="157" t="s">
        <v>1181</v>
      </c>
      <c r="G402" s="158"/>
      <c r="H402" s="51"/>
    </row>
    <row r="403" spans="2:10" s="118" customFormat="1" ht="12.75" customHeight="1">
      <c r="B403" s="121">
        <v>1</v>
      </c>
      <c r="C403" s="121">
        <v>8</v>
      </c>
      <c r="D403" s="121">
        <v>42</v>
      </c>
      <c r="E403" s="121">
        <v>34381</v>
      </c>
      <c r="F403" s="157" t="s">
        <v>1182</v>
      </c>
      <c r="G403" s="158"/>
      <c r="H403" s="51"/>
    </row>
    <row r="404" spans="2:10" s="118" customFormat="1" ht="12.75" customHeight="1">
      <c r="B404" s="121">
        <v>1</v>
      </c>
      <c r="C404" s="121">
        <v>8</v>
      </c>
      <c r="D404" s="121">
        <v>43</v>
      </c>
      <c r="E404" s="121">
        <v>34406</v>
      </c>
      <c r="F404" s="157" t="s">
        <v>1183</v>
      </c>
      <c r="G404" s="158"/>
      <c r="H404" s="51"/>
    </row>
    <row r="405" spans="2:10" s="118" customFormat="1" ht="12.75" customHeight="1">
      <c r="B405" s="121">
        <v>1</v>
      </c>
      <c r="C405" s="121">
        <v>8</v>
      </c>
      <c r="D405" s="121">
        <v>44</v>
      </c>
      <c r="E405" s="121">
        <v>34422</v>
      </c>
      <c r="F405" s="157" t="s">
        <v>1184</v>
      </c>
      <c r="G405" s="158"/>
      <c r="H405" s="51"/>
    </row>
    <row r="406" spans="2:10" s="118" customFormat="1" ht="12.75" customHeight="1">
      <c r="B406" s="121">
        <v>1</v>
      </c>
      <c r="C406" s="121">
        <v>8</v>
      </c>
      <c r="D406" s="121">
        <v>45</v>
      </c>
      <c r="E406" s="121">
        <v>34436</v>
      </c>
      <c r="F406" s="157" t="s">
        <v>1185</v>
      </c>
      <c r="G406" s="158"/>
      <c r="H406" s="51"/>
    </row>
    <row r="407" spans="2:10" s="118" customFormat="1" ht="12.75" customHeight="1">
      <c r="B407" s="121">
        <v>1</v>
      </c>
      <c r="C407" s="121">
        <v>8</v>
      </c>
      <c r="D407" s="121">
        <v>46</v>
      </c>
      <c r="E407" s="121">
        <v>34452</v>
      </c>
      <c r="F407" s="157" t="s">
        <v>1186</v>
      </c>
      <c r="G407" s="158"/>
      <c r="H407" s="51"/>
    </row>
    <row r="408" spans="2:10" s="118" customFormat="1" ht="12.75" customHeight="1">
      <c r="B408" s="121">
        <v>1</v>
      </c>
      <c r="C408" s="121">
        <v>8</v>
      </c>
      <c r="D408" s="121">
        <v>47</v>
      </c>
      <c r="E408" s="121">
        <v>34462</v>
      </c>
      <c r="F408" s="157" t="s">
        <v>1187</v>
      </c>
      <c r="G408" s="158"/>
      <c r="H408" s="51"/>
    </row>
    <row r="409" spans="2:10" s="118" customFormat="1" ht="12.75" customHeight="1">
      <c r="B409" s="121"/>
      <c r="C409" s="121"/>
      <c r="D409" s="121"/>
      <c r="E409" s="121"/>
      <c r="F409" s="157"/>
      <c r="G409" s="158"/>
      <c r="H409" s="51"/>
    </row>
    <row r="410" spans="2:10" s="118" customFormat="1" ht="12.75" customHeight="1">
      <c r="B410" s="121"/>
      <c r="C410" s="121"/>
      <c r="D410" s="121"/>
      <c r="E410" s="121"/>
      <c r="F410" s="157"/>
      <c r="G410" s="158"/>
      <c r="H410" s="51"/>
    </row>
    <row r="411" spans="2:10" s="118" customFormat="1" ht="12.75" customHeight="1">
      <c r="B411" s="121"/>
      <c r="C411" s="121"/>
      <c r="D411" s="121"/>
      <c r="E411" s="121"/>
      <c r="F411" s="157"/>
      <c r="G411" s="158"/>
      <c r="H411" s="51"/>
    </row>
    <row r="412" spans="2:10" s="118" customFormat="1" ht="12.75" customHeight="1">
      <c r="B412" s="121"/>
      <c r="C412" s="121"/>
      <c r="D412" s="121"/>
      <c r="E412" s="121"/>
      <c r="F412" s="157"/>
      <c r="G412" s="158"/>
      <c r="H412" s="51"/>
    </row>
    <row r="413" spans="2:10" s="118" customFormat="1" ht="12.75" customHeight="1">
      <c r="B413" s="119"/>
      <c r="C413" s="119"/>
      <c r="D413" s="119"/>
      <c r="E413" s="119"/>
      <c r="F413" s="159"/>
      <c r="G413" s="158"/>
      <c r="H413" s="51"/>
    </row>
    <row r="414" spans="2:10" ht="12.75" customHeight="1">
      <c r="E414" s="16" t="s">
        <v>4406</v>
      </c>
      <c r="G414" s="156"/>
      <c r="H414" s="43"/>
    </row>
    <row r="415" spans="2:10" ht="12.75" customHeight="1">
      <c r="E415" s="16"/>
      <c r="G415" s="156"/>
    </row>
    <row r="416" spans="2:10" s="3" customFormat="1" ht="12.75" customHeight="1">
      <c r="B416" s="2" t="s">
        <v>3</v>
      </c>
      <c r="C416" s="2" t="s">
        <v>4</v>
      </c>
      <c r="D416" s="2" t="s">
        <v>2</v>
      </c>
      <c r="E416" s="2" t="s">
        <v>5</v>
      </c>
      <c r="F416" s="147" t="s">
        <v>1</v>
      </c>
      <c r="G416" s="34" t="s">
        <v>2866</v>
      </c>
      <c r="H416" s="2" t="s">
        <v>6</v>
      </c>
      <c r="I416" s="2" t="s">
        <v>2868</v>
      </c>
      <c r="J416" s="2" t="s">
        <v>0</v>
      </c>
    </row>
    <row r="417" spans="2:10" ht="12.75" customHeight="1">
      <c r="B417" s="17">
        <v>1</v>
      </c>
      <c r="C417" s="17">
        <v>9</v>
      </c>
      <c r="D417" s="17">
        <v>1</v>
      </c>
      <c r="E417" s="17">
        <v>34114</v>
      </c>
      <c r="F417" s="133" t="s">
        <v>3329</v>
      </c>
      <c r="G417" s="35" t="s">
        <v>2894</v>
      </c>
      <c r="H417" s="11" t="str">
        <f>VLOOKUP(G417,'รหัสและชื่อกิจกรรมชุมนุม 1-2561'!$B$10:$C$181,2)</f>
        <v>ภาพยนตร์วิทยาศาสตร์เพื่อการเรียนรู้</v>
      </c>
      <c r="I417" s="5"/>
      <c r="J417" s="5"/>
    </row>
    <row r="418" spans="2:10" ht="12.75" customHeight="1">
      <c r="B418" s="17">
        <v>1</v>
      </c>
      <c r="C418" s="17">
        <v>9</v>
      </c>
      <c r="D418" s="17">
        <v>2</v>
      </c>
      <c r="E418" s="17">
        <v>34589</v>
      </c>
      <c r="F418" s="133" t="s">
        <v>3330</v>
      </c>
      <c r="G418" s="35" t="s">
        <v>2897</v>
      </c>
      <c r="H418" s="11" t="str">
        <f>VLOOKUP(G418,'รหัสและชื่อกิจกรรมชุมนุม 1-2561'!$B$10:$C$181,2)</f>
        <v>สภานักเรียน</v>
      </c>
      <c r="I418" s="5"/>
      <c r="J418" s="5"/>
    </row>
    <row r="419" spans="2:10" ht="12.75" customHeight="1">
      <c r="B419" s="17">
        <v>1</v>
      </c>
      <c r="C419" s="17">
        <v>9</v>
      </c>
      <c r="D419" s="17">
        <v>3</v>
      </c>
      <c r="E419" s="17">
        <v>34609</v>
      </c>
      <c r="F419" s="133" t="s">
        <v>3331</v>
      </c>
      <c r="G419" s="35" t="s">
        <v>2929</v>
      </c>
      <c r="H419" s="11" t="str">
        <f>VLOOKUP(G419,'รหัสและชื่อกิจกรรมชุมนุม 1-2561'!$B$10:$C$181,2)</f>
        <v>วงดุริยางค์สากล</v>
      </c>
      <c r="I419" s="5"/>
      <c r="J419" s="5"/>
    </row>
    <row r="420" spans="2:10" ht="12.75" customHeight="1">
      <c r="B420" s="17">
        <v>1</v>
      </c>
      <c r="C420" s="17">
        <v>9</v>
      </c>
      <c r="D420" s="17">
        <v>4</v>
      </c>
      <c r="E420" s="17">
        <v>34612</v>
      </c>
      <c r="F420" s="133" t="s">
        <v>3332</v>
      </c>
      <c r="G420" s="35" t="s">
        <v>2894</v>
      </c>
      <c r="H420" s="11" t="str">
        <f>VLOOKUP(G420,'รหัสและชื่อกิจกรรมชุมนุม 1-2561'!$B$10:$C$181,2)</f>
        <v>ภาพยนตร์วิทยาศาสตร์เพื่อการเรียนรู้</v>
      </c>
      <c r="I420" s="5"/>
      <c r="J420" s="5"/>
    </row>
    <row r="421" spans="2:10" ht="12.75" customHeight="1">
      <c r="B421" s="17">
        <v>1</v>
      </c>
      <c r="C421" s="17">
        <v>9</v>
      </c>
      <c r="D421" s="17">
        <v>5</v>
      </c>
      <c r="E421" s="17">
        <v>34621</v>
      </c>
      <c r="F421" s="133" t="s">
        <v>3333</v>
      </c>
      <c r="G421" s="35" t="s">
        <v>2894</v>
      </c>
      <c r="H421" s="11" t="str">
        <f>VLOOKUP(G421,'รหัสและชื่อกิจกรรมชุมนุม 1-2561'!$B$10:$C$181,2)</f>
        <v>ภาพยนตร์วิทยาศาสตร์เพื่อการเรียนรู้</v>
      </c>
      <c r="I421" s="5"/>
      <c r="J421" s="5"/>
    </row>
    <row r="422" spans="2:10" ht="12.75" customHeight="1">
      <c r="B422" s="17">
        <v>1</v>
      </c>
      <c r="C422" s="17">
        <v>9</v>
      </c>
      <c r="D422" s="17">
        <v>6</v>
      </c>
      <c r="E422" s="17">
        <v>34626</v>
      </c>
      <c r="F422" s="133" t="s">
        <v>3334</v>
      </c>
      <c r="G422" s="35" t="s">
        <v>2934</v>
      </c>
      <c r="H422" s="11" t="str">
        <f>VLOOKUP(G422,'รหัสและชื่อกิจกรรมชุมนุม 1-2561'!$B$10:$C$181,2)</f>
        <v>Mega Bio-Bio สุดๆ</v>
      </c>
      <c r="I422" s="5"/>
      <c r="J422" s="5"/>
    </row>
    <row r="423" spans="2:10" ht="12.75" customHeight="1">
      <c r="B423" s="17">
        <v>1</v>
      </c>
      <c r="C423" s="17">
        <v>9</v>
      </c>
      <c r="D423" s="17">
        <v>7</v>
      </c>
      <c r="E423" s="17">
        <v>34696</v>
      </c>
      <c r="F423" s="133" t="s">
        <v>3335</v>
      </c>
      <c r="G423" s="35" t="s">
        <v>2894</v>
      </c>
      <c r="H423" s="11" t="str">
        <f>VLOOKUP(G423,'รหัสและชื่อกิจกรรมชุมนุม 1-2561'!$B$10:$C$181,2)</f>
        <v>ภาพยนตร์วิทยาศาสตร์เพื่อการเรียนรู้</v>
      </c>
      <c r="I423" s="5"/>
      <c r="J423" s="5"/>
    </row>
    <row r="424" spans="2:10" ht="12.75" customHeight="1">
      <c r="B424" s="17">
        <v>1</v>
      </c>
      <c r="C424" s="17">
        <v>9</v>
      </c>
      <c r="D424" s="17">
        <v>8</v>
      </c>
      <c r="E424" s="17">
        <v>34700</v>
      </c>
      <c r="F424" s="133" t="s">
        <v>3336</v>
      </c>
      <c r="G424" s="35" t="s">
        <v>2892</v>
      </c>
      <c r="H424" s="11" t="str">
        <f>VLOOKUP(G424,'รหัสและชื่อกิจกรรมชุมนุม 1-2561'!$B$10:$C$181,2)</f>
        <v>สนุกพาเพลิน Learn English</v>
      </c>
      <c r="I424" s="5"/>
      <c r="J424" s="5"/>
    </row>
    <row r="425" spans="2:10" ht="12.75" customHeight="1">
      <c r="B425" s="17">
        <v>1</v>
      </c>
      <c r="C425" s="17">
        <v>9</v>
      </c>
      <c r="D425" s="17">
        <v>9</v>
      </c>
      <c r="E425" s="17">
        <v>34721</v>
      </c>
      <c r="F425" s="133" t="s">
        <v>3337</v>
      </c>
      <c r="G425" s="35" t="s">
        <v>2894</v>
      </c>
      <c r="H425" s="11" t="str">
        <f>VLOOKUP(G425,'รหัสและชื่อกิจกรรมชุมนุม 1-2561'!$B$10:$C$181,2)</f>
        <v>ภาพยนตร์วิทยาศาสตร์เพื่อการเรียนรู้</v>
      </c>
      <c r="I425" s="5"/>
      <c r="J425" s="5"/>
    </row>
    <row r="426" spans="2:10" ht="12.75" customHeight="1">
      <c r="B426" s="17">
        <v>1</v>
      </c>
      <c r="C426" s="17">
        <v>9</v>
      </c>
      <c r="D426" s="17">
        <v>10</v>
      </c>
      <c r="E426" s="17">
        <v>34731</v>
      </c>
      <c r="F426" s="133" t="s">
        <v>3338</v>
      </c>
      <c r="G426" s="35" t="s">
        <v>2894</v>
      </c>
      <c r="H426" s="11" t="str">
        <f>VLOOKUP(G426,'รหัสและชื่อกิจกรรมชุมนุม 1-2561'!$B$10:$C$181,2)</f>
        <v>ภาพยนตร์วิทยาศาสตร์เพื่อการเรียนรู้</v>
      </c>
      <c r="I426" s="5"/>
      <c r="J426" s="5"/>
    </row>
    <row r="427" spans="2:10" ht="12.75" customHeight="1">
      <c r="B427" s="17">
        <v>1</v>
      </c>
      <c r="C427" s="17">
        <v>9</v>
      </c>
      <c r="D427" s="17">
        <v>11</v>
      </c>
      <c r="E427" s="17">
        <v>34740</v>
      </c>
      <c r="F427" s="133" t="s">
        <v>3339</v>
      </c>
      <c r="G427" s="35" t="s">
        <v>2906</v>
      </c>
      <c r="H427" s="11" t="str">
        <f>VLOOKUP(G427,'รหัสและชื่อกิจกรรมชุมนุม 1-2561'!$B$10:$C$181,2)</f>
        <v>ศิลปะผ่านเลน์(art ofpicture)</v>
      </c>
      <c r="I427" s="5"/>
      <c r="J427" s="5"/>
    </row>
    <row r="428" spans="2:10" ht="12.75" customHeight="1">
      <c r="B428" s="17">
        <v>1</v>
      </c>
      <c r="C428" s="17">
        <v>9</v>
      </c>
      <c r="D428" s="17">
        <v>12</v>
      </c>
      <c r="E428" s="17">
        <v>34750</v>
      </c>
      <c r="F428" s="133" t="s">
        <v>3340</v>
      </c>
      <c r="G428" s="35" t="s">
        <v>2945</v>
      </c>
      <c r="H428" s="11" t="str">
        <f>VLOOKUP(G428,'รหัสและชื่อกิจกรรมชุมนุม 1-2561'!$B$10:$C$181,2)</f>
        <v>CROSSWORD GAME</v>
      </c>
      <c r="I428" s="5"/>
      <c r="J428" s="5"/>
    </row>
    <row r="429" spans="2:10" ht="12.75" customHeight="1">
      <c r="B429" s="17">
        <v>1</v>
      </c>
      <c r="C429" s="17">
        <v>9</v>
      </c>
      <c r="D429" s="17">
        <v>13</v>
      </c>
      <c r="E429" s="17">
        <v>34753</v>
      </c>
      <c r="F429" s="133" t="s">
        <v>3341</v>
      </c>
      <c r="G429" s="35" t="s">
        <v>2894</v>
      </c>
      <c r="H429" s="11" t="str">
        <f>VLOOKUP(G429,'รหัสและชื่อกิจกรรมชุมนุม 1-2561'!$B$10:$C$181,2)</f>
        <v>ภาพยนตร์วิทยาศาสตร์เพื่อการเรียนรู้</v>
      </c>
      <c r="I429" s="5"/>
      <c r="J429" s="5"/>
    </row>
    <row r="430" spans="2:10" ht="12.75" customHeight="1">
      <c r="B430" s="17">
        <v>1</v>
      </c>
      <c r="C430" s="17">
        <v>9</v>
      </c>
      <c r="D430" s="17">
        <v>14</v>
      </c>
      <c r="E430" s="17">
        <v>34754</v>
      </c>
      <c r="F430" s="133" t="s">
        <v>3342</v>
      </c>
      <c r="G430" s="35" t="s">
        <v>2892</v>
      </c>
      <c r="H430" s="11" t="str">
        <f>VLOOKUP(G430,'รหัสและชื่อกิจกรรมชุมนุม 1-2561'!$B$10:$C$181,2)</f>
        <v>สนุกพาเพลิน Learn English</v>
      </c>
      <c r="I430" s="5"/>
      <c r="J430" s="5"/>
    </row>
    <row r="431" spans="2:10" ht="12.75" customHeight="1">
      <c r="B431" s="17">
        <v>1</v>
      </c>
      <c r="C431" s="17">
        <v>9</v>
      </c>
      <c r="D431" s="17">
        <v>15</v>
      </c>
      <c r="E431" s="17">
        <v>34778</v>
      </c>
      <c r="F431" s="133" t="s">
        <v>3343</v>
      </c>
      <c r="G431" s="35" t="s">
        <v>2929</v>
      </c>
      <c r="H431" s="11" t="str">
        <f>VLOOKUP(G431,'รหัสและชื่อกิจกรรมชุมนุม 1-2561'!$B$10:$C$181,2)</f>
        <v>วงดุริยางค์สากล</v>
      </c>
      <c r="I431" s="5"/>
      <c r="J431" s="5"/>
    </row>
    <row r="432" spans="2:10" ht="12.75" customHeight="1">
      <c r="B432" s="17">
        <v>1</v>
      </c>
      <c r="C432" s="17">
        <v>9</v>
      </c>
      <c r="D432" s="17">
        <v>16</v>
      </c>
      <c r="E432" s="17">
        <v>34795</v>
      </c>
      <c r="F432" s="133" t="s">
        <v>3344</v>
      </c>
      <c r="G432" s="35" t="s">
        <v>2897</v>
      </c>
      <c r="H432" s="11" t="str">
        <f>VLOOKUP(G432,'รหัสและชื่อกิจกรรมชุมนุม 1-2561'!$B$10:$C$181,2)</f>
        <v>สภานักเรียน</v>
      </c>
      <c r="I432" s="5"/>
      <c r="J432" s="5"/>
    </row>
    <row r="433" spans="2:10" ht="12.75" customHeight="1">
      <c r="B433" s="17">
        <v>1</v>
      </c>
      <c r="C433" s="17">
        <v>9</v>
      </c>
      <c r="D433" s="17">
        <v>17</v>
      </c>
      <c r="E433" s="17">
        <v>34809</v>
      </c>
      <c r="F433" s="133" t="s">
        <v>3345</v>
      </c>
      <c r="G433" s="35" t="s">
        <v>2900</v>
      </c>
      <c r="H433" s="11" t="str">
        <f>VLOOKUP(G433,'รหัสและชื่อกิจกรรมชุมนุม 1-2561'!$B$10:$C$181,2)</f>
        <v>สนุกสร้างสรรค์ไปกับอาหารเมียนมา</v>
      </c>
      <c r="I433" s="5"/>
      <c r="J433" s="5"/>
    </row>
    <row r="434" spans="2:10" ht="12.75" customHeight="1">
      <c r="B434" s="17">
        <v>1</v>
      </c>
      <c r="C434" s="17">
        <v>9</v>
      </c>
      <c r="D434" s="17">
        <v>18</v>
      </c>
      <c r="E434" s="17">
        <v>34861</v>
      </c>
      <c r="F434" s="133" t="s">
        <v>3346</v>
      </c>
      <c r="G434" s="35" t="s">
        <v>2906</v>
      </c>
      <c r="H434" s="11" t="str">
        <f>VLOOKUP(G434,'รหัสและชื่อกิจกรรมชุมนุม 1-2561'!$B$10:$C$181,2)</f>
        <v>ศิลปะผ่านเลน์(art ofpicture)</v>
      </c>
      <c r="I434" s="5"/>
      <c r="J434" s="5"/>
    </row>
    <row r="435" spans="2:10" ht="12.75" customHeight="1">
      <c r="B435" s="17">
        <v>1</v>
      </c>
      <c r="C435" s="17">
        <v>9</v>
      </c>
      <c r="D435" s="17">
        <v>19</v>
      </c>
      <c r="E435" s="17">
        <v>34880</v>
      </c>
      <c r="F435" s="133" t="s">
        <v>3347</v>
      </c>
      <c r="G435" s="35" t="s">
        <v>2894</v>
      </c>
      <c r="H435" s="11" t="str">
        <f>VLOOKUP(G435,'รหัสและชื่อกิจกรรมชุมนุม 1-2561'!$B$10:$C$181,2)</f>
        <v>ภาพยนตร์วิทยาศาสตร์เพื่อการเรียนรู้</v>
      </c>
      <c r="I435" s="5"/>
      <c r="J435" s="5"/>
    </row>
    <row r="436" spans="2:10" ht="12.75" customHeight="1">
      <c r="B436" s="17">
        <v>1</v>
      </c>
      <c r="C436" s="17">
        <v>9</v>
      </c>
      <c r="D436" s="17">
        <v>20</v>
      </c>
      <c r="E436" s="17">
        <v>34884</v>
      </c>
      <c r="F436" s="133" t="s">
        <v>3348</v>
      </c>
      <c r="G436" s="35" t="s">
        <v>2906</v>
      </c>
      <c r="H436" s="11" t="str">
        <f>VLOOKUP(G436,'รหัสและชื่อกิจกรรมชุมนุม 1-2561'!$B$10:$C$181,2)</f>
        <v>ศิลปะผ่านเลน์(art ofpicture)</v>
      </c>
      <c r="I436" s="5"/>
      <c r="J436" s="5"/>
    </row>
    <row r="437" spans="2:10" ht="12.75" customHeight="1">
      <c r="B437" s="17">
        <v>1</v>
      </c>
      <c r="C437" s="17">
        <v>9</v>
      </c>
      <c r="D437" s="17">
        <v>21</v>
      </c>
      <c r="E437" s="17">
        <v>34894</v>
      </c>
      <c r="F437" s="133" t="s">
        <v>3349</v>
      </c>
      <c r="G437" s="35" t="s">
        <v>2892</v>
      </c>
      <c r="H437" s="11" t="str">
        <f>VLOOKUP(G437,'รหัสและชื่อกิจกรรมชุมนุม 1-2561'!$B$10:$C$181,2)</f>
        <v>สนุกพาเพลิน Learn English</v>
      </c>
      <c r="I437" s="5"/>
      <c r="J437" s="5"/>
    </row>
    <row r="438" spans="2:10" ht="12.75" customHeight="1">
      <c r="B438" s="17">
        <v>1</v>
      </c>
      <c r="C438" s="17">
        <v>9</v>
      </c>
      <c r="D438" s="17">
        <v>22</v>
      </c>
      <c r="E438" s="17">
        <v>34899</v>
      </c>
      <c r="F438" s="133" t="s">
        <v>3350</v>
      </c>
      <c r="G438" s="35" t="s">
        <v>2906</v>
      </c>
      <c r="H438" s="11" t="str">
        <f>VLOOKUP(G438,'รหัสและชื่อกิจกรรมชุมนุม 1-2561'!$B$10:$C$181,2)</f>
        <v>ศิลปะผ่านเลน์(art ofpicture)</v>
      </c>
      <c r="I438" s="5"/>
      <c r="J438" s="5"/>
    </row>
    <row r="439" spans="2:10" ht="12.75" customHeight="1">
      <c r="B439" s="17">
        <v>1</v>
      </c>
      <c r="C439" s="17">
        <v>9</v>
      </c>
      <c r="D439" s="17">
        <v>23</v>
      </c>
      <c r="E439" s="17">
        <v>34902</v>
      </c>
      <c r="F439" s="133" t="s">
        <v>3351</v>
      </c>
      <c r="G439" s="35" t="s">
        <v>2884</v>
      </c>
      <c r="H439" s="11" t="str">
        <f>VLOOKUP(G439,'รหัสและชื่อกิจกรรมชุมนุม 1-2561'!$B$10:$C$181,2)</f>
        <v>หมากล้อมชวนคิด</v>
      </c>
      <c r="I439" s="5"/>
      <c r="J439" s="5"/>
    </row>
    <row r="440" spans="2:10" ht="12.75" customHeight="1">
      <c r="B440" s="17">
        <v>1</v>
      </c>
      <c r="C440" s="17">
        <v>9</v>
      </c>
      <c r="D440" s="17">
        <v>24</v>
      </c>
      <c r="E440" s="17">
        <v>34920</v>
      </c>
      <c r="F440" s="133" t="s">
        <v>3352</v>
      </c>
      <c r="G440" s="35" t="s">
        <v>2929</v>
      </c>
      <c r="H440" s="11" t="str">
        <f>VLOOKUP(G440,'รหัสและชื่อกิจกรรมชุมนุม 1-2561'!$B$10:$C$181,2)</f>
        <v>วงดุริยางค์สากล</v>
      </c>
      <c r="I440" s="5"/>
      <c r="J440" s="5"/>
    </row>
    <row r="441" spans="2:10" ht="12.75" customHeight="1">
      <c r="B441" s="17">
        <v>1</v>
      </c>
      <c r="C441" s="17">
        <v>9</v>
      </c>
      <c r="D441" s="17">
        <v>25</v>
      </c>
      <c r="E441" s="17">
        <v>34973</v>
      </c>
      <c r="F441" s="133" t="s">
        <v>3353</v>
      </c>
      <c r="G441" s="35" t="s">
        <v>2891</v>
      </c>
      <c r="H441" s="11" t="str">
        <f>VLOOKUP(G441,'รหัสและชื่อกิจกรรมชุมนุม 1-2561'!$B$10:$C$181,2)</f>
        <v>แคคตัสหรรษา</v>
      </c>
      <c r="I441" s="5"/>
      <c r="J441" s="5"/>
    </row>
    <row r="442" spans="2:10" ht="12.75" customHeight="1">
      <c r="B442" s="17">
        <v>1</v>
      </c>
      <c r="C442" s="17">
        <v>9</v>
      </c>
      <c r="D442" s="17">
        <v>26</v>
      </c>
      <c r="E442" s="17">
        <v>34585</v>
      </c>
      <c r="F442" s="133" t="s">
        <v>3354</v>
      </c>
      <c r="G442" s="35" t="s">
        <v>2923</v>
      </c>
      <c r="H442" s="11" t="str">
        <f>VLOOKUP(G442,'รหัสและชื่อกิจกรรมชุมนุม 1-2561'!$B$10:$C$181,2)</f>
        <v>ครอบครัวพอเพียง</v>
      </c>
      <c r="I442" s="5"/>
      <c r="J442" s="5"/>
    </row>
    <row r="443" spans="2:10" ht="12.75" customHeight="1">
      <c r="B443" s="17">
        <v>1</v>
      </c>
      <c r="C443" s="17">
        <v>9</v>
      </c>
      <c r="D443" s="17">
        <v>27</v>
      </c>
      <c r="E443" s="17">
        <v>34690</v>
      </c>
      <c r="F443" s="133" t="s">
        <v>3355</v>
      </c>
      <c r="G443" s="35" t="s">
        <v>2897</v>
      </c>
      <c r="H443" s="11" t="str">
        <f>VLOOKUP(G443,'รหัสและชื่อกิจกรรมชุมนุม 1-2561'!$B$10:$C$181,2)</f>
        <v>สภานักเรียน</v>
      </c>
      <c r="I443" s="5"/>
      <c r="J443" s="5"/>
    </row>
    <row r="444" spans="2:10" ht="12.75" customHeight="1">
      <c r="B444" s="17">
        <v>1</v>
      </c>
      <c r="C444" s="17">
        <v>9</v>
      </c>
      <c r="D444" s="17">
        <v>28</v>
      </c>
      <c r="E444" s="17">
        <v>34693</v>
      </c>
      <c r="F444" s="133" t="s">
        <v>3356</v>
      </c>
      <c r="G444" s="35" t="s">
        <v>2900</v>
      </c>
      <c r="H444" s="11" t="str">
        <f>VLOOKUP(G444,'รหัสและชื่อกิจกรรมชุมนุม 1-2561'!$B$10:$C$181,2)</f>
        <v>สนุกสร้างสรรค์ไปกับอาหารเมียนมา</v>
      </c>
      <c r="I444" s="5"/>
      <c r="J444" s="5"/>
    </row>
    <row r="445" spans="2:10" ht="12.75" customHeight="1">
      <c r="B445" s="17">
        <v>1</v>
      </c>
      <c r="C445" s="17">
        <v>9</v>
      </c>
      <c r="D445" s="17">
        <v>29</v>
      </c>
      <c r="E445" s="17">
        <v>34697</v>
      </c>
      <c r="F445" s="133" t="s">
        <v>3357</v>
      </c>
      <c r="G445" s="35" t="s">
        <v>2900</v>
      </c>
      <c r="H445" s="11" t="str">
        <f>VLOOKUP(G445,'รหัสและชื่อกิจกรรมชุมนุม 1-2561'!$B$10:$C$181,2)</f>
        <v>สนุกสร้างสรรค์ไปกับอาหารเมียนมา</v>
      </c>
      <c r="I445" s="5"/>
      <c r="J445" s="5"/>
    </row>
    <row r="446" spans="2:10" ht="12.75" customHeight="1">
      <c r="B446" s="17">
        <v>1</v>
      </c>
      <c r="C446" s="17">
        <v>9</v>
      </c>
      <c r="D446" s="17">
        <v>30</v>
      </c>
      <c r="E446" s="17">
        <v>34709</v>
      </c>
      <c r="F446" s="133" t="s">
        <v>3358</v>
      </c>
      <c r="G446" s="35" t="s">
        <v>2901</v>
      </c>
      <c r="H446" s="11" t="str">
        <f>VLOOKUP(G446,'รหัสและชื่อกิจกรรมชุมนุม 1-2561'!$B$10:$C$181,2)</f>
        <v>เย็บปักถักร้อย</v>
      </c>
      <c r="I446" s="5"/>
      <c r="J446" s="5"/>
    </row>
    <row r="447" spans="2:10" ht="12.75" customHeight="1">
      <c r="B447" s="17">
        <v>1</v>
      </c>
      <c r="C447" s="17">
        <v>9</v>
      </c>
      <c r="D447" s="17">
        <v>31</v>
      </c>
      <c r="E447" s="17">
        <v>34715</v>
      </c>
      <c r="F447" s="133" t="s">
        <v>3359</v>
      </c>
      <c r="G447" s="35" t="s">
        <v>2922</v>
      </c>
      <c r="H447" s="11" t="str">
        <f>VLOOKUP(G447,'รหัสและชื่อกิจกรรมชุมนุม 1-2561'!$B$10:$C$181,2)</f>
        <v>กีฬา</v>
      </c>
      <c r="I447" s="5"/>
      <c r="J447" s="5"/>
    </row>
    <row r="448" spans="2:10" ht="12.75" customHeight="1">
      <c r="B448" s="17">
        <v>1</v>
      </c>
      <c r="C448" s="17">
        <v>9</v>
      </c>
      <c r="D448" s="17">
        <v>32</v>
      </c>
      <c r="E448" s="17">
        <v>34836</v>
      </c>
      <c r="F448" s="133" t="s">
        <v>3360</v>
      </c>
      <c r="G448" s="35" t="s">
        <v>2898</v>
      </c>
      <c r="H448" s="11" t="str">
        <f>VLOOKUP(G448,'รหัสและชื่อกิจกรรมชุมนุม 1-2561'!$B$10:$C$181,2)</f>
        <v>ตามรอยวัดสระเกศ</v>
      </c>
      <c r="I448" s="5"/>
      <c r="J448" s="5"/>
    </row>
    <row r="449" spans="2:10" ht="12.75" customHeight="1">
      <c r="B449" s="17">
        <v>1</v>
      </c>
      <c r="C449" s="17">
        <v>9</v>
      </c>
      <c r="D449" s="17">
        <v>33</v>
      </c>
      <c r="E449" s="17">
        <v>34840</v>
      </c>
      <c r="F449" s="133" t="s">
        <v>3361</v>
      </c>
      <c r="G449" s="35" t="s">
        <v>2923</v>
      </c>
      <c r="H449" s="11" t="str">
        <f>VLOOKUP(G449,'รหัสและชื่อกิจกรรมชุมนุม 1-2561'!$B$10:$C$181,2)</f>
        <v>ครอบครัวพอเพียง</v>
      </c>
      <c r="I449" s="5"/>
      <c r="J449" s="5"/>
    </row>
    <row r="450" spans="2:10" ht="12.75" customHeight="1">
      <c r="B450" s="17">
        <v>1</v>
      </c>
      <c r="C450" s="17">
        <v>9</v>
      </c>
      <c r="D450" s="17">
        <v>34</v>
      </c>
      <c r="E450" s="17">
        <v>34850</v>
      </c>
      <c r="F450" s="133" t="s">
        <v>3362</v>
      </c>
      <c r="G450" s="35" t="s">
        <v>2900</v>
      </c>
      <c r="H450" s="11" t="str">
        <f>VLOOKUP(G450,'รหัสและชื่อกิจกรรมชุมนุม 1-2561'!$B$10:$C$181,2)</f>
        <v>สนุกสร้างสรรค์ไปกับอาหารเมียนมา</v>
      </c>
      <c r="I450" s="5"/>
      <c r="J450" s="5"/>
    </row>
    <row r="451" spans="2:10" ht="12.75" customHeight="1">
      <c r="B451" s="17">
        <v>1</v>
      </c>
      <c r="C451" s="17">
        <v>9</v>
      </c>
      <c r="D451" s="17">
        <v>35</v>
      </c>
      <c r="E451" s="17">
        <v>34877</v>
      </c>
      <c r="F451" s="133" t="s">
        <v>3363</v>
      </c>
      <c r="G451" s="35" t="s">
        <v>2923</v>
      </c>
      <c r="H451" s="11" t="str">
        <f>VLOOKUP(G451,'รหัสและชื่อกิจกรรมชุมนุม 1-2561'!$B$10:$C$181,2)</f>
        <v>ครอบครัวพอเพียง</v>
      </c>
      <c r="I451" s="5"/>
      <c r="J451" s="5"/>
    </row>
    <row r="452" spans="2:10" ht="12.75" customHeight="1">
      <c r="B452" s="17">
        <v>1</v>
      </c>
      <c r="C452" s="17">
        <v>9</v>
      </c>
      <c r="D452" s="17">
        <v>36</v>
      </c>
      <c r="E452" s="17">
        <v>34886</v>
      </c>
      <c r="F452" s="133" t="s">
        <v>3364</v>
      </c>
      <c r="G452" s="35" t="s">
        <v>2927</v>
      </c>
      <c r="H452" s="11" t="str">
        <f>VLOOKUP(G452,'รหัสและชื่อกิจกรรมชุมนุม 1-2561'!$B$10:$C$181,2)</f>
        <v>มุมสบาย (ห้องสมุด)</v>
      </c>
      <c r="I452" s="5"/>
      <c r="J452" s="5"/>
    </row>
    <row r="453" spans="2:10" ht="12.75" customHeight="1">
      <c r="B453" s="17">
        <v>1</v>
      </c>
      <c r="C453" s="17">
        <v>9</v>
      </c>
      <c r="D453" s="17">
        <v>37</v>
      </c>
      <c r="E453" s="17">
        <v>34930</v>
      </c>
      <c r="F453" s="133" t="s">
        <v>3365</v>
      </c>
      <c r="G453" s="35" t="s">
        <v>2900</v>
      </c>
      <c r="H453" s="11" t="str">
        <f>VLOOKUP(G453,'รหัสและชื่อกิจกรรมชุมนุม 1-2561'!$B$10:$C$181,2)</f>
        <v>สนุกสร้างสรรค์ไปกับอาหารเมียนมา</v>
      </c>
      <c r="I453" s="5"/>
      <c r="J453" s="5"/>
    </row>
    <row r="454" spans="2:10" ht="12.75" customHeight="1">
      <c r="B454" s="17">
        <v>1</v>
      </c>
      <c r="C454" s="17">
        <v>9</v>
      </c>
      <c r="D454" s="17">
        <v>38</v>
      </c>
      <c r="E454" s="17">
        <v>34948</v>
      </c>
      <c r="F454" s="133" t="s">
        <v>3366</v>
      </c>
      <c r="G454" s="35" t="s">
        <v>2894</v>
      </c>
      <c r="H454" s="11" t="str">
        <f>VLOOKUP(G454,'รหัสและชื่อกิจกรรมชุมนุม 1-2561'!$B$10:$C$181,2)</f>
        <v>ภาพยนตร์วิทยาศาสตร์เพื่อการเรียนรู้</v>
      </c>
      <c r="I454" s="5"/>
      <c r="J454" s="5"/>
    </row>
    <row r="455" spans="2:10" ht="12.75" customHeight="1">
      <c r="B455" s="17">
        <v>1</v>
      </c>
      <c r="C455" s="17">
        <v>9</v>
      </c>
      <c r="D455" s="17">
        <v>39</v>
      </c>
      <c r="E455" s="17">
        <v>34959</v>
      </c>
      <c r="F455" s="133" t="s">
        <v>3367</v>
      </c>
      <c r="G455" s="35" t="s">
        <v>2923</v>
      </c>
      <c r="H455" s="11" t="str">
        <f>VLOOKUP(G455,'รหัสและชื่อกิจกรรมชุมนุม 1-2561'!$B$10:$C$181,2)</f>
        <v>ครอบครัวพอเพียง</v>
      </c>
      <c r="I455" s="5"/>
      <c r="J455" s="5"/>
    </row>
    <row r="456" spans="2:10" ht="12.75" customHeight="1">
      <c r="B456" s="17">
        <v>1</v>
      </c>
      <c r="C456" s="17">
        <v>9</v>
      </c>
      <c r="D456" s="17">
        <v>40</v>
      </c>
      <c r="E456" s="17">
        <v>34960</v>
      </c>
      <c r="F456" s="133" t="s">
        <v>3368</v>
      </c>
      <c r="G456" s="35" t="s">
        <v>2894</v>
      </c>
      <c r="H456" s="11" t="str">
        <f>VLOOKUP(G456,'รหัสและชื่อกิจกรรมชุมนุม 1-2561'!$B$10:$C$181,2)</f>
        <v>ภาพยนตร์วิทยาศาสตร์เพื่อการเรียนรู้</v>
      </c>
      <c r="I456" s="5"/>
      <c r="J456" s="5"/>
    </row>
    <row r="457" spans="2:10" ht="12.75" customHeight="1">
      <c r="B457" s="17">
        <v>1</v>
      </c>
      <c r="C457" s="17">
        <v>9</v>
      </c>
      <c r="D457" s="17">
        <v>41</v>
      </c>
      <c r="E457" s="17">
        <v>34981</v>
      </c>
      <c r="F457" s="133" t="s">
        <v>3369</v>
      </c>
      <c r="G457" s="35" t="s">
        <v>2891</v>
      </c>
      <c r="H457" s="11" t="str">
        <f>VLOOKUP(G457,'รหัสและชื่อกิจกรรมชุมนุม 1-2561'!$B$10:$C$181,2)</f>
        <v>แคคตัสหรรษา</v>
      </c>
      <c r="I457" s="5"/>
      <c r="J457" s="5"/>
    </row>
    <row r="458" spans="2:10" s="118" customFormat="1" ht="12.75" customHeight="1">
      <c r="B458" s="121">
        <v>1</v>
      </c>
      <c r="C458" s="121">
        <v>9</v>
      </c>
      <c r="D458" s="121">
        <v>42</v>
      </c>
      <c r="E458" s="121">
        <v>34397</v>
      </c>
      <c r="F458" s="157" t="s">
        <v>1229</v>
      </c>
      <c r="G458" s="158"/>
      <c r="H458" s="51"/>
    </row>
    <row r="459" spans="2:10" s="118" customFormat="1" ht="12.75" customHeight="1">
      <c r="B459" s="121">
        <v>1</v>
      </c>
      <c r="C459" s="121">
        <v>9</v>
      </c>
      <c r="D459" s="121">
        <v>43</v>
      </c>
      <c r="E459" s="121">
        <v>34400</v>
      </c>
      <c r="F459" s="157" t="s">
        <v>1230</v>
      </c>
      <c r="G459" s="158"/>
      <c r="H459" s="51"/>
    </row>
    <row r="460" spans="2:10" s="118" customFormat="1" ht="12.75" customHeight="1">
      <c r="B460" s="121">
        <v>1</v>
      </c>
      <c r="C460" s="121">
        <v>9</v>
      </c>
      <c r="D460" s="121">
        <v>44</v>
      </c>
      <c r="E460" s="121">
        <v>34428</v>
      </c>
      <c r="F460" s="157" t="s">
        <v>1231</v>
      </c>
      <c r="G460" s="158"/>
      <c r="H460" s="51"/>
    </row>
    <row r="461" spans="2:10" s="118" customFormat="1" ht="12.75" customHeight="1">
      <c r="B461" s="121">
        <v>1</v>
      </c>
      <c r="C461" s="121">
        <v>9</v>
      </c>
      <c r="D461" s="121">
        <v>45</v>
      </c>
      <c r="E461" s="121">
        <v>34438</v>
      </c>
      <c r="F461" s="157" t="s">
        <v>1232</v>
      </c>
      <c r="G461" s="158"/>
      <c r="H461" s="51"/>
    </row>
    <row r="462" spans="2:10" s="118" customFormat="1" ht="12.75" customHeight="1">
      <c r="B462" s="121">
        <v>1</v>
      </c>
      <c r="C462" s="121">
        <v>9</v>
      </c>
      <c r="D462" s="121">
        <v>46</v>
      </c>
      <c r="E462" s="121">
        <v>34440</v>
      </c>
      <c r="F462" s="157" t="s">
        <v>1233</v>
      </c>
      <c r="G462" s="158"/>
      <c r="H462" s="51"/>
    </row>
    <row r="463" spans="2:10" s="118" customFormat="1" ht="12.75" customHeight="1">
      <c r="B463" s="121">
        <v>1</v>
      </c>
      <c r="C463" s="121">
        <v>9</v>
      </c>
      <c r="D463" s="121">
        <v>47</v>
      </c>
      <c r="E463" s="121">
        <v>34443</v>
      </c>
      <c r="F463" s="157" t="s">
        <v>1234</v>
      </c>
      <c r="G463" s="158"/>
      <c r="H463" s="51"/>
    </row>
    <row r="464" spans="2:10" s="118" customFormat="1" ht="12.75" customHeight="1">
      <c r="B464" s="121">
        <v>1</v>
      </c>
      <c r="C464" s="121">
        <v>9</v>
      </c>
      <c r="D464" s="121">
        <v>48</v>
      </c>
      <c r="E464" s="121">
        <v>34451</v>
      </c>
      <c r="F464" s="157" t="s">
        <v>1235</v>
      </c>
      <c r="G464" s="158"/>
      <c r="H464" s="51"/>
    </row>
    <row r="465" spans="2:10" s="118" customFormat="1" ht="12.75" customHeight="1">
      <c r="B465" s="121">
        <v>1</v>
      </c>
      <c r="C465" s="121">
        <v>9</v>
      </c>
      <c r="D465" s="121">
        <v>49</v>
      </c>
      <c r="E465" s="121">
        <v>34459</v>
      </c>
      <c r="F465" s="157" t="s">
        <v>1236</v>
      </c>
      <c r="G465" s="158"/>
      <c r="H465" s="51"/>
    </row>
    <row r="466" spans="2:10" s="118" customFormat="1" ht="12.75" customHeight="1">
      <c r="B466" s="121"/>
      <c r="C466" s="121"/>
      <c r="D466" s="121"/>
      <c r="E466" s="121"/>
      <c r="F466" s="157"/>
      <c r="G466" s="158"/>
      <c r="H466" s="51"/>
    </row>
    <row r="467" spans="2:10" s="118" customFormat="1" ht="12.75" customHeight="1">
      <c r="B467" s="121"/>
      <c r="C467" s="121"/>
      <c r="D467" s="121"/>
      <c r="E467" s="121"/>
      <c r="F467" s="157"/>
      <c r="G467" s="158"/>
      <c r="H467" s="51"/>
    </row>
    <row r="468" spans="2:10" ht="12.75" customHeight="1">
      <c r="E468" s="170" t="s">
        <v>4407</v>
      </c>
      <c r="G468" s="156"/>
      <c r="H468" s="43"/>
    </row>
    <row r="469" spans="2:10" ht="12.75" customHeight="1">
      <c r="E469" s="16"/>
      <c r="G469" s="156"/>
    </row>
    <row r="470" spans="2:10" s="3" customFormat="1" ht="12.75" customHeight="1">
      <c r="B470" s="2" t="s">
        <v>3</v>
      </c>
      <c r="C470" s="2" t="s">
        <v>4</v>
      </c>
      <c r="D470" s="2" t="s">
        <v>2</v>
      </c>
      <c r="E470" s="2" t="s">
        <v>5</v>
      </c>
      <c r="F470" s="147" t="s">
        <v>1</v>
      </c>
      <c r="G470" s="34" t="s">
        <v>2866</v>
      </c>
      <c r="H470" s="2" t="s">
        <v>6</v>
      </c>
      <c r="I470" s="2" t="s">
        <v>2868</v>
      </c>
      <c r="J470" s="2" t="s">
        <v>0</v>
      </c>
    </row>
    <row r="471" spans="2:10" ht="12.75" customHeight="1">
      <c r="B471" s="17">
        <v>1</v>
      </c>
      <c r="C471" s="17">
        <v>10</v>
      </c>
      <c r="D471" s="17">
        <v>1</v>
      </c>
      <c r="E471" s="17">
        <v>34659</v>
      </c>
      <c r="F471" s="133" t="s">
        <v>3370</v>
      </c>
      <c r="G471" s="35" t="s">
        <v>2897</v>
      </c>
      <c r="H471" s="11" t="str">
        <f>VLOOKUP(G471,'รหัสและชื่อกิจกรรมชุมนุม 1-2561'!$B$10:$C$181,2)</f>
        <v>สภานักเรียน</v>
      </c>
      <c r="I471" s="5"/>
      <c r="J471" s="5"/>
    </row>
    <row r="472" spans="2:10" ht="12.75" customHeight="1">
      <c r="B472" s="17">
        <v>1</v>
      </c>
      <c r="C472" s="17">
        <v>10</v>
      </c>
      <c r="D472" s="17">
        <v>2</v>
      </c>
      <c r="E472" s="17">
        <v>34660</v>
      </c>
      <c r="F472" s="133" t="s">
        <v>3371</v>
      </c>
      <c r="G472" s="35" t="s">
        <v>2898</v>
      </c>
      <c r="H472" s="11" t="str">
        <f>VLOOKUP(G472,'รหัสและชื่อกิจกรรมชุมนุม 1-2561'!$B$10:$C$181,2)</f>
        <v>ตามรอยวัดสระเกศ</v>
      </c>
      <c r="I472" s="5"/>
      <c r="J472" s="5"/>
    </row>
    <row r="473" spans="2:10" ht="12.75" customHeight="1">
      <c r="B473" s="17">
        <v>1</v>
      </c>
      <c r="C473" s="17">
        <v>10</v>
      </c>
      <c r="D473" s="17">
        <v>3</v>
      </c>
      <c r="E473" s="17">
        <v>34679</v>
      </c>
      <c r="F473" s="133" t="s">
        <v>3372</v>
      </c>
      <c r="G473" s="35" t="s">
        <v>2945</v>
      </c>
      <c r="H473" s="11" t="str">
        <f>VLOOKUP(G473,'รหัสและชื่อกิจกรรมชุมนุม 1-2561'!$B$10:$C$181,2)</f>
        <v>CROSSWORD GAME</v>
      </c>
      <c r="I473" s="5"/>
      <c r="J473" s="5"/>
    </row>
    <row r="474" spans="2:10" ht="12.75" customHeight="1">
      <c r="B474" s="17">
        <v>1</v>
      </c>
      <c r="C474" s="17">
        <v>10</v>
      </c>
      <c r="D474" s="17">
        <v>4</v>
      </c>
      <c r="E474" s="17">
        <v>34681</v>
      </c>
      <c r="F474" s="133" t="s">
        <v>3373</v>
      </c>
      <c r="G474" s="35" t="s">
        <v>2945</v>
      </c>
      <c r="H474" s="11" t="str">
        <f>VLOOKUP(G474,'รหัสและชื่อกิจกรรมชุมนุม 1-2561'!$B$10:$C$181,2)</f>
        <v>CROSSWORD GAME</v>
      </c>
      <c r="I474" s="5"/>
      <c r="J474" s="5"/>
    </row>
    <row r="475" spans="2:10" ht="12.75" customHeight="1">
      <c r="B475" s="17">
        <v>1</v>
      </c>
      <c r="C475" s="17">
        <v>10</v>
      </c>
      <c r="D475" s="17">
        <v>5</v>
      </c>
      <c r="E475" s="17">
        <v>34694</v>
      </c>
      <c r="F475" s="133" t="s">
        <v>3374</v>
      </c>
      <c r="G475" s="35" t="s">
        <v>2880</v>
      </c>
      <c r="H475" s="11" t="str">
        <f>VLOOKUP(G475,'รหัสและชื่อกิจกรรมชุมนุม 1-2561'!$B$10:$C$181,2)</f>
        <v>สังคมงาม ตามวิถีพุทธ</v>
      </c>
      <c r="I475" s="5"/>
      <c r="J475" s="5"/>
    </row>
    <row r="476" spans="2:10" ht="12.75" customHeight="1">
      <c r="B476" s="17">
        <v>1</v>
      </c>
      <c r="C476" s="17">
        <v>10</v>
      </c>
      <c r="D476" s="17">
        <v>6</v>
      </c>
      <c r="E476" s="17">
        <v>34698</v>
      </c>
      <c r="F476" s="133" t="s">
        <v>3375</v>
      </c>
      <c r="G476" s="35" t="s">
        <v>2898</v>
      </c>
      <c r="H476" s="11" t="str">
        <f>VLOOKUP(G476,'รหัสและชื่อกิจกรรมชุมนุม 1-2561'!$B$10:$C$181,2)</f>
        <v>ตามรอยวัดสระเกศ</v>
      </c>
      <c r="I476" s="5"/>
      <c r="J476" s="5"/>
    </row>
    <row r="477" spans="2:10" ht="12.75" customHeight="1">
      <c r="B477" s="17">
        <v>1</v>
      </c>
      <c r="C477" s="17">
        <v>10</v>
      </c>
      <c r="D477" s="17">
        <v>7</v>
      </c>
      <c r="E477" s="17">
        <v>34707</v>
      </c>
      <c r="F477" s="133" t="s">
        <v>3376</v>
      </c>
      <c r="G477" s="35" t="s">
        <v>2944</v>
      </c>
      <c r="H477" s="11" t="str">
        <f>VLOOKUP(G477,'รหัสและชื่อกิจกรรมชุมนุม 1-2561'!$B$10:$C$181,2)</f>
        <v>ดอกไม้ประดิษฐ์</v>
      </c>
      <c r="I477" s="5"/>
      <c r="J477" s="5"/>
    </row>
    <row r="478" spans="2:10" ht="12.75" customHeight="1">
      <c r="B478" s="17">
        <v>1</v>
      </c>
      <c r="C478" s="17">
        <v>10</v>
      </c>
      <c r="D478" s="17">
        <v>8</v>
      </c>
      <c r="E478" s="17">
        <v>34712</v>
      </c>
      <c r="F478" s="133" t="s">
        <v>3377</v>
      </c>
      <c r="G478" s="35" t="s">
        <v>2912</v>
      </c>
      <c r="H478" s="11" t="str">
        <f>VLOOKUP(G478,'รหัสและชื่อกิจกรรมชุมนุม 1-2561'!$B$10:$C$181,2)</f>
        <v>นักประดิษฐ์</v>
      </c>
      <c r="I478" s="5"/>
      <c r="J478" s="5"/>
    </row>
    <row r="479" spans="2:10" ht="12.75" customHeight="1">
      <c r="B479" s="17">
        <v>1</v>
      </c>
      <c r="C479" s="17">
        <v>10</v>
      </c>
      <c r="D479" s="17">
        <v>9</v>
      </c>
      <c r="E479" s="17">
        <v>34720</v>
      </c>
      <c r="F479" s="133" t="s">
        <v>3378</v>
      </c>
      <c r="G479" s="35" t="s">
        <v>2945</v>
      </c>
      <c r="H479" s="11" t="str">
        <f>VLOOKUP(G479,'รหัสและชื่อกิจกรรมชุมนุม 1-2561'!$B$10:$C$181,2)</f>
        <v>CROSSWORD GAME</v>
      </c>
      <c r="I479" s="5"/>
      <c r="J479" s="5"/>
    </row>
    <row r="480" spans="2:10" ht="12.75" customHeight="1">
      <c r="B480" s="17">
        <v>1</v>
      </c>
      <c r="C480" s="17">
        <v>10</v>
      </c>
      <c r="D480" s="17">
        <v>10</v>
      </c>
      <c r="E480" s="17">
        <v>34730</v>
      </c>
      <c r="F480" s="133" t="s">
        <v>3379</v>
      </c>
      <c r="G480" s="35" t="s">
        <v>2945</v>
      </c>
      <c r="H480" s="11" t="str">
        <f>VLOOKUP(G480,'รหัสและชื่อกิจกรรมชุมนุม 1-2561'!$B$10:$C$181,2)</f>
        <v>CROSSWORD GAME</v>
      </c>
      <c r="I480" s="5"/>
      <c r="J480" s="5"/>
    </row>
    <row r="481" spans="2:10" ht="12.75" customHeight="1">
      <c r="B481" s="17">
        <v>1</v>
      </c>
      <c r="C481" s="17">
        <v>10</v>
      </c>
      <c r="D481" s="17">
        <v>11</v>
      </c>
      <c r="E481" s="17">
        <v>34732</v>
      </c>
      <c r="F481" s="133" t="s">
        <v>3380</v>
      </c>
      <c r="G481" s="35" t="s">
        <v>2923</v>
      </c>
      <c r="H481" s="11" t="str">
        <f>VLOOKUP(G481,'รหัสและชื่อกิจกรรมชุมนุม 1-2561'!$B$10:$C$181,2)</f>
        <v>ครอบครัวพอเพียง</v>
      </c>
      <c r="I481" s="5"/>
      <c r="J481" s="5"/>
    </row>
    <row r="482" spans="2:10" ht="12.75" customHeight="1">
      <c r="B482" s="17">
        <v>1</v>
      </c>
      <c r="C482" s="17">
        <v>10</v>
      </c>
      <c r="D482" s="17">
        <v>12</v>
      </c>
      <c r="E482" s="17">
        <v>34770</v>
      </c>
      <c r="F482" s="133" t="s">
        <v>3381</v>
      </c>
      <c r="G482" s="35" t="s">
        <v>2898</v>
      </c>
      <c r="H482" s="11" t="str">
        <f>VLOOKUP(G482,'รหัสและชื่อกิจกรรมชุมนุม 1-2561'!$B$10:$C$181,2)</f>
        <v>ตามรอยวัดสระเกศ</v>
      </c>
      <c r="I482" s="5"/>
      <c r="J482" s="5"/>
    </row>
    <row r="483" spans="2:10" ht="12.75" customHeight="1">
      <c r="B483" s="17">
        <v>1</v>
      </c>
      <c r="C483" s="17">
        <v>10</v>
      </c>
      <c r="D483" s="17">
        <v>13</v>
      </c>
      <c r="E483" s="17">
        <v>34791</v>
      </c>
      <c r="F483" s="133" t="s">
        <v>3382</v>
      </c>
      <c r="G483" s="35" t="s">
        <v>2929</v>
      </c>
      <c r="H483" s="11" t="str">
        <f>VLOOKUP(G483,'รหัสและชื่อกิจกรรมชุมนุม 1-2561'!$B$10:$C$181,2)</f>
        <v>วงดุริยางค์สากล</v>
      </c>
      <c r="I483" s="5"/>
      <c r="J483" s="5"/>
    </row>
    <row r="484" spans="2:10" ht="12.75" customHeight="1">
      <c r="B484" s="17">
        <v>1</v>
      </c>
      <c r="C484" s="17">
        <v>10</v>
      </c>
      <c r="D484" s="17">
        <v>14</v>
      </c>
      <c r="E484" s="17">
        <v>34827</v>
      </c>
      <c r="F484" s="133" t="s">
        <v>3383</v>
      </c>
      <c r="G484" s="35" t="s">
        <v>2898</v>
      </c>
      <c r="H484" s="11" t="str">
        <f>VLOOKUP(G484,'รหัสและชื่อกิจกรรมชุมนุม 1-2561'!$B$10:$C$181,2)</f>
        <v>ตามรอยวัดสระเกศ</v>
      </c>
      <c r="I484" s="5"/>
      <c r="J484" s="5"/>
    </row>
    <row r="485" spans="2:10" ht="12.75" customHeight="1">
      <c r="B485" s="17">
        <v>1</v>
      </c>
      <c r="C485" s="17">
        <v>10</v>
      </c>
      <c r="D485" s="17">
        <v>15</v>
      </c>
      <c r="E485" s="17">
        <v>34833</v>
      </c>
      <c r="F485" s="133" t="s">
        <v>3384</v>
      </c>
      <c r="G485" s="35" t="s">
        <v>2897</v>
      </c>
      <c r="H485" s="11" t="str">
        <f>VLOOKUP(G485,'รหัสและชื่อกิจกรรมชุมนุม 1-2561'!$B$10:$C$181,2)</f>
        <v>สภานักเรียน</v>
      </c>
      <c r="I485" s="5"/>
      <c r="J485" s="5"/>
    </row>
    <row r="486" spans="2:10" ht="12.75" customHeight="1">
      <c r="B486" s="17">
        <v>1</v>
      </c>
      <c r="C486" s="17">
        <v>10</v>
      </c>
      <c r="D486" s="17">
        <v>16</v>
      </c>
      <c r="E486" s="17">
        <v>34856</v>
      </c>
      <c r="F486" s="133" t="s">
        <v>3385</v>
      </c>
      <c r="G486" s="35" t="s">
        <v>2929</v>
      </c>
      <c r="H486" s="11" t="str">
        <f>VLOOKUP(G486,'รหัสและชื่อกิจกรรมชุมนุม 1-2561'!$B$10:$C$181,2)</f>
        <v>วงดุริยางค์สากล</v>
      </c>
      <c r="I486" s="5"/>
      <c r="J486" s="5"/>
    </row>
    <row r="487" spans="2:10" ht="12.75" customHeight="1">
      <c r="B487" s="17">
        <v>1</v>
      </c>
      <c r="C487" s="17">
        <v>10</v>
      </c>
      <c r="D487" s="17">
        <v>17</v>
      </c>
      <c r="E487" s="17">
        <v>34868</v>
      </c>
      <c r="F487" s="133" t="s">
        <v>3386</v>
      </c>
      <c r="G487" s="35" t="s">
        <v>2944</v>
      </c>
      <c r="H487" s="11" t="str">
        <f>VLOOKUP(G487,'รหัสและชื่อกิจกรรมชุมนุม 1-2561'!$B$10:$C$181,2)</f>
        <v>ดอกไม้ประดิษฐ์</v>
      </c>
      <c r="I487" s="5"/>
      <c r="J487" s="5"/>
    </row>
    <row r="488" spans="2:10" ht="12.75" customHeight="1">
      <c r="B488" s="17">
        <v>1</v>
      </c>
      <c r="C488" s="17">
        <v>10</v>
      </c>
      <c r="D488" s="17">
        <v>18</v>
      </c>
      <c r="E488" s="17">
        <v>34939</v>
      </c>
      <c r="F488" s="133" t="s">
        <v>3387</v>
      </c>
      <c r="G488" s="35" t="s">
        <v>2894</v>
      </c>
      <c r="H488" s="11" t="str">
        <f>VLOOKUP(G488,'รหัสและชื่อกิจกรรมชุมนุม 1-2561'!$B$10:$C$181,2)</f>
        <v>ภาพยนตร์วิทยาศาสตร์เพื่อการเรียนรู้</v>
      </c>
      <c r="I488" s="5"/>
      <c r="J488" s="5"/>
    </row>
    <row r="489" spans="2:10" ht="12.75" customHeight="1">
      <c r="B489" s="17">
        <v>1</v>
      </c>
      <c r="C489" s="17">
        <v>10</v>
      </c>
      <c r="D489" s="17">
        <v>19</v>
      </c>
      <c r="E489" s="17">
        <v>34941</v>
      </c>
      <c r="F489" s="133" t="s">
        <v>3388</v>
      </c>
      <c r="G489" s="35" t="s">
        <v>2898</v>
      </c>
      <c r="H489" s="11" t="str">
        <f>VLOOKUP(G489,'รหัสและชื่อกิจกรรมชุมนุม 1-2561'!$B$10:$C$181,2)</f>
        <v>ตามรอยวัดสระเกศ</v>
      </c>
      <c r="I489" s="5"/>
      <c r="J489" s="5"/>
    </row>
    <row r="490" spans="2:10" ht="12.75" customHeight="1">
      <c r="B490" s="17">
        <v>1</v>
      </c>
      <c r="C490" s="17">
        <v>10</v>
      </c>
      <c r="D490" s="17">
        <v>20</v>
      </c>
      <c r="E490" s="17">
        <v>34942</v>
      </c>
      <c r="F490" s="133" t="s">
        <v>3389</v>
      </c>
      <c r="G490" s="35" t="s">
        <v>2944</v>
      </c>
      <c r="H490" s="11" t="str">
        <f>VLOOKUP(G490,'รหัสและชื่อกิจกรรมชุมนุม 1-2561'!$B$10:$C$181,2)</f>
        <v>ดอกไม้ประดิษฐ์</v>
      </c>
      <c r="I490" s="5"/>
      <c r="J490" s="5"/>
    </row>
    <row r="491" spans="2:10" ht="12.75" customHeight="1">
      <c r="B491" s="17">
        <v>1</v>
      </c>
      <c r="C491" s="17">
        <v>10</v>
      </c>
      <c r="D491" s="17">
        <v>21</v>
      </c>
      <c r="E491" s="17">
        <v>34605</v>
      </c>
      <c r="F491" s="133" t="s">
        <v>3390</v>
      </c>
      <c r="G491" s="35" t="s">
        <v>2923</v>
      </c>
      <c r="H491" s="11" t="str">
        <f>VLOOKUP(G491,'รหัสและชื่อกิจกรรมชุมนุม 1-2561'!$B$10:$C$181,2)</f>
        <v>ครอบครัวพอเพียง</v>
      </c>
      <c r="I491" s="5"/>
      <c r="J491" s="5"/>
    </row>
    <row r="492" spans="2:10" ht="12.75" customHeight="1">
      <c r="B492" s="17">
        <v>1</v>
      </c>
      <c r="C492" s="17">
        <v>10</v>
      </c>
      <c r="D492" s="17">
        <v>22</v>
      </c>
      <c r="E492" s="17">
        <v>34614</v>
      </c>
      <c r="F492" s="133" t="s">
        <v>3391</v>
      </c>
      <c r="G492" s="35" t="s">
        <v>2949</v>
      </c>
      <c r="H492" s="11" t="str">
        <f>VLOOKUP(G492,'รหัสและชื่อกิจกรรมชุมนุม 1-2561'!$B$10:$C$181,2)</f>
        <v>ดนตรีไทยพื้นเมือง</v>
      </c>
      <c r="I492" s="5"/>
      <c r="J492" s="5"/>
    </row>
    <row r="493" spans="2:10" ht="12.75" customHeight="1">
      <c r="B493" s="17">
        <v>1</v>
      </c>
      <c r="C493" s="17">
        <v>10</v>
      </c>
      <c r="D493" s="17">
        <v>23</v>
      </c>
      <c r="E493" s="17">
        <v>34643</v>
      </c>
      <c r="F493" s="133" t="s">
        <v>3392</v>
      </c>
      <c r="G493" s="35" t="s">
        <v>4398</v>
      </c>
      <c r="H493" s="11" t="str">
        <f>VLOOKUP(G493,'รหัสและชื่อกิจกรรมชุมนุม 1-2561'!$B$10:$C$181,2)</f>
        <v>กฎหมาย</v>
      </c>
      <c r="I493" s="5"/>
      <c r="J493" s="5"/>
    </row>
    <row r="494" spans="2:10" ht="12.75" customHeight="1">
      <c r="B494" s="17">
        <v>1</v>
      </c>
      <c r="C494" s="17">
        <v>10</v>
      </c>
      <c r="D494" s="17">
        <v>24</v>
      </c>
      <c r="E494" s="17">
        <v>34678</v>
      </c>
      <c r="F494" s="133" t="s">
        <v>3393</v>
      </c>
      <c r="G494" s="35" t="s">
        <v>2898</v>
      </c>
      <c r="H494" s="11" t="str">
        <f>VLOOKUP(G494,'รหัสและชื่อกิจกรรมชุมนุม 1-2561'!$B$10:$C$181,2)</f>
        <v>ตามรอยวัดสระเกศ</v>
      </c>
      <c r="I494" s="5"/>
      <c r="J494" s="5"/>
    </row>
    <row r="495" spans="2:10" ht="12.75" customHeight="1">
      <c r="B495" s="17">
        <v>1</v>
      </c>
      <c r="C495" s="17">
        <v>10</v>
      </c>
      <c r="D495" s="17">
        <v>25</v>
      </c>
      <c r="E495" s="17">
        <v>34701</v>
      </c>
      <c r="F495" s="133" t="s">
        <v>3394</v>
      </c>
      <c r="G495" s="35" t="s">
        <v>2928</v>
      </c>
      <c r="H495" s="11" t="str">
        <f>VLOOKUP(G495,'รหัสและชื่อกิจกรรมชุมนุม 1-2561'!$B$10:$C$181,2)</f>
        <v>รักษ์โลก</v>
      </c>
      <c r="I495" s="5"/>
      <c r="J495" s="5"/>
    </row>
    <row r="496" spans="2:10" ht="12.75" customHeight="1">
      <c r="B496" s="17">
        <v>1</v>
      </c>
      <c r="C496" s="17">
        <v>10</v>
      </c>
      <c r="D496" s="17">
        <v>26</v>
      </c>
      <c r="E496" s="17">
        <v>34724</v>
      </c>
      <c r="F496" s="133" t="s">
        <v>3395</v>
      </c>
      <c r="G496" s="35" t="s">
        <v>2898</v>
      </c>
      <c r="H496" s="11" t="str">
        <f>VLOOKUP(G496,'รหัสและชื่อกิจกรรมชุมนุม 1-2561'!$B$10:$C$181,2)</f>
        <v>ตามรอยวัดสระเกศ</v>
      </c>
      <c r="I496" s="5"/>
      <c r="J496" s="5"/>
    </row>
    <row r="497" spans="2:10" ht="12.75" customHeight="1">
      <c r="B497" s="17">
        <v>1</v>
      </c>
      <c r="C497" s="17">
        <v>10</v>
      </c>
      <c r="D497" s="17">
        <v>27</v>
      </c>
      <c r="E497" s="17">
        <v>34727</v>
      </c>
      <c r="F497" s="133" t="s">
        <v>3396</v>
      </c>
      <c r="G497" s="35" t="s">
        <v>2949</v>
      </c>
      <c r="H497" s="11" t="str">
        <f>VLOOKUP(G497,'รหัสและชื่อกิจกรรมชุมนุม 1-2561'!$B$10:$C$181,2)</f>
        <v>ดนตรีไทยพื้นเมือง</v>
      </c>
      <c r="I497" s="5"/>
      <c r="J497" s="5"/>
    </row>
    <row r="498" spans="2:10" ht="12.75" customHeight="1">
      <c r="B498" s="17">
        <v>1</v>
      </c>
      <c r="C498" s="17">
        <v>10</v>
      </c>
      <c r="D498" s="17">
        <v>28</v>
      </c>
      <c r="E498" s="17">
        <v>34746</v>
      </c>
      <c r="F498" s="133" t="s">
        <v>3397</v>
      </c>
      <c r="G498" s="35" t="s">
        <v>2923</v>
      </c>
      <c r="H498" s="11" t="str">
        <f>VLOOKUP(G498,'รหัสและชื่อกิจกรรมชุมนุม 1-2561'!$B$10:$C$181,2)</f>
        <v>ครอบครัวพอเพียง</v>
      </c>
      <c r="I498" s="5"/>
      <c r="J498" s="5"/>
    </row>
    <row r="499" spans="2:10" ht="12.75" customHeight="1">
      <c r="B499" s="17">
        <v>1</v>
      </c>
      <c r="C499" s="17">
        <v>10</v>
      </c>
      <c r="D499" s="17">
        <v>29</v>
      </c>
      <c r="E499" s="17">
        <v>34790</v>
      </c>
      <c r="F499" s="133" t="s">
        <v>3398</v>
      </c>
      <c r="G499" s="35" t="s">
        <v>2949</v>
      </c>
      <c r="H499" s="11" t="str">
        <f>VLOOKUP(G499,'รหัสและชื่อกิจกรรมชุมนุม 1-2561'!$B$10:$C$181,2)</f>
        <v>ดนตรีไทยพื้นเมือง</v>
      </c>
      <c r="I499" s="5"/>
      <c r="J499" s="5"/>
    </row>
    <row r="500" spans="2:10" ht="12.75" customHeight="1">
      <c r="B500" s="17">
        <v>1</v>
      </c>
      <c r="C500" s="17">
        <v>10</v>
      </c>
      <c r="D500" s="17">
        <v>30</v>
      </c>
      <c r="E500" s="17">
        <v>34806</v>
      </c>
      <c r="F500" s="133" t="s">
        <v>3399</v>
      </c>
      <c r="G500" s="35" t="s">
        <v>2949</v>
      </c>
      <c r="H500" s="11" t="str">
        <f>VLOOKUP(G500,'รหัสและชื่อกิจกรรมชุมนุม 1-2561'!$B$10:$C$181,2)</f>
        <v>ดนตรีไทยพื้นเมือง</v>
      </c>
      <c r="I500" s="5"/>
      <c r="J500" s="5"/>
    </row>
    <row r="501" spans="2:10" ht="12.75" customHeight="1">
      <c r="B501" s="17">
        <v>1</v>
      </c>
      <c r="C501" s="17">
        <v>10</v>
      </c>
      <c r="D501" s="17">
        <v>31</v>
      </c>
      <c r="E501" s="17">
        <v>34820</v>
      </c>
      <c r="F501" s="133" t="s">
        <v>3400</v>
      </c>
      <c r="G501" s="35" t="s">
        <v>2928</v>
      </c>
      <c r="H501" s="11" t="str">
        <f>VLOOKUP(G501,'รหัสและชื่อกิจกรรมชุมนุม 1-2561'!$B$10:$C$181,2)</f>
        <v>รักษ์โลก</v>
      </c>
      <c r="I501" s="5"/>
      <c r="J501" s="5"/>
    </row>
    <row r="502" spans="2:10" ht="12.75" customHeight="1">
      <c r="B502" s="17">
        <v>1</v>
      </c>
      <c r="C502" s="17">
        <v>10</v>
      </c>
      <c r="D502" s="17">
        <v>32</v>
      </c>
      <c r="E502" s="17">
        <v>34824</v>
      </c>
      <c r="F502" s="133" t="s">
        <v>3401</v>
      </c>
      <c r="G502" s="35" t="s">
        <v>2923</v>
      </c>
      <c r="H502" s="11" t="str">
        <f>VLOOKUP(G502,'รหัสและชื่อกิจกรรมชุมนุม 1-2561'!$B$10:$C$181,2)</f>
        <v>ครอบครัวพอเพียง</v>
      </c>
      <c r="I502" s="5"/>
      <c r="J502" s="5"/>
    </row>
    <row r="503" spans="2:10" ht="12.75" customHeight="1">
      <c r="B503" s="17">
        <v>1</v>
      </c>
      <c r="C503" s="17">
        <v>10</v>
      </c>
      <c r="D503" s="17">
        <v>33</v>
      </c>
      <c r="E503" s="17">
        <v>34834</v>
      </c>
      <c r="F503" s="133" t="s">
        <v>3402</v>
      </c>
      <c r="G503" s="35" t="s">
        <v>2912</v>
      </c>
      <c r="H503" s="11" t="str">
        <f>VLOOKUP(G503,'รหัสและชื่อกิจกรรมชุมนุม 1-2561'!$B$10:$C$181,2)</f>
        <v>นักประดิษฐ์</v>
      </c>
      <c r="I503" s="5"/>
      <c r="J503" s="5"/>
    </row>
    <row r="504" spans="2:10" ht="12.75" customHeight="1">
      <c r="B504" s="17">
        <v>1</v>
      </c>
      <c r="C504" s="17">
        <v>10</v>
      </c>
      <c r="D504" s="17">
        <v>34</v>
      </c>
      <c r="E504" s="17">
        <v>34835</v>
      </c>
      <c r="F504" s="133" t="s">
        <v>3403</v>
      </c>
      <c r="G504" s="35" t="s">
        <v>2898</v>
      </c>
      <c r="H504" s="11" t="str">
        <f>VLOOKUP(G504,'รหัสและชื่อกิจกรรมชุมนุม 1-2561'!$B$10:$C$181,2)</f>
        <v>ตามรอยวัดสระเกศ</v>
      </c>
      <c r="I504" s="5"/>
      <c r="J504" s="5"/>
    </row>
    <row r="505" spans="2:10" ht="12.75" customHeight="1">
      <c r="B505" s="17">
        <v>1</v>
      </c>
      <c r="C505" s="17">
        <v>10</v>
      </c>
      <c r="D505" s="17">
        <v>35</v>
      </c>
      <c r="E505" s="17">
        <v>34857</v>
      </c>
      <c r="F505" s="133" t="s">
        <v>3404</v>
      </c>
      <c r="G505" s="35" t="s">
        <v>2923</v>
      </c>
      <c r="H505" s="11" t="str">
        <f>VLOOKUP(G505,'รหัสและชื่อกิจกรรมชุมนุม 1-2561'!$B$10:$C$181,2)</f>
        <v>ครอบครัวพอเพียง</v>
      </c>
      <c r="I505" s="5"/>
      <c r="J505" s="5"/>
    </row>
    <row r="506" spans="2:10" ht="12.75" customHeight="1">
      <c r="B506" s="17">
        <v>1</v>
      </c>
      <c r="C506" s="17">
        <v>10</v>
      </c>
      <c r="D506" s="17">
        <v>36</v>
      </c>
      <c r="E506" s="17">
        <v>34896</v>
      </c>
      <c r="F506" s="133" t="s">
        <v>3405</v>
      </c>
      <c r="G506" s="35" t="s">
        <v>2928</v>
      </c>
      <c r="H506" s="11" t="str">
        <f>VLOOKUP(G506,'รหัสและชื่อกิจกรรมชุมนุม 1-2561'!$B$10:$C$181,2)</f>
        <v>รักษ์โลก</v>
      </c>
      <c r="I506" s="5"/>
      <c r="J506" s="5"/>
    </row>
    <row r="507" spans="2:10" ht="12.75" customHeight="1">
      <c r="B507" s="17">
        <v>1</v>
      </c>
      <c r="C507" s="17">
        <v>10</v>
      </c>
      <c r="D507" s="17">
        <v>37</v>
      </c>
      <c r="E507" s="17">
        <v>34897</v>
      </c>
      <c r="F507" s="133" t="s">
        <v>3406</v>
      </c>
      <c r="G507" s="35" t="s">
        <v>4398</v>
      </c>
      <c r="H507" s="11" t="str">
        <f>VLOOKUP(G507,'รหัสและชื่อกิจกรรมชุมนุม 1-2561'!$B$10:$C$181,2)</f>
        <v>กฎหมาย</v>
      </c>
      <c r="I507" s="5"/>
      <c r="J507" s="5"/>
    </row>
    <row r="508" spans="2:10" ht="12.75" customHeight="1">
      <c r="B508" s="17">
        <v>1</v>
      </c>
      <c r="C508" s="17">
        <v>10</v>
      </c>
      <c r="D508" s="17">
        <v>38</v>
      </c>
      <c r="E508" s="17">
        <v>34945</v>
      </c>
      <c r="F508" s="133" t="s">
        <v>3407</v>
      </c>
      <c r="G508" s="35" t="s">
        <v>2900</v>
      </c>
      <c r="H508" s="11" t="str">
        <f>VLOOKUP(G508,'รหัสและชื่อกิจกรรมชุมนุม 1-2561'!$B$10:$C$181,2)</f>
        <v>สนุกสร้างสรรค์ไปกับอาหารเมียนมา</v>
      </c>
      <c r="I508" s="5"/>
      <c r="J508" s="5"/>
    </row>
    <row r="509" spans="2:10" ht="12.75" customHeight="1">
      <c r="B509" s="17">
        <v>1</v>
      </c>
      <c r="C509" s="17">
        <v>10</v>
      </c>
      <c r="D509" s="17">
        <v>39</v>
      </c>
      <c r="E509" s="17">
        <v>34952</v>
      </c>
      <c r="F509" s="133" t="s">
        <v>3408</v>
      </c>
      <c r="G509" s="35" t="s">
        <v>2949</v>
      </c>
      <c r="H509" s="11" t="str">
        <f>VLOOKUP(G509,'รหัสและชื่อกิจกรรมชุมนุม 1-2561'!$B$10:$C$181,2)</f>
        <v>ดนตรีไทยพื้นเมือง</v>
      </c>
      <c r="I509" s="5"/>
      <c r="J509" s="5"/>
    </row>
    <row r="510" spans="2:10" ht="12.75" customHeight="1">
      <c r="B510" s="17">
        <v>1</v>
      </c>
      <c r="C510" s="17">
        <v>10</v>
      </c>
      <c r="D510" s="17">
        <v>40</v>
      </c>
      <c r="E510" s="17">
        <v>34994</v>
      </c>
      <c r="F510" s="133" t="s">
        <v>3409</v>
      </c>
      <c r="G510" s="35" t="s">
        <v>2889</v>
      </c>
      <c r="H510" s="11" t="str">
        <f>VLOOKUP(G510,'รหัสและชื่อกิจกรรมชุมนุม 1-2561'!$B$10:$C$181,2)</f>
        <v>ชั่วโมงแห่งสุข</v>
      </c>
      <c r="I510" s="5"/>
      <c r="J510" s="5"/>
    </row>
    <row r="511" spans="2:10" s="118" customFormat="1" ht="12.75" customHeight="1">
      <c r="B511" s="121">
        <v>1</v>
      </c>
      <c r="C511" s="121">
        <v>10</v>
      </c>
      <c r="D511" s="121">
        <v>41</v>
      </c>
      <c r="E511" s="121">
        <v>34413</v>
      </c>
      <c r="F511" s="157" t="s">
        <v>1277</v>
      </c>
      <c r="G511" s="158"/>
      <c r="H511" s="51" t="e">
        <f>VLOOKUP(G511,'รหัสและชื่อกิจกรรมชุมนุม 1-2561'!$B$10:$C$181,2)</f>
        <v>#N/A</v>
      </c>
    </row>
    <row r="512" spans="2:10" s="118" customFormat="1" ht="12.75" customHeight="1">
      <c r="B512" s="121">
        <v>1</v>
      </c>
      <c r="C512" s="121">
        <v>10</v>
      </c>
      <c r="D512" s="121">
        <v>42</v>
      </c>
      <c r="E512" s="121">
        <v>34420</v>
      </c>
      <c r="F512" s="157" t="s">
        <v>1278</v>
      </c>
      <c r="G512" s="158"/>
      <c r="H512" s="51" t="e">
        <f>VLOOKUP(G512,'รหัสและชื่อกิจกรรมชุมนุม 1-2561'!$B$10:$C$181,2)</f>
        <v>#N/A</v>
      </c>
    </row>
    <row r="513" spans="2:8" s="118" customFormat="1" ht="12.75" customHeight="1">
      <c r="B513" s="121">
        <v>1</v>
      </c>
      <c r="C513" s="121">
        <v>10</v>
      </c>
      <c r="D513" s="121">
        <v>43</v>
      </c>
      <c r="E513" s="121">
        <v>34421</v>
      </c>
      <c r="F513" s="157" t="s">
        <v>1279</v>
      </c>
      <c r="G513" s="158"/>
      <c r="H513" s="51" t="e">
        <f>VLOOKUP(G513,'รหัสและชื่อกิจกรรมชุมนุม 1-2561'!$B$10:$C$181,2)</f>
        <v>#N/A</v>
      </c>
    </row>
    <row r="514" spans="2:8" s="118" customFormat="1" ht="12.75" customHeight="1">
      <c r="B514" s="121">
        <v>1</v>
      </c>
      <c r="C514" s="121">
        <v>10</v>
      </c>
      <c r="D514" s="121">
        <v>44</v>
      </c>
      <c r="E514" s="121">
        <v>34432</v>
      </c>
      <c r="F514" s="157" t="s">
        <v>1280</v>
      </c>
      <c r="G514" s="158"/>
      <c r="H514" s="51" t="e">
        <f>VLOOKUP(G514,'รหัสและชื่อกิจกรรมชุมนุม 1-2561'!$B$10:$C$181,2)</f>
        <v>#N/A</v>
      </c>
    </row>
    <row r="515" spans="2:8" s="118" customFormat="1" ht="12.75" customHeight="1">
      <c r="B515" s="121">
        <v>1</v>
      </c>
      <c r="C515" s="121">
        <v>10</v>
      </c>
      <c r="D515" s="121">
        <v>45</v>
      </c>
      <c r="E515" s="121">
        <v>34439</v>
      </c>
      <c r="F515" s="157" t="s">
        <v>1281</v>
      </c>
      <c r="G515" s="158"/>
      <c r="H515" s="51" t="e">
        <f>VLOOKUP(G515,'รหัสและชื่อกิจกรรมชุมนุม 1-2561'!$B$10:$C$181,2)</f>
        <v>#N/A</v>
      </c>
    </row>
    <row r="516" spans="2:8" s="118" customFormat="1" ht="12.75" customHeight="1">
      <c r="B516" s="121">
        <v>1</v>
      </c>
      <c r="C516" s="121">
        <v>10</v>
      </c>
      <c r="D516" s="121">
        <v>46</v>
      </c>
      <c r="E516" s="121">
        <v>34441</v>
      </c>
      <c r="F516" s="157" t="s">
        <v>1282</v>
      </c>
      <c r="G516" s="158"/>
      <c r="H516" s="51" t="e">
        <f>VLOOKUP(G516,'รหัสและชื่อกิจกรรมชุมนุม 1-2561'!$B$10:$C$181,2)</f>
        <v>#N/A</v>
      </c>
    </row>
    <row r="517" spans="2:8" s="118" customFormat="1" ht="12.75" customHeight="1">
      <c r="B517" s="121">
        <v>1</v>
      </c>
      <c r="C517" s="121">
        <v>10</v>
      </c>
      <c r="D517" s="119">
        <v>47</v>
      </c>
      <c r="E517" s="119">
        <v>34456</v>
      </c>
      <c r="F517" s="159" t="s">
        <v>1283</v>
      </c>
      <c r="G517" s="158"/>
      <c r="H517" s="51" t="e">
        <f>VLOOKUP(G517,'รหัสและชื่อกิจกรรมชุมนุม 1-2561'!$B$10:$C$181,2)</f>
        <v>#N/A</v>
      </c>
    </row>
    <row r="518" spans="2:8" s="118" customFormat="1" ht="12.75" customHeight="1">
      <c r="B518" s="121">
        <v>1</v>
      </c>
      <c r="C518" s="121">
        <v>10</v>
      </c>
      <c r="D518" s="119">
        <v>48</v>
      </c>
      <c r="E518" s="119">
        <v>34460</v>
      </c>
      <c r="F518" s="159" t="s">
        <v>1284</v>
      </c>
      <c r="G518" s="158"/>
      <c r="H518" s="51" t="e">
        <f>VLOOKUP(G518,'รหัสและชื่อกิจกรรมชุมนุม 1-2561'!$B$10:$C$181,2)</f>
        <v>#N/A</v>
      </c>
    </row>
    <row r="519" spans="2:8" s="118" customFormat="1" ht="12.75" customHeight="1">
      <c r="B519" s="121"/>
      <c r="C519" s="121"/>
      <c r="D519" s="119"/>
      <c r="E519" s="119"/>
      <c r="F519" s="159"/>
      <c r="G519" s="158"/>
      <c r="H519" s="51"/>
    </row>
    <row r="520" spans="2:8" s="118" customFormat="1" ht="12.75" customHeight="1">
      <c r="B520" s="121"/>
      <c r="C520" s="121"/>
      <c r="D520" s="119"/>
      <c r="E520" s="119"/>
      <c r="F520" s="159"/>
      <c r="G520" s="158"/>
      <c r="H520" s="51"/>
    </row>
    <row r="521" spans="2:8" s="118" customFormat="1" ht="12.75" customHeight="1">
      <c r="B521" s="121"/>
      <c r="C521" s="121"/>
      <c r="D521" s="119"/>
      <c r="E521" s="119"/>
      <c r="F521" s="159"/>
      <c r="G521" s="158"/>
      <c r="H521" s="51"/>
    </row>
    <row r="522" spans="2:8" s="118" customFormat="1" ht="12.75" customHeight="1">
      <c r="B522" s="121"/>
      <c r="C522" s="121"/>
      <c r="D522" s="119"/>
      <c r="E522" s="119"/>
      <c r="F522" s="159"/>
      <c r="G522" s="158"/>
      <c r="H522" s="51"/>
    </row>
    <row r="523" spans="2:8" s="118" customFormat="1" ht="12.75" customHeight="1">
      <c r="B523" s="121"/>
      <c r="C523" s="121"/>
      <c r="D523" s="119"/>
      <c r="E523" s="119"/>
      <c r="F523" s="159"/>
      <c r="G523" s="158"/>
      <c r="H523" s="51"/>
    </row>
    <row r="524" spans="2:8" s="118" customFormat="1" ht="12.75" customHeight="1">
      <c r="B524" s="121"/>
      <c r="C524" s="121"/>
      <c r="D524" s="119"/>
      <c r="E524" s="119"/>
      <c r="F524" s="159"/>
      <c r="G524" s="158"/>
      <c r="H524" s="51"/>
    </row>
    <row r="525" spans="2:8" s="118" customFormat="1" ht="12.75" customHeight="1">
      <c r="B525" s="121"/>
      <c r="C525" s="121"/>
      <c r="D525" s="119"/>
      <c r="E525" s="119"/>
      <c r="F525" s="159"/>
      <c r="G525" s="158" t="s">
        <v>4318</v>
      </c>
      <c r="H525" s="51"/>
    </row>
    <row r="526" spans="2:8" s="118" customFormat="1" ht="12.75" customHeight="1">
      <c r="B526" s="121"/>
      <c r="C526" s="121"/>
      <c r="D526" s="119"/>
      <c r="E526" s="119"/>
      <c r="F526" s="159"/>
      <c r="G526" s="158" t="s">
        <v>4318</v>
      </c>
      <c r="H526" s="51"/>
    </row>
    <row r="527" spans="2:8" s="118" customFormat="1" ht="12.75" customHeight="1">
      <c r="B527" s="119"/>
      <c r="C527" s="119"/>
      <c r="D527" s="119"/>
      <c r="E527" s="170" t="s">
        <v>4408</v>
      </c>
      <c r="F527" s="159"/>
      <c r="G527" s="158"/>
      <c r="H527" s="51"/>
    </row>
    <row r="528" spans="2:8" ht="12.75" customHeight="1">
      <c r="E528" s="16"/>
      <c r="G528" s="156"/>
    </row>
    <row r="529" spans="2:10" s="3" customFormat="1" ht="12.75" customHeight="1">
      <c r="B529" s="2" t="s">
        <v>3</v>
      </c>
      <c r="C529" s="2" t="s">
        <v>4</v>
      </c>
      <c r="D529" s="2" t="s">
        <v>2</v>
      </c>
      <c r="E529" s="2" t="s">
        <v>5</v>
      </c>
      <c r="F529" s="147" t="s">
        <v>1</v>
      </c>
      <c r="G529" s="34" t="s">
        <v>2866</v>
      </c>
      <c r="H529" s="2" t="s">
        <v>6</v>
      </c>
      <c r="I529" s="2" t="s">
        <v>2868</v>
      </c>
      <c r="J529" s="2" t="s">
        <v>0</v>
      </c>
    </row>
    <row r="530" spans="2:10" ht="12.75" customHeight="1">
      <c r="B530" s="17">
        <v>1</v>
      </c>
      <c r="C530" s="17">
        <v>11</v>
      </c>
      <c r="D530" s="17">
        <v>1</v>
      </c>
      <c r="E530" s="17">
        <v>34628</v>
      </c>
      <c r="F530" s="133" t="s">
        <v>3410</v>
      </c>
      <c r="G530" s="35" t="s">
        <v>2916</v>
      </c>
      <c r="H530" s="11" t="str">
        <f>VLOOKUP(G530,'รหัสและชื่อกิจกรรมชุมนุม 1-2561'!$B$10:$C$181,2)</f>
        <v>สิ่งประดิษฐ์</v>
      </c>
      <c r="I530" s="5"/>
      <c r="J530" s="5"/>
    </row>
    <row r="531" spans="2:10" ht="12.75" customHeight="1">
      <c r="B531" s="17">
        <v>1</v>
      </c>
      <c r="C531" s="17">
        <v>11</v>
      </c>
      <c r="D531" s="17">
        <v>2</v>
      </c>
      <c r="E531" s="17">
        <v>34637</v>
      </c>
      <c r="F531" s="133" t="s">
        <v>3411</v>
      </c>
      <c r="G531" s="35" t="s">
        <v>2890</v>
      </c>
      <c r="H531" s="11" t="str">
        <f>VLOOKUP(G531,'รหัสและชื่อกิจกรรมชุมนุม 1-2561'!$B$10:$C$181,2)</f>
        <v>เรียนรู้วัฒนธรรมจีน</v>
      </c>
      <c r="I531" s="5"/>
      <c r="J531" s="5"/>
    </row>
    <row r="532" spans="2:10" ht="12.75" customHeight="1">
      <c r="B532" s="17">
        <v>1</v>
      </c>
      <c r="C532" s="17">
        <v>11</v>
      </c>
      <c r="D532" s="17">
        <v>3</v>
      </c>
      <c r="E532" s="17">
        <v>34662</v>
      </c>
      <c r="F532" s="133" t="s">
        <v>3412</v>
      </c>
      <c r="G532" s="35" t="s">
        <v>2892</v>
      </c>
      <c r="H532" s="11" t="str">
        <f>VLOOKUP(G532,'รหัสและชื่อกิจกรรมชุมนุม 1-2561'!$B$10:$C$181,2)</f>
        <v>สนุกพาเพลิน Learn English</v>
      </c>
      <c r="I532" s="5"/>
      <c r="J532" s="5"/>
    </row>
    <row r="533" spans="2:10" ht="12.75" customHeight="1">
      <c r="B533" s="17">
        <v>1</v>
      </c>
      <c r="C533" s="17">
        <v>11</v>
      </c>
      <c r="D533" s="17">
        <v>4</v>
      </c>
      <c r="E533" s="17">
        <v>34664</v>
      </c>
      <c r="F533" s="133" t="s">
        <v>3413</v>
      </c>
      <c r="G533" s="35" t="s">
        <v>2916</v>
      </c>
      <c r="H533" s="11" t="str">
        <f>VLOOKUP(G533,'รหัสและชื่อกิจกรรมชุมนุม 1-2561'!$B$10:$C$181,2)</f>
        <v>สิ่งประดิษฐ์</v>
      </c>
      <c r="I533" s="5"/>
      <c r="J533" s="5"/>
    </row>
    <row r="534" spans="2:10" ht="12.75" customHeight="1">
      <c r="B534" s="17">
        <v>1</v>
      </c>
      <c r="C534" s="17">
        <v>11</v>
      </c>
      <c r="D534" s="17">
        <v>5</v>
      </c>
      <c r="E534" s="17">
        <v>34691</v>
      </c>
      <c r="F534" s="133" t="s">
        <v>3414</v>
      </c>
      <c r="G534" s="35" t="s">
        <v>2944</v>
      </c>
      <c r="H534" s="11" t="str">
        <f>VLOOKUP(G534,'รหัสและชื่อกิจกรรมชุมนุม 1-2561'!$B$10:$C$181,2)</f>
        <v>ดอกไม้ประดิษฐ์</v>
      </c>
      <c r="I534" s="5"/>
      <c r="J534" s="5"/>
    </row>
    <row r="535" spans="2:10" ht="12.75" customHeight="1">
      <c r="B535" s="17">
        <v>1</v>
      </c>
      <c r="C535" s="17">
        <v>11</v>
      </c>
      <c r="D535" s="17">
        <v>6</v>
      </c>
      <c r="E535" s="17">
        <v>34775</v>
      </c>
      <c r="F535" s="133" t="s">
        <v>3415</v>
      </c>
      <c r="G535" s="35" t="s">
        <v>2949</v>
      </c>
      <c r="H535" s="11" t="str">
        <f>VLOOKUP(G535,'รหัสและชื่อกิจกรรมชุมนุม 1-2561'!$B$10:$C$181,2)</f>
        <v>ดนตรีไทยพื้นเมือง</v>
      </c>
      <c r="I535" s="5"/>
      <c r="J535" s="5"/>
    </row>
    <row r="536" spans="2:10" ht="12.75" customHeight="1">
      <c r="B536" s="17">
        <v>1</v>
      </c>
      <c r="C536" s="17">
        <v>11</v>
      </c>
      <c r="D536" s="17">
        <v>7</v>
      </c>
      <c r="E536" s="17">
        <v>34796</v>
      </c>
      <c r="F536" s="133" t="s">
        <v>3416</v>
      </c>
      <c r="G536" s="35" t="s">
        <v>2897</v>
      </c>
      <c r="H536" s="11" t="str">
        <f>VLOOKUP(G536,'รหัสและชื่อกิจกรรมชุมนุม 1-2561'!$B$10:$C$181,2)</f>
        <v>สภานักเรียน</v>
      </c>
      <c r="I536" s="5"/>
      <c r="J536" s="5"/>
    </row>
    <row r="537" spans="2:10" ht="12.75" customHeight="1">
      <c r="B537" s="17">
        <v>1</v>
      </c>
      <c r="C537" s="17">
        <v>11</v>
      </c>
      <c r="D537" s="17">
        <v>8</v>
      </c>
      <c r="E537" s="17">
        <v>34814</v>
      </c>
      <c r="F537" s="133" t="s">
        <v>3417</v>
      </c>
      <c r="G537" s="35" t="s">
        <v>2928</v>
      </c>
      <c r="H537" s="11" t="str">
        <f>VLOOKUP(G537,'รหัสและชื่อกิจกรรมชุมนุม 1-2561'!$B$10:$C$181,2)</f>
        <v>รักษ์โลก</v>
      </c>
      <c r="I537" s="5"/>
      <c r="J537" s="5"/>
    </row>
    <row r="538" spans="2:10" ht="12.75" customHeight="1">
      <c r="B538" s="17">
        <v>1</v>
      </c>
      <c r="C538" s="17">
        <v>11</v>
      </c>
      <c r="D538" s="17">
        <v>9</v>
      </c>
      <c r="E538" s="17">
        <v>34890</v>
      </c>
      <c r="F538" s="133" t="s">
        <v>3418</v>
      </c>
      <c r="G538" s="35" t="s">
        <v>2928</v>
      </c>
      <c r="H538" s="11" t="str">
        <f>VLOOKUP(G538,'รหัสและชื่อกิจกรรมชุมนุม 1-2561'!$B$10:$C$181,2)</f>
        <v>รักษ์โลก</v>
      </c>
      <c r="I538" s="5"/>
      <c r="J538" s="5"/>
    </row>
    <row r="539" spans="2:10" ht="12.75" customHeight="1">
      <c r="B539" s="17">
        <v>1</v>
      </c>
      <c r="C539" s="17">
        <v>11</v>
      </c>
      <c r="D539" s="17">
        <v>10</v>
      </c>
      <c r="E539" s="17">
        <v>34903</v>
      </c>
      <c r="F539" s="133" t="s">
        <v>3419</v>
      </c>
      <c r="G539" s="35" t="s">
        <v>2945</v>
      </c>
      <c r="H539" s="11" t="str">
        <f>VLOOKUP(G539,'รหัสและชื่อกิจกรรมชุมนุม 1-2561'!$B$10:$C$181,2)</f>
        <v>CROSSWORD GAME</v>
      </c>
      <c r="I539" s="5"/>
      <c r="J539" s="5"/>
    </row>
    <row r="540" spans="2:10" ht="12.75" customHeight="1">
      <c r="B540" s="17">
        <v>1</v>
      </c>
      <c r="C540" s="17">
        <v>11</v>
      </c>
      <c r="D540" s="17">
        <v>11</v>
      </c>
      <c r="E540" s="17">
        <v>34915</v>
      </c>
      <c r="F540" s="133" t="s">
        <v>3420</v>
      </c>
      <c r="G540" s="35" t="s">
        <v>2894</v>
      </c>
      <c r="H540" s="11" t="str">
        <f>VLOOKUP(G540,'รหัสและชื่อกิจกรรมชุมนุม 1-2561'!$B$10:$C$181,2)</f>
        <v>ภาพยนตร์วิทยาศาสตร์เพื่อการเรียนรู้</v>
      </c>
      <c r="I540" s="5"/>
      <c r="J540" s="5"/>
    </row>
    <row r="541" spans="2:10" ht="12.75" customHeight="1">
      <c r="B541" s="17">
        <v>1</v>
      </c>
      <c r="C541" s="17">
        <v>11</v>
      </c>
      <c r="D541" s="17">
        <v>12</v>
      </c>
      <c r="E541" s="17">
        <v>34916</v>
      </c>
      <c r="F541" s="133" t="s">
        <v>3421</v>
      </c>
      <c r="G541" s="35" t="s">
        <v>2912</v>
      </c>
      <c r="H541" s="11" t="str">
        <f>VLOOKUP(G541,'รหัสและชื่อกิจกรรมชุมนุม 1-2561'!$B$10:$C$181,2)</f>
        <v>นักประดิษฐ์</v>
      </c>
      <c r="I541" s="5"/>
      <c r="J541" s="5"/>
    </row>
    <row r="542" spans="2:10" ht="12.75" customHeight="1">
      <c r="B542" s="17">
        <v>1</v>
      </c>
      <c r="C542" s="17">
        <v>11</v>
      </c>
      <c r="D542" s="17">
        <v>13</v>
      </c>
      <c r="E542" s="17">
        <v>34917</v>
      </c>
      <c r="F542" s="133" t="s">
        <v>3422</v>
      </c>
      <c r="G542" s="35" t="s">
        <v>2892</v>
      </c>
      <c r="H542" s="11" t="str">
        <f>VLOOKUP(G542,'รหัสและชื่อกิจกรรมชุมนุม 1-2561'!$B$10:$C$181,2)</f>
        <v>สนุกพาเพลิน Learn English</v>
      </c>
      <c r="I542" s="5"/>
      <c r="J542" s="5"/>
    </row>
    <row r="543" spans="2:10" ht="12.75" customHeight="1">
      <c r="B543" s="17">
        <v>1</v>
      </c>
      <c r="C543" s="17">
        <v>11</v>
      </c>
      <c r="D543" s="17">
        <v>14</v>
      </c>
      <c r="E543" s="17">
        <v>34922</v>
      </c>
      <c r="F543" s="133" t="s">
        <v>3423</v>
      </c>
      <c r="G543" s="35" t="s">
        <v>2894</v>
      </c>
      <c r="H543" s="11" t="str">
        <f>VLOOKUP(G543,'รหัสและชื่อกิจกรรมชุมนุม 1-2561'!$B$10:$C$181,2)</f>
        <v>ภาพยนตร์วิทยาศาสตร์เพื่อการเรียนรู้</v>
      </c>
      <c r="I543" s="5"/>
      <c r="J543" s="5"/>
    </row>
    <row r="544" spans="2:10" ht="12.75" customHeight="1">
      <c r="B544" s="17">
        <v>1</v>
      </c>
      <c r="C544" s="17">
        <v>11</v>
      </c>
      <c r="D544" s="17">
        <v>15</v>
      </c>
      <c r="E544" s="17">
        <v>34938</v>
      </c>
      <c r="F544" s="133" t="s">
        <v>3424</v>
      </c>
      <c r="G544" s="35" t="s">
        <v>2892</v>
      </c>
      <c r="H544" s="11" t="str">
        <f>VLOOKUP(G544,'รหัสและชื่อกิจกรรมชุมนุม 1-2561'!$B$10:$C$181,2)</f>
        <v>สนุกพาเพลิน Learn English</v>
      </c>
      <c r="I544" s="5"/>
      <c r="J544" s="5"/>
    </row>
    <row r="545" spans="2:10" ht="12.75" customHeight="1">
      <c r="B545" s="17">
        <v>1</v>
      </c>
      <c r="C545" s="17">
        <v>11</v>
      </c>
      <c r="D545" s="17">
        <v>16</v>
      </c>
      <c r="E545" s="17">
        <v>34943</v>
      </c>
      <c r="F545" s="133" t="s">
        <v>3425</v>
      </c>
      <c r="G545" s="35" t="s">
        <v>2949</v>
      </c>
      <c r="H545" s="11" t="str">
        <f>VLOOKUP(G545,'รหัสและชื่อกิจกรรมชุมนุม 1-2561'!$B$10:$C$181,2)</f>
        <v>ดนตรีไทยพื้นเมือง</v>
      </c>
      <c r="I545" s="5"/>
      <c r="J545" s="5"/>
    </row>
    <row r="546" spans="2:10" ht="12.75" customHeight="1">
      <c r="B546" s="17">
        <v>1</v>
      </c>
      <c r="C546" s="17">
        <v>11</v>
      </c>
      <c r="D546" s="17">
        <v>17</v>
      </c>
      <c r="E546" s="17">
        <v>34950</v>
      </c>
      <c r="F546" s="133" t="s">
        <v>3426</v>
      </c>
      <c r="G546" s="35" t="s">
        <v>2892</v>
      </c>
      <c r="H546" s="11" t="str">
        <f>VLOOKUP(G546,'รหัสและชื่อกิจกรรมชุมนุม 1-2561'!$B$10:$C$181,2)</f>
        <v>สนุกพาเพลิน Learn English</v>
      </c>
      <c r="I546" s="5"/>
      <c r="J546" s="5"/>
    </row>
    <row r="547" spans="2:10" ht="12.75" customHeight="1">
      <c r="B547" s="17">
        <v>1</v>
      </c>
      <c r="C547" s="17">
        <v>11</v>
      </c>
      <c r="D547" s="17">
        <v>18</v>
      </c>
      <c r="E547" s="17">
        <v>34966</v>
      </c>
      <c r="F547" s="133" t="s">
        <v>3427</v>
      </c>
      <c r="G547" s="35" t="s">
        <v>2905</v>
      </c>
      <c r="H547" s="11" t="str">
        <f>VLOOKUP(G547,'รหัสและชื่อกิจกรรมชุมนุม 1-2561'!$B$10:$C$181,2)</f>
        <v>NJ Club</v>
      </c>
      <c r="I547" s="5"/>
      <c r="J547" s="5"/>
    </row>
    <row r="548" spans="2:10" ht="12.75" customHeight="1">
      <c r="B548" s="17">
        <v>1</v>
      </c>
      <c r="C548" s="17">
        <v>11</v>
      </c>
      <c r="D548" s="17">
        <v>19</v>
      </c>
      <c r="E548" s="17">
        <v>34580</v>
      </c>
      <c r="F548" s="133" t="s">
        <v>3428</v>
      </c>
      <c r="G548" s="35" t="s">
        <v>2917</v>
      </c>
      <c r="H548" s="11" t="str">
        <f>VLOOKUP(G548,'รหัสและชื่อกิจกรรมชุมนุม 1-2561'!$B$10:$C$181,2)</f>
        <v>กัลปพฤกษ์</v>
      </c>
      <c r="I548" s="5"/>
      <c r="J548" s="5"/>
    </row>
    <row r="549" spans="2:10" ht="12.75" customHeight="1">
      <c r="B549" s="17">
        <v>1</v>
      </c>
      <c r="C549" s="17">
        <v>11</v>
      </c>
      <c r="D549" s="17">
        <v>20</v>
      </c>
      <c r="E549" s="17">
        <v>34582</v>
      </c>
      <c r="F549" s="133" t="s">
        <v>3429</v>
      </c>
      <c r="G549" s="35" t="s">
        <v>2901</v>
      </c>
      <c r="H549" s="11" t="str">
        <f>VLOOKUP(G549,'รหัสและชื่อกิจกรรมชุมนุม 1-2561'!$B$10:$C$181,2)</f>
        <v>เย็บปักถักร้อย</v>
      </c>
      <c r="I549" s="5"/>
      <c r="J549" s="5"/>
    </row>
    <row r="550" spans="2:10" ht="12.75" customHeight="1">
      <c r="B550" s="17">
        <v>1</v>
      </c>
      <c r="C550" s="17">
        <v>11</v>
      </c>
      <c r="D550" s="17">
        <v>21</v>
      </c>
      <c r="E550" s="17">
        <v>34583</v>
      </c>
      <c r="F550" s="133" t="s">
        <v>3430</v>
      </c>
      <c r="G550" s="35" t="s">
        <v>2912</v>
      </c>
      <c r="H550" s="11" t="str">
        <f>VLOOKUP(G550,'รหัสและชื่อกิจกรรมชุมนุม 1-2561'!$B$10:$C$181,2)</f>
        <v>นักประดิษฐ์</v>
      </c>
      <c r="I550" s="5"/>
      <c r="J550" s="5"/>
    </row>
    <row r="551" spans="2:10" ht="12.75" customHeight="1">
      <c r="B551" s="17">
        <v>1</v>
      </c>
      <c r="C551" s="17">
        <v>11</v>
      </c>
      <c r="D551" s="17">
        <v>22</v>
      </c>
      <c r="E551" s="17">
        <v>34586</v>
      </c>
      <c r="F551" s="133" t="s">
        <v>3431</v>
      </c>
      <c r="G551" s="35" t="s">
        <v>2889</v>
      </c>
      <c r="H551" s="11" t="str">
        <f>VLOOKUP(G551,'รหัสและชื่อกิจกรรมชุมนุม 1-2561'!$B$10:$C$181,2)</f>
        <v>ชั่วโมงแห่งสุข</v>
      </c>
      <c r="I551" s="5"/>
      <c r="J551" s="5"/>
    </row>
    <row r="552" spans="2:10" ht="12.75" customHeight="1">
      <c r="B552" s="17">
        <v>1</v>
      </c>
      <c r="C552" s="17">
        <v>11</v>
      </c>
      <c r="D552" s="17">
        <v>23</v>
      </c>
      <c r="E552" s="17">
        <v>34597</v>
      </c>
      <c r="F552" s="133" t="s">
        <v>3432</v>
      </c>
      <c r="G552" s="35" t="s">
        <v>2916</v>
      </c>
      <c r="H552" s="11" t="str">
        <f>VLOOKUP(G552,'รหัสและชื่อกิจกรรมชุมนุม 1-2561'!$B$10:$C$181,2)</f>
        <v>สิ่งประดิษฐ์</v>
      </c>
      <c r="I552" s="5"/>
      <c r="J552" s="5"/>
    </row>
    <row r="553" spans="2:10" ht="12.75" customHeight="1">
      <c r="B553" s="17">
        <v>1</v>
      </c>
      <c r="C553" s="17">
        <v>11</v>
      </c>
      <c r="D553" s="17">
        <v>24</v>
      </c>
      <c r="E553" s="17">
        <v>34598</v>
      </c>
      <c r="F553" s="133" t="s">
        <v>3433</v>
      </c>
      <c r="G553" s="35" t="s">
        <v>2917</v>
      </c>
      <c r="H553" s="11" t="str">
        <f>VLOOKUP(G553,'รหัสและชื่อกิจกรรมชุมนุม 1-2561'!$B$10:$C$181,2)</f>
        <v>กัลปพฤกษ์</v>
      </c>
      <c r="I553" s="5"/>
      <c r="J553" s="5"/>
    </row>
    <row r="554" spans="2:10" ht="12.75" customHeight="1">
      <c r="B554" s="17">
        <v>1</v>
      </c>
      <c r="C554" s="17">
        <v>11</v>
      </c>
      <c r="D554" s="17">
        <v>25</v>
      </c>
      <c r="E554" s="17">
        <v>34607</v>
      </c>
      <c r="F554" s="133" t="s">
        <v>3434</v>
      </c>
      <c r="G554" s="35" t="s">
        <v>2925</v>
      </c>
      <c r="H554" s="11" t="str">
        <f>VLOOKUP(G554,'รหัสและชื่อกิจกรรมชุมนุม 1-2561'!$B$10:$C$181,2)</f>
        <v>D.I.Y. การ์ดสไตล์เรา</v>
      </c>
      <c r="I554" s="5"/>
      <c r="J554" s="5"/>
    </row>
    <row r="555" spans="2:10" ht="12.75" customHeight="1">
      <c r="B555" s="138">
        <v>1</v>
      </c>
      <c r="C555" s="138">
        <v>11</v>
      </c>
      <c r="D555" s="138">
        <v>26</v>
      </c>
      <c r="E555" s="138">
        <v>34610</v>
      </c>
      <c r="F555" s="133" t="s">
        <v>3435</v>
      </c>
      <c r="G555" s="139" t="s">
        <v>2949</v>
      </c>
      <c r="H555" s="11" t="str">
        <f>VLOOKUP(G555,'รหัสและชื่อกิจกรรมชุมนุม 1-2561'!$B$10:$C$181,2)</f>
        <v>ดนตรีไทยพื้นเมือง</v>
      </c>
      <c r="I555" s="5"/>
      <c r="J555" s="5"/>
    </row>
    <row r="556" spans="2:10" ht="12.75" customHeight="1">
      <c r="B556" s="138">
        <v>1</v>
      </c>
      <c r="C556" s="138">
        <v>11</v>
      </c>
      <c r="D556" s="138">
        <v>27</v>
      </c>
      <c r="E556" s="138">
        <v>34616</v>
      </c>
      <c r="F556" s="133" t="s">
        <v>3436</v>
      </c>
      <c r="G556" s="139" t="s">
        <v>2925</v>
      </c>
      <c r="H556" s="11" t="str">
        <f>VLOOKUP(G556,'รหัสและชื่อกิจกรรมชุมนุม 1-2561'!$B$10:$C$181,2)</f>
        <v>D.I.Y. การ์ดสไตล์เรา</v>
      </c>
      <c r="I556" s="5"/>
      <c r="J556" s="5"/>
    </row>
    <row r="557" spans="2:10" ht="12.75" customHeight="1">
      <c r="B557" s="138">
        <v>1</v>
      </c>
      <c r="C557" s="138">
        <v>11</v>
      </c>
      <c r="D557" s="138">
        <v>28</v>
      </c>
      <c r="E557" s="138">
        <v>34635</v>
      </c>
      <c r="F557" s="133" t="s">
        <v>3437</v>
      </c>
      <c r="G557" s="139" t="s">
        <v>2901</v>
      </c>
      <c r="H557" s="11" t="str">
        <f>VLOOKUP(G557,'รหัสและชื่อกิจกรรมชุมนุม 1-2561'!$B$10:$C$181,2)</f>
        <v>เย็บปักถักร้อย</v>
      </c>
      <c r="I557" s="5"/>
      <c r="J557" s="5"/>
    </row>
    <row r="558" spans="2:10" ht="12.75" customHeight="1">
      <c r="B558" s="138">
        <v>1</v>
      </c>
      <c r="C558" s="138">
        <v>11</v>
      </c>
      <c r="D558" s="138">
        <v>29</v>
      </c>
      <c r="E558" s="138">
        <v>34639</v>
      </c>
      <c r="F558" s="133" t="s">
        <v>3438</v>
      </c>
      <c r="G558" s="139" t="s">
        <v>2912</v>
      </c>
      <c r="H558" s="11" t="str">
        <f>VLOOKUP(G558,'รหัสและชื่อกิจกรรมชุมนุม 1-2561'!$B$10:$C$181,2)</f>
        <v>นักประดิษฐ์</v>
      </c>
      <c r="I558" s="5"/>
      <c r="J558" s="5"/>
    </row>
    <row r="559" spans="2:10" ht="12.75" customHeight="1">
      <c r="B559" s="138">
        <v>1</v>
      </c>
      <c r="C559" s="138">
        <v>11</v>
      </c>
      <c r="D559" s="138">
        <v>30</v>
      </c>
      <c r="E559" s="138">
        <v>34651</v>
      </c>
      <c r="F559" s="133" t="s">
        <v>3439</v>
      </c>
      <c r="G559" s="139" t="s">
        <v>2949</v>
      </c>
      <c r="H559" s="11" t="str">
        <f>VLOOKUP(G559,'รหัสและชื่อกิจกรรมชุมนุม 1-2561'!$B$10:$C$181,2)</f>
        <v>ดนตรีไทยพื้นเมือง</v>
      </c>
      <c r="I559" s="5"/>
      <c r="J559" s="5"/>
    </row>
    <row r="560" spans="2:10" ht="12.75" customHeight="1">
      <c r="B560" s="138">
        <v>1</v>
      </c>
      <c r="C560" s="138">
        <v>11</v>
      </c>
      <c r="D560" s="138">
        <v>31</v>
      </c>
      <c r="E560" s="138">
        <v>34688</v>
      </c>
      <c r="F560" s="133" t="s">
        <v>3440</v>
      </c>
      <c r="G560" s="139" t="s">
        <v>2912</v>
      </c>
      <c r="H560" s="11" t="str">
        <f>VLOOKUP(G560,'รหัสและชื่อกิจกรรมชุมนุม 1-2561'!$B$10:$C$181,2)</f>
        <v>นักประดิษฐ์</v>
      </c>
      <c r="I560" s="5"/>
      <c r="J560" s="5"/>
    </row>
    <row r="561" spans="2:10" ht="12.75" customHeight="1">
      <c r="B561" s="138">
        <v>1</v>
      </c>
      <c r="C561" s="138">
        <v>11</v>
      </c>
      <c r="D561" s="138">
        <v>32</v>
      </c>
      <c r="E561" s="138">
        <v>34735</v>
      </c>
      <c r="F561" s="133" t="s">
        <v>3441</v>
      </c>
      <c r="G561" s="139" t="s">
        <v>2901</v>
      </c>
      <c r="H561" s="11" t="str">
        <f>VLOOKUP(G561,'รหัสและชื่อกิจกรรมชุมนุม 1-2561'!$B$10:$C$181,2)</f>
        <v>เย็บปักถักร้อย</v>
      </c>
      <c r="I561" s="5"/>
      <c r="J561" s="5"/>
    </row>
    <row r="562" spans="2:10" ht="12.75" customHeight="1">
      <c r="B562" s="138">
        <v>1</v>
      </c>
      <c r="C562" s="138">
        <v>11</v>
      </c>
      <c r="D562" s="138">
        <v>33</v>
      </c>
      <c r="E562" s="138">
        <v>34749</v>
      </c>
      <c r="F562" s="133" t="s">
        <v>3442</v>
      </c>
      <c r="G562" s="139" t="s">
        <v>2916</v>
      </c>
      <c r="H562" s="11" t="str">
        <f>VLOOKUP(G562,'รหัสและชื่อกิจกรรมชุมนุม 1-2561'!$B$10:$C$181,2)</f>
        <v>สิ่งประดิษฐ์</v>
      </c>
      <c r="I562" s="5"/>
      <c r="J562" s="5"/>
    </row>
    <row r="563" spans="2:10" ht="12.75" customHeight="1">
      <c r="B563" s="138">
        <v>1</v>
      </c>
      <c r="C563" s="138">
        <v>11</v>
      </c>
      <c r="D563" s="138">
        <v>34</v>
      </c>
      <c r="E563" s="138">
        <v>34760</v>
      </c>
      <c r="F563" s="133" t="s">
        <v>3443</v>
      </c>
      <c r="G563" s="139" t="s">
        <v>2917</v>
      </c>
      <c r="H563" s="11" t="str">
        <f>VLOOKUP(G563,'รหัสและชื่อกิจกรรมชุมนุม 1-2561'!$B$10:$C$181,2)</f>
        <v>กัลปพฤกษ์</v>
      </c>
      <c r="I563" s="5"/>
      <c r="J563" s="5"/>
    </row>
    <row r="564" spans="2:10" ht="12.75" customHeight="1">
      <c r="B564" s="17">
        <v>1</v>
      </c>
      <c r="C564" s="17">
        <v>11</v>
      </c>
      <c r="D564" s="17">
        <v>35</v>
      </c>
      <c r="E564" s="17">
        <v>34771</v>
      </c>
      <c r="F564" s="133" t="s">
        <v>3444</v>
      </c>
      <c r="G564" s="35" t="s">
        <v>2917</v>
      </c>
      <c r="H564" s="11" t="str">
        <f>VLOOKUP(G564,'รหัสและชื่อกิจกรรมชุมนุม 1-2561'!$B$10:$C$181,2)</f>
        <v>กัลปพฤกษ์</v>
      </c>
      <c r="I564" s="5"/>
      <c r="J564" s="5"/>
    </row>
    <row r="565" spans="2:10" ht="12.75" customHeight="1">
      <c r="B565" s="17">
        <v>1</v>
      </c>
      <c r="C565" s="17">
        <v>11</v>
      </c>
      <c r="D565" s="17">
        <v>36</v>
      </c>
      <c r="E565" s="17">
        <v>34848</v>
      </c>
      <c r="F565" s="133" t="s">
        <v>3445</v>
      </c>
      <c r="G565" s="35" t="s">
        <v>2916</v>
      </c>
      <c r="H565" s="11" t="str">
        <f>VLOOKUP(G565,'รหัสและชื่อกิจกรรมชุมนุม 1-2561'!$B$10:$C$181,2)</f>
        <v>สิ่งประดิษฐ์</v>
      </c>
      <c r="I565" s="5"/>
      <c r="J565" s="5"/>
    </row>
    <row r="566" spans="2:10" ht="12.75" customHeight="1">
      <c r="B566" s="17">
        <v>1</v>
      </c>
      <c r="C566" s="17">
        <v>11</v>
      </c>
      <c r="D566" s="17">
        <v>37</v>
      </c>
      <c r="E566" s="17">
        <v>34875</v>
      </c>
      <c r="F566" s="133" t="s">
        <v>3446</v>
      </c>
      <c r="G566" s="35" t="s">
        <v>2902</v>
      </c>
      <c r="H566" s="11" t="str">
        <f>VLOOKUP(G566,'รหัสและชื่อกิจกรรมชุมนุม 1-2561'!$B$10:$C$181,2)</f>
        <v>เพื่อนช่วยเพื่อน(YCY Youth Counelor)</v>
      </c>
      <c r="I566" s="5"/>
      <c r="J566" s="5"/>
    </row>
    <row r="567" spans="2:10" ht="12.75" customHeight="1">
      <c r="B567" s="17">
        <v>1</v>
      </c>
      <c r="C567" s="17">
        <v>11</v>
      </c>
      <c r="D567" s="17">
        <v>38</v>
      </c>
      <c r="E567" s="17">
        <v>34931</v>
      </c>
      <c r="F567" s="133" t="s">
        <v>3447</v>
      </c>
      <c r="G567" s="35" t="s">
        <v>2922</v>
      </c>
      <c r="H567" s="11" t="str">
        <f>VLOOKUP(G567,'รหัสและชื่อกิจกรรมชุมนุม 1-2561'!$B$10:$C$181,2)</f>
        <v>กีฬา</v>
      </c>
      <c r="I567" s="5"/>
      <c r="J567" s="5"/>
    </row>
    <row r="568" spans="2:10" ht="12.75" customHeight="1">
      <c r="B568" s="17">
        <v>1</v>
      </c>
      <c r="C568" s="17">
        <v>11</v>
      </c>
      <c r="D568" s="17">
        <v>39</v>
      </c>
      <c r="E568" s="17">
        <v>34947</v>
      </c>
      <c r="F568" s="133" t="s">
        <v>3448</v>
      </c>
      <c r="G568" s="35" t="s">
        <v>2917</v>
      </c>
      <c r="H568" s="11" t="str">
        <f>VLOOKUP(G568,'รหัสและชื่อกิจกรรมชุมนุม 1-2561'!$B$10:$C$181,2)</f>
        <v>กัลปพฤกษ์</v>
      </c>
      <c r="I568" s="5"/>
      <c r="J568" s="5"/>
    </row>
    <row r="569" spans="2:10" ht="12.75" customHeight="1">
      <c r="B569" s="17">
        <v>1</v>
      </c>
      <c r="C569" s="17">
        <v>11</v>
      </c>
      <c r="D569" s="17">
        <v>40</v>
      </c>
      <c r="E569" s="17">
        <v>34989</v>
      </c>
      <c r="F569" s="133" t="s">
        <v>3449</v>
      </c>
      <c r="G569" s="35" t="s">
        <v>2901</v>
      </c>
      <c r="H569" s="11" t="str">
        <f>VLOOKUP(G569,'รหัสและชื่อกิจกรรมชุมนุม 1-2561'!$B$10:$C$181,2)</f>
        <v>เย็บปักถักร้อย</v>
      </c>
      <c r="I569" s="5"/>
      <c r="J569" s="5"/>
    </row>
    <row r="570" spans="2:10" s="118" customFormat="1" ht="12.75" customHeight="1">
      <c r="B570" s="121">
        <v>1</v>
      </c>
      <c r="C570" s="121">
        <v>11</v>
      </c>
      <c r="D570" s="121">
        <v>41</v>
      </c>
      <c r="E570" s="121">
        <v>34338</v>
      </c>
      <c r="F570" s="157" t="s">
        <v>1325</v>
      </c>
      <c r="G570" s="158"/>
      <c r="H570" s="51"/>
    </row>
    <row r="571" spans="2:10" s="118" customFormat="1" ht="12.75" customHeight="1">
      <c r="B571" s="121">
        <v>1</v>
      </c>
      <c r="C571" s="121">
        <v>11</v>
      </c>
      <c r="D571" s="121">
        <v>42</v>
      </c>
      <c r="E571" s="121">
        <v>34343</v>
      </c>
      <c r="F571" s="157" t="s">
        <v>1326</v>
      </c>
      <c r="G571" s="158"/>
      <c r="H571" s="51"/>
    </row>
    <row r="572" spans="2:10" s="118" customFormat="1" ht="12.75" customHeight="1">
      <c r="B572" s="121">
        <v>1</v>
      </c>
      <c r="C572" s="121">
        <v>11</v>
      </c>
      <c r="D572" s="121">
        <v>43</v>
      </c>
      <c r="E572" s="121">
        <v>34348</v>
      </c>
      <c r="F572" s="157" t="s">
        <v>1327</v>
      </c>
      <c r="G572" s="158"/>
      <c r="H572" s="51"/>
    </row>
    <row r="573" spans="2:10" s="118" customFormat="1" ht="12.75" customHeight="1">
      <c r="B573" s="121">
        <v>1</v>
      </c>
      <c r="C573" s="121">
        <v>11</v>
      </c>
      <c r="D573" s="121">
        <v>44</v>
      </c>
      <c r="E573" s="121">
        <v>34352</v>
      </c>
      <c r="F573" s="157" t="s">
        <v>1328</v>
      </c>
      <c r="G573" s="158"/>
      <c r="H573" s="51"/>
    </row>
    <row r="574" spans="2:10" s="118" customFormat="1" ht="12.75" customHeight="1">
      <c r="B574" s="121">
        <v>1</v>
      </c>
      <c r="C574" s="121">
        <v>11</v>
      </c>
      <c r="D574" s="121">
        <v>45</v>
      </c>
      <c r="E574" s="121">
        <v>34366</v>
      </c>
      <c r="F574" s="157" t="s">
        <v>1329</v>
      </c>
      <c r="G574" s="158"/>
      <c r="H574" s="51"/>
    </row>
    <row r="575" spans="2:10" s="118" customFormat="1" ht="12.75" customHeight="1">
      <c r="B575" s="121">
        <v>1</v>
      </c>
      <c r="C575" s="121">
        <v>11</v>
      </c>
      <c r="D575" s="121">
        <v>46</v>
      </c>
      <c r="E575" s="121">
        <v>34379</v>
      </c>
      <c r="F575" s="157" t="s">
        <v>1330</v>
      </c>
      <c r="G575" s="158"/>
      <c r="H575" s="51"/>
    </row>
    <row r="576" spans="2:10" s="118" customFormat="1" ht="12.75" customHeight="1">
      <c r="B576" s="121">
        <v>1</v>
      </c>
      <c r="C576" s="121">
        <v>11</v>
      </c>
      <c r="D576" s="119">
        <v>47</v>
      </c>
      <c r="E576" s="119">
        <v>34409</v>
      </c>
      <c r="F576" s="159" t="s">
        <v>1331</v>
      </c>
      <c r="G576" s="158"/>
      <c r="H576" s="51"/>
    </row>
    <row r="577" spans="2:10" s="118" customFormat="1" ht="12.75" customHeight="1">
      <c r="B577" s="121">
        <v>1</v>
      </c>
      <c r="C577" s="121">
        <v>11</v>
      </c>
      <c r="D577" s="119">
        <v>48</v>
      </c>
      <c r="E577" s="119">
        <v>34414</v>
      </c>
      <c r="F577" s="159" t="s">
        <v>1332</v>
      </c>
      <c r="G577" s="158"/>
      <c r="H577" s="51"/>
    </row>
    <row r="578" spans="2:10" s="118" customFormat="1" ht="12.75" customHeight="1">
      <c r="B578" s="121">
        <v>1</v>
      </c>
      <c r="C578" s="121">
        <v>11</v>
      </c>
      <c r="D578" s="119">
        <v>49</v>
      </c>
      <c r="E578" s="119">
        <v>34454</v>
      </c>
      <c r="F578" s="159" t="s">
        <v>1333</v>
      </c>
      <c r="G578" s="158"/>
      <c r="H578" s="51"/>
    </row>
    <row r="579" spans="2:10" s="118" customFormat="1" ht="12.75" customHeight="1">
      <c r="B579" s="121">
        <v>1</v>
      </c>
      <c r="C579" s="121">
        <v>11</v>
      </c>
      <c r="D579" s="119">
        <v>50</v>
      </c>
      <c r="E579" s="119">
        <v>34455</v>
      </c>
      <c r="F579" s="159" t="s">
        <v>1334</v>
      </c>
      <c r="G579" s="158"/>
      <c r="H579" s="51"/>
    </row>
    <row r="580" spans="2:10" s="118" customFormat="1" ht="12.75" customHeight="1">
      <c r="B580" s="121"/>
      <c r="C580" s="121"/>
      <c r="D580" s="119"/>
      <c r="E580" s="119"/>
      <c r="F580" s="159"/>
      <c r="G580" s="158"/>
      <c r="H580" s="51"/>
    </row>
    <row r="581" spans="2:10" s="118" customFormat="1" ht="12.75" customHeight="1">
      <c r="B581" s="119"/>
      <c r="C581" s="119"/>
      <c r="D581" s="119"/>
      <c r="E581" s="119"/>
      <c r="F581" s="159"/>
      <c r="G581" s="158"/>
      <c r="H581" s="51"/>
    </row>
    <row r="582" spans="2:10" ht="12.75" customHeight="1">
      <c r="E582" s="170" t="s">
        <v>4412</v>
      </c>
      <c r="G582" s="156"/>
      <c r="H582" s="43"/>
    </row>
    <row r="583" spans="2:10" ht="12.75" customHeight="1">
      <c r="E583" s="16"/>
      <c r="G583" s="156"/>
    </row>
    <row r="584" spans="2:10" s="3" customFormat="1" ht="12.75" customHeight="1">
      <c r="B584" s="2" t="s">
        <v>3</v>
      </c>
      <c r="C584" s="2" t="s">
        <v>4</v>
      </c>
      <c r="D584" s="2" t="s">
        <v>2</v>
      </c>
      <c r="E584" s="2" t="s">
        <v>5</v>
      </c>
      <c r="F584" s="147" t="s">
        <v>1</v>
      </c>
      <c r="G584" s="34" t="s">
        <v>2866</v>
      </c>
      <c r="H584" s="2" t="s">
        <v>6</v>
      </c>
      <c r="I584" s="2" t="s">
        <v>2868</v>
      </c>
      <c r="J584" s="2" t="s">
        <v>0</v>
      </c>
    </row>
    <row r="585" spans="2:10" ht="12.75" customHeight="1">
      <c r="B585" s="173">
        <v>2</v>
      </c>
      <c r="C585" s="173">
        <v>1</v>
      </c>
      <c r="D585" s="173">
        <v>1</v>
      </c>
      <c r="E585" s="173">
        <v>33980</v>
      </c>
      <c r="F585" s="174" t="s">
        <v>889</v>
      </c>
      <c r="G585" s="155" t="s">
        <v>2924</v>
      </c>
      <c r="H585" s="175" t="str">
        <f>VLOOKUP(G585,'รหัสและชื่อกิจกรรมชุมนุม 1-2561'!$B$10:$C$181,2)</f>
        <v>A-Math</v>
      </c>
      <c r="I585" s="176"/>
      <c r="J585" s="176"/>
    </row>
    <row r="586" spans="2:10" ht="12.75" customHeight="1">
      <c r="B586" s="17">
        <v>2</v>
      </c>
      <c r="C586" s="17">
        <v>1</v>
      </c>
      <c r="D586" s="17">
        <v>2</v>
      </c>
      <c r="E586" s="17">
        <v>34007</v>
      </c>
      <c r="F586" s="133" t="s">
        <v>849</v>
      </c>
      <c r="G586" s="35" t="s">
        <v>2910</v>
      </c>
      <c r="H586" s="11" t="str">
        <f>VLOOKUP(G586,'รหัสและชื่อกิจกรรมชุมนุม 1-2561'!$B$10:$C$181,2)</f>
        <v>Sci-fi-movies"s Comment</v>
      </c>
      <c r="I586" s="5"/>
      <c r="J586" s="5"/>
    </row>
    <row r="587" spans="2:10" ht="12.75" customHeight="1">
      <c r="B587" s="17">
        <v>2</v>
      </c>
      <c r="C587" s="17">
        <v>1</v>
      </c>
      <c r="D587" s="17">
        <v>3</v>
      </c>
      <c r="E587" s="17">
        <v>34063</v>
      </c>
      <c r="F587" s="133" t="s">
        <v>851</v>
      </c>
      <c r="G587" s="35" t="s">
        <v>2910</v>
      </c>
      <c r="H587" s="11" t="str">
        <f>VLOOKUP(G587,'รหัสและชื่อกิจกรรมชุมนุม 1-2561'!$B$10:$C$181,2)</f>
        <v>Sci-fi-movies"s Comment</v>
      </c>
      <c r="I587" s="5"/>
      <c r="J587" s="5"/>
    </row>
    <row r="588" spans="2:10" ht="12.75" customHeight="1">
      <c r="B588" s="17">
        <v>2</v>
      </c>
      <c r="C588" s="17">
        <v>1</v>
      </c>
      <c r="D588" s="17">
        <v>4</v>
      </c>
      <c r="E588" s="17">
        <v>34066</v>
      </c>
      <c r="F588" s="133" t="s">
        <v>853</v>
      </c>
      <c r="G588" s="35" t="s">
        <v>2885</v>
      </c>
      <c r="H588" s="11" t="str">
        <f>VLOOKUP(G588,'รหัสและชื่อกิจกรรมชุมนุม 1-2561'!$B$10:$C$181,2)</f>
        <v>คณิตคิดสนุก</v>
      </c>
      <c r="I588" s="5"/>
      <c r="J588" s="5"/>
    </row>
    <row r="589" spans="2:10" ht="12.75" customHeight="1">
      <c r="B589" s="17">
        <v>2</v>
      </c>
      <c r="C589" s="17">
        <v>1</v>
      </c>
      <c r="D589" s="17">
        <v>5</v>
      </c>
      <c r="E589" s="17">
        <v>34072</v>
      </c>
      <c r="F589" s="133" t="s">
        <v>855</v>
      </c>
      <c r="G589" s="35" t="s">
        <v>2945</v>
      </c>
      <c r="H589" s="11" t="str">
        <f>VLOOKUP(G589,'รหัสและชื่อกิจกรรมชุมนุม 1-2561'!$B$10:$C$181,2)</f>
        <v>CROSSWORD GAME</v>
      </c>
      <c r="I589" s="5"/>
      <c r="J589" s="5"/>
    </row>
    <row r="590" spans="2:10" ht="12.75" customHeight="1">
      <c r="B590" s="17">
        <v>2</v>
      </c>
      <c r="C590" s="17">
        <v>1</v>
      </c>
      <c r="D590" s="17">
        <v>6</v>
      </c>
      <c r="E590" s="17">
        <v>34089</v>
      </c>
      <c r="F590" s="133" t="s">
        <v>856</v>
      </c>
      <c r="G590" s="35" t="s">
        <v>2945</v>
      </c>
      <c r="H590" s="11" t="str">
        <f>VLOOKUP(G590,'รหัสและชื่อกิจกรรมชุมนุม 1-2561'!$B$10:$C$181,2)</f>
        <v>CROSSWORD GAME</v>
      </c>
      <c r="I590" s="5"/>
      <c r="J590" s="5"/>
    </row>
    <row r="591" spans="2:10" ht="12.75" customHeight="1">
      <c r="B591" s="17">
        <v>2</v>
      </c>
      <c r="C591" s="17">
        <v>1</v>
      </c>
      <c r="D591" s="17">
        <v>7</v>
      </c>
      <c r="E591" s="17">
        <v>34133</v>
      </c>
      <c r="F591" s="133" t="s">
        <v>858</v>
      </c>
      <c r="G591" s="35" t="s">
        <v>2918</v>
      </c>
      <c r="H591" s="11" t="str">
        <f>VLOOKUP(G591,'รหัสและชื่อกิจกรรมชุมนุม 1-2561'!$B$10:$C$181,2)</f>
        <v>วิทยศิลป์</v>
      </c>
      <c r="I591" s="5"/>
      <c r="J591" s="5"/>
    </row>
    <row r="592" spans="2:10" ht="12.75" customHeight="1">
      <c r="B592" s="17">
        <v>2</v>
      </c>
      <c r="C592" s="17">
        <v>1</v>
      </c>
      <c r="D592" s="17">
        <v>8</v>
      </c>
      <c r="E592" s="17">
        <v>34150</v>
      </c>
      <c r="F592" s="133" t="s">
        <v>861</v>
      </c>
      <c r="G592" s="35" t="s">
        <v>2910</v>
      </c>
      <c r="H592" s="11" t="str">
        <f>VLOOKUP(G592,'รหัสและชื่อกิจกรรมชุมนุม 1-2561'!$B$10:$C$181,2)</f>
        <v>Sci-fi-movies"s Comment</v>
      </c>
      <c r="I592" s="5"/>
      <c r="J592" s="5"/>
    </row>
    <row r="593" spans="2:10" ht="12.75" customHeight="1">
      <c r="B593" s="17">
        <v>2</v>
      </c>
      <c r="C593" s="17">
        <v>1</v>
      </c>
      <c r="D593" s="17">
        <v>9</v>
      </c>
      <c r="E593" s="17">
        <v>34193</v>
      </c>
      <c r="F593" s="133" t="s">
        <v>862</v>
      </c>
      <c r="G593" s="35" t="s">
        <v>2885</v>
      </c>
      <c r="H593" s="11" t="str">
        <f>VLOOKUP(G593,'รหัสและชื่อกิจกรรมชุมนุม 1-2561'!$B$10:$C$181,2)</f>
        <v>คณิตคิดสนุก</v>
      </c>
      <c r="I593" s="5"/>
      <c r="J593" s="5"/>
    </row>
    <row r="594" spans="2:10" ht="12.75" customHeight="1">
      <c r="B594" s="17">
        <v>2</v>
      </c>
      <c r="C594" s="17">
        <v>1</v>
      </c>
      <c r="D594" s="17">
        <v>10</v>
      </c>
      <c r="E594" s="17">
        <v>34210</v>
      </c>
      <c r="F594" s="133" t="s">
        <v>863</v>
      </c>
      <c r="G594" s="35" t="s">
        <v>2918</v>
      </c>
      <c r="H594" s="11" t="str">
        <f>VLOOKUP(G594,'รหัสและชื่อกิจกรรมชุมนุม 1-2561'!$B$10:$C$181,2)</f>
        <v>วิทยศิลป์</v>
      </c>
      <c r="I594" s="5"/>
      <c r="J594" s="5"/>
    </row>
    <row r="595" spans="2:10" ht="12.75" customHeight="1">
      <c r="B595" s="17">
        <v>2</v>
      </c>
      <c r="C595" s="17">
        <v>1</v>
      </c>
      <c r="D595" s="17">
        <v>11</v>
      </c>
      <c r="E595" s="17">
        <v>34212</v>
      </c>
      <c r="F595" s="133" t="s">
        <v>864</v>
      </c>
      <c r="G595" s="35" t="s">
        <v>2934</v>
      </c>
      <c r="H595" s="11" t="str">
        <f>VLOOKUP(G595,'รหัสและชื่อกิจกรรมชุมนุม 1-2561'!$B$10:$C$181,2)</f>
        <v>Mega Bio-Bio สุดๆ</v>
      </c>
      <c r="I595" s="5"/>
      <c r="J595" s="5"/>
    </row>
    <row r="596" spans="2:10" ht="12.75" customHeight="1">
      <c r="B596" s="17">
        <v>2</v>
      </c>
      <c r="C596" s="17">
        <v>1</v>
      </c>
      <c r="D596" s="17">
        <v>12</v>
      </c>
      <c r="E596" s="17">
        <v>34215</v>
      </c>
      <c r="F596" s="133" t="s">
        <v>903</v>
      </c>
      <c r="G596" s="35" t="s">
        <v>2902</v>
      </c>
      <c r="H596" s="11" t="str">
        <f>VLOOKUP(G596,'รหัสและชื่อกิจกรรมชุมนุม 1-2561'!$B$10:$C$181,2)</f>
        <v>เพื่อนช่วยเพื่อน(YCY Youth Counelor)</v>
      </c>
      <c r="I596" s="5"/>
      <c r="J596" s="5"/>
    </row>
    <row r="597" spans="2:10" ht="12.75" customHeight="1">
      <c r="B597" s="17">
        <v>2</v>
      </c>
      <c r="C597" s="17">
        <v>1</v>
      </c>
      <c r="D597" s="17">
        <v>13</v>
      </c>
      <c r="E597" s="17">
        <v>34226</v>
      </c>
      <c r="F597" s="133" t="s">
        <v>865</v>
      </c>
      <c r="G597" s="35" t="s">
        <v>2940</v>
      </c>
      <c r="H597" s="185" t="str">
        <f>VLOOKUP(G597,'รหัสและชื่อกิจกรรมชุมนุม 1-2561'!$B$10:$C$181,2)</f>
        <v>ประชาสัมพันธ์</v>
      </c>
      <c r="I597" s="5"/>
      <c r="J597" s="5"/>
    </row>
    <row r="598" spans="2:10" ht="12.75" customHeight="1">
      <c r="B598" s="17">
        <v>2</v>
      </c>
      <c r="C598" s="17">
        <v>1</v>
      </c>
      <c r="D598" s="17">
        <v>14</v>
      </c>
      <c r="E598" s="17">
        <v>34233</v>
      </c>
      <c r="F598" s="133" t="s">
        <v>866</v>
      </c>
      <c r="G598" s="35" t="s">
        <v>2926</v>
      </c>
      <c r="H598" s="11" t="str">
        <f>VLOOKUP(G598,'รหัสและชื่อกิจกรรมชุมนุม 1-2561'!$B$10:$C$181,2)</f>
        <v>คลินิกวิทยาศาสตร์ (Science Chnic)</v>
      </c>
      <c r="I598" s="5"/>
      <c r="J598" s="5"/>
    </row>
    <row r="599" spans="2:10" ht="12.75" customHeight="1">
      <c r="B599" s="17">
        <v>2</v>
      </c>
      <c r="C599" s="17">
        <v>1</v>
      </c>
      <c r="D599" s="17">
        <v>15</v>
      </c>
      <c r="E599" s="17">
        <v>34239</v>
      </c>
      <c r="F599" s="133" t="s">
        <v>867</v>
      </c>
      <c r="G599" s="35" t="s">
        <v>2918</v>
      </c>
      <c r="H599" s="11" t="str">
        <f>VLOOKUP(G599,'รหัสและชื่อกิจกรรมชุมนุม 1-2561'!$B$10:$C$181,2)</f>
        <v>วิทยศิลป์</v>
      </c>
      <c r="I599" s="5"/>
      <c r="J599" s="5"/>
    </row>
    <row r="600" spans="2:10" ht="12.75" customHeight="1">
      <c r="B600" s="17">
        <v>2</v>
      </c>
      <c r="C600" s="17">
        <v>1</v>
      </c>
      <c r="D600" s="17">
        <v>16</v>
      </c>
      <c r="E600" s="17">
        <v>34241</v>
      </c>
      <c r="F600" s="133" t="s">
        <v>868</v>
      </c>
      <c r="G600" s="35" t="s">
        <v>2940</v>
      </c>
      <c r="H600" s="11" t="str">
        <f>VLOOKUP(G600,'รหัสและชื่อกิจกรรมชุมนุม 1-2561'!$B$10:$C$181,2)</f>
        <v>ประชาสัมพันธ์</v>
      </c>
      <c r="I600" s="5"/>
      <c r="J600" s="5"/>
    </row>
    <row r="601" spans="2:10" ht="12.75" customHeight="1">
      <c r="B601" s="17">
        <v>2</v>
      </c>
      <c r="C601" s="17">
        <v>1</v>
      </c>
      <c r="D601" s="17">
        <v>17</v>
      </c>
      <c r="E601" s="17">
        <v>34246</v>
      </c>
      <c r="F601" s="133" t="s">
        <v>907</v>
      </c>
      <c r="G601" s="35" t="s">
        <v>2893</v>
      </c>
      <c r="H601" s="11" t="str">
        <f>VLOOKUP(G601,'รหัสและชื่อกิจกรรมชุมนุม 1-2561'!$B$10:$C$181,2)</f>
        <v>อาหารพื้นบ้าน</v>
      </c>
      <c r="I601" s="5"/>
      <c r="J601" s="5"/>
    </row>
    <row r="602" spans="2:10" ht="12.75" customHeight="1">
      <c r="B602" s="17">
        <v>2</v>
      </c>
      <c r="C602" s="17">
        <v>1</v>
      </c>
      <c r="D602" s="17">
        <v>18</v>
      </c>
      <c r="E602" s="17">
        <v>34284</v>
      </c>
      <c r="F602" s="133" t="s">
        <v>910</v>
      </c>
      <c r="G602" s="35" t="s">
        <v>2893</v>
      </c>
      <c r="H602" s="11" t="str">
        <f>VLOOKUP(G602,'รหัสและชื่อกิจกรรมชุมนุม 1-2561'!$B$10:$C$181,2)</f>
        <v>อาหารพื้นบ้าน</v>
      </c>
      <c r="I602" s="5"/>
      <c r="J602" s="5"/>
    </row>
    <row r="603" spans="2:10" ht="12.75" customHeight="1">
      <c r="B603" s="17">
        <v>2</v>
      </c>
      <c r="C603" s="17">
        <v>1</v>
      </c>
      <c r="D603" s="17">
        <v>19</v>
      </c>
      <c r="E603" s="17">
        <v>34292</v>
      </c>
      <c r="F603" s="133" t="s">
        <v>869</v>
      </c>
      <c r="G603" s="35" t="s">
        <v>2910</v>
      </c>
      <c r="H603" s="11" t="str">
        <f>VLOOKUP(G603,'รหัสและชื่อกิจกรรมชุมนุม 1-2561'!$B$10:$C$181,2)</f>
        <v>Sci-fi-movies"s Comment</v>
      </c>
      <c r="I603" s="5"/>
      <c r="J603" s="5"/>
    </row>
    <row r="604" spans="2:10" ht="12.75" customHeight="1">
      <c r="B604" s="17">
        <v>2</v>
      </c>
      <c r="C604" s="17">
        <v>1</v>
      </c>
      <c r="D604" s="17">
        <v>20</v>
      </c>
      <c r="E604" s="17">
        <v>34310</v>
      </c>
      <c r="F604" s="133" t="s">
        <v>870</v>
      </c>
      <c r="G604" s="35" t="s">
        <v>2934</v>
      </c>
      <c r="H604" s="11" t="str">
        <f>VLOOKUP(G604,'รหัสและชื่อกิจกรรมชุมนุม 1-2561'!$B$10:$C$181,2)</f>
        <v>Mega Bio-Bio สุดๆ</v>
      </c>
      <c r="I604" s="5"/>
      <c r="J604" s="5"/>
    </row>
    <row r="605" spans="2:10" ht="12.75" customHeight="1">
      <c r="B605" s="17">
        <v>2</v>
      </c>
      <c r="C605" s="17">
        <v>1</v>
      </c>
      <c r="D605" s="17">
        <v>21</v>
      </c>
      <c r="E605" s="17">
        <v>34311</v>
      </c>
      <c r="F605" s="133" t="s">
        <v>871</v>
      </c>
      <c r="G605" s="35" t="s">
        <v>2918</v>
      </c>
      <c r="H605" s="11" t="str">
        <f>VLOOKUP(G605,'รหัสและชื่อกิจกรรมชุมนุม 1-2561'!$B$10:$C$181,2)</f>
        <v>วิทยศิลป์</v>
      </c>
      <c r="I605" s="5"/>
      <c r="J605" s="5"/>
    </row>
    <row r="606" spans="2:10" ht="12.75" customHeight="1">
      <c r="B606" s="17">
        <v>2</v>
      </c>
      <c r="C606" s="17">
        <v>1</v>
      </c>
      <c r="D606" s="17">
        <v>22</v>
      </c>
      <c r="E606" s="17">
        <v>34318</v>
      </c>
      <c r="F606" s="133" t="s">
        <v>873</v>
      </c>
      <c r="G606" s="35" t="s">
        <v>2918</v>
      </c>
      <c r="H606" s="11" t="str">
        <f>VLOOKUP(G606,'รหัสและชื่อกิจกรรมชุมนุม 1-2561'!$B$10:$C$181,2)</f>
        <v>วิทยศิลป์</v>
      </c>
      <c r="I606" s="5"/>
      <c r="J606" s="5"/>
    </row>
    <row r="607" spans="2:10" ht="12.75" customHeight="1">
      <c r="B607" s="17">
        <v>2</v>
      </c>
      <c r="C607" s="17">
        <v>1</v>
      </c>
      <c r="D607" s="17">
        <v>23</v>
      </c>
      <c r="E607" s="17">
        <v>34323</v>
      </c>
      <c r="F607" s="133" t="s">
        <v>874</v>
      </c>
      <c r="G607" s="35" t="s">
        <v>2918</v>
      </c>
      <c r="H607" s="11" t="str">
        <f>VLOOKUP(G607,'รหัสและชื่อกิจกรรมชุมนุม 1-2561'!$B$10:$C$181,2)</f>
        <v>วิทยศิลป์</v>
      </c>
      <c r="I607" s="5"/>
      <c r="J607" s="5"/>
    </row>
    <row r="608" spans="2:10" ht="12.75" customHeight="1">
      <c r="B608" s="17">
        <v>2</v>
      </c>
      <c r="C608" s="17">
        <v>1</v>
      </c>
      <c r="D608" s="17">
        <v>24</v>
      </c>
      <c r="E608" s="17">
        <v>34331</v>
      </c>
      <c r="F608" s="133" t="s">
        <v>875</v>
      </c>
      <c r="G608" s="35" t="s">
        <v>2918</v>
      </c>
      <c r="H608" s="11" t="str">
        <f>VLOOKUP(G608,'รหัสและชื่อกิจกรรมชุมนุม 1-2561'!$B$10:$C$181,2)</f>
        <v>วิทยศิลป์</v>
      </c>
      <c r="I608" s="5"/>
      <c r="J608" s="5"/>
    </row>
    <row r="609" spans="2:10" ht="12.75" customHeight="1">
      <c r="B609" s="17">
        <v>2</v>
      </c>
      <c r="C609" s="17">
        <v>1</v>
      </c>
      <c r="D609" s="17">
        <v>25</v>
      </c>
      <c r="E609" s="17">
        <v>34334</v>
      </c>
      <c r="F609" s="133" t="s">
        <v>912</v>
      </c>
      <c r="G609" s="35" t="s">
        <v>2946</v>
      </c>
      <c r="H609" s="11" t="str">
        <f>VLOOKUP(G609,'รหัสและชื่อกิจกรรมชุมนุม 1-2561'!$B$10:$C$181,2)</f>
        <v>นาฏศิลป์ล้านนา</v>
      </c>
      <c r="I609" s="5"/>
      <c r="J609" s="5"/>
    </row>
    <row r="610" spans="2:10" ht="12.75" customHeight="1">
      <c r="B610" s="17">
        <v>2</v>
      </c>
      <c r="C610" s="17">
        <v>1</v>
      </c>
      <c r="D610" s="17">
        <v>26</v>
      </c>
      <c r="E610" s="17">
        <v>34364</v>
      </c>
      <c r="F610" s="133" t="s">
        <v>876</v>
      </c>
      <c r="G610" s="35" t="s">
        <v>2940</v>
      </c>
      <c r="H610" s="11" t="str">
        <f>VLOOKUP(G610,'รหัสและชื่อกิจกรรมชุมนุม 1-2561'!$B$10:$C$181,2)</f>
        <v>ประชาสัมพันธ์</v>
      </c>
      <c r="I610" s="5"/>
      <c r="J610" s="5"/>
    </row>
    <row r="611" spans="2:10" ht="12.75" customHeight="1">
      <c r="B611" s="17">
        <v>2</v>
      </c>
      <c r="C611" s="17">
        <v>1</v>
      </c>
      <c r="D611" s="17">
        <v>27</v>
      </c>
      <c r="E611" s="17">
        <v>34368</v>
      </c>
      <c r="F611" s="133" t="s">
        <v>877</v>
      </c>
      <c r="G611" s="35" t="s">
        <v>2939</v>
      </c>
      <c r="H611" s="11" t="str">
        <f>VLOOKUP(G611,'รหัสและชื่อกิจกรรมชุมนุม 1-2561'!$B$10:$C$181,2)</f>
        <v>ขายของออนไลน์</v>
      </c>
      <c r="I611" s="5"/>
      <c r="J611" s="5"/>
    </row>
    <row r="612" spans="2:10" ht="12.75" customHeight="1">
      <c r="B612" s="17">
        <v>2</v>
      </c>
      <c r="C612" s="17">
        <v>1</v>
      </c>
      <c r="D612" s="17">
        <v>28</v>
      </c>
      <c r="E612" s="17">
        <v>34370</v>
      </c>
      <c r="F612" s="133" t="s">
        <v>915</v>
      </c>
      <c r="G612" s="35" t="s">
        <v>2893</v>
      </c>
      <c r="H612" s="11" t="str">
        <f>VLOOKUP(G612,'รหัสและชื่อกิจกรรมชุมนุม 1-2561'!$B$10:$C$181,2)</f>
        <v>อาหารพื้นบ้าน</v>
      </c>
      <c r="I612" s="5"/>
      <c r="J612" s="5"/>
    </row>
    <row r="613" spans="2:10" ht="12.75" customHeight="1">
      <c r="B613" s="17">
        <v>2</v>
      </c>
      <c r="C613" s="17">
        <v>1</v>
      </c>
      <c r="D613" s="17">
        <v>29</v>
      </c>
      <c r="E613" s="17">
        <v>34376</v>
      </c>
      <c r="F613" s="133" t="s">
        <v>878</v>
      </c>
      <c r="G613" s="35" t="s">
        <v>2939</v>
      </c>
      <c r="H613" s="11" t="str">
        <f>VLOOKUP(G613,'รหัสและชื่อกิจกรรมชุมนุม 1-2561'!$B$10:$C$181,2)</f>
        <v>ขายของออนไลน์</v>
      </c>
      <c r="I613" s="5"/>
      <c r="J613" s="5"/>
    </row>
    <row r="614" spans="2:10" ht="12.75" customHeight="1">
      <c r="B614" s="17">
        <v>2</v>
      </c>
      <c r="C614" s="17">
        <v>1</v>
      </c>
      <c r="D614" s="17">
        <v>30</v>
      </c>
      <c r="E614" s="17">
        <v>34384</v>
      </c>
      <c r="F614" s="133" t="s">
        <v>879</v>
      </c>
      <c r="G614" s="35" t="s">
        <v>2934</v>
      </c>
      <c r="H614" s="11" t="str">
        <f>VLOOKUP(G614,'รหัสและชื่อกิจกรรมชุมนุม 1-2561'!$B$10:$C$181,2)</f>
        <v>Mega Bio-Bio สุดๆ</v>
      </c>
      <c r="I614" s="5"/>
      <c r="J614" s="5"/>
    </row>
    <row r="615" spans="2:10" ht="12.75" customHeight="1">
      <c r="B615" s="17">
        <v>2</v>
      </c>
      <c r="C615" s="17">
        <v>1</v>
      </c>
      <c r="D615" s="17">
        <v>31</v>
      </c>
      <c r="E615" s="17">
        <v>34390</v>
      </c>
      <c r="F615" s="133" t="s">
        <v>880</v>
      </c>
      <c r="G615" s="35" t="s">
        <v>2918</v>
      </c>
      <c r="H615" s="11" t="str">
        <f>VLOOKUP(G615,'รหัสและชื่อกิจกรรมชุมนุม 1-2561'!$B$10:$C$181,2)</f>
        <v>วิทยศิลป์</v>
      </c>
      <c r="I615" s="5"/>
      <c r="J615" s="5"/>
    </row>
    <row r="616" spans="2:10" ht="12.75" customHeight="1">
      <c r="B616" s="17">
        <v>2</v>
      </c>
      <c r="C616" s="17">
        <v>1</v>
      </c>
      <c r="D616" s="17">
        <v>32</v>
      </c>
      <c r="E616" s="17">
        <v>34398</v>
      </c>
      <c r="F616" s="133" t="s">
        <v>881</v>
      </c>
      <c r="G616" s="35" t="s">
        <v>2940</v>
      </c>
      <c r="H616" s="11" t="str">
        <f>VLOOKUP(G616,'รหัสและชื่อกิจกรรมชุมนุม 1-2561'!$B$10:$C$181,2)</f>
        <v>ประชาสัมพันธ์</v>
      </c>
      <c r="I616" s="5"/>
      <c r="J616" s="5"/>
    </row>
    <row r="617" spans="2:10" ht="12.75" customHeight="1">
      <c r="B617" s="17">
        <v>2</v>
      </c>
      <c r="C617" s="17">
        <v>1</v>
      </c>
      <c r="D617" s="17">
        <v>33</v>
      </c>
      <c r="E617" s="17">
        <v>34411</v>
      </c>
      <c r="F617" s="133" t="s">
        <v>920</v>
      </c>
      <c r="G617" s="35" t="s">
        <v>2893</v>
      </c>
      <c r="H617" s="11" t="str">
        <f>VLOOKUP(G617,'รหัสและชื่อกิจกรรมชุมนุม 1-2561'!$B$10:$C$181,2)</f>
        <v>อาหารพื้นบ้าน</v>
      </c>
      <c r="I617" s="5"/>
      <c r="J617" s="5"/>
    </row>
    <row r="618" spans="2:10" ht="12.75" customHeight="1">
      <c r="B618" s="17">
        <v>2</v>
      </c>
      <c r="C618" s="17">
        <v>1</v>
      </c>
      <c r="D618" s="17">
        <v>34</v>
      </c>
      <c r="E618" s="17">
        <v>34419</v>
      </c>
      <c r="F618" s="133" t="s">
        <v>882</v>
      </c>
      <c r="G618" s="35" t="s">
        <v>2910</v>
      </c>
      <c r="H618" s="11" t="str">
        <f>VLOOKUP(G618,'รหัสและชื่อกิจกรรมชุมนุม 1-2561'!$B$10:$C$181,2)</f>
        <v>Sci-fi-movies"s Comment</v>
      </c>
      <c r="I618" s="5"/>
      <c r="J618" s="5"/>
    </row>
    <row r="619" spans="2:10" ht="12.75" customHeight="1">
      <c r="B619" s="17">
        <v>2</v>
      </c>
      <c r="C619" s="17">
        <v>1</v>
      </c>
      <c r="D619" s="17">
        <v>35</v>
      </c>
      <c r="E619" s="17">
        <v>34426</v>
      </c>
      <c r="F619" s="133" t="s">
        <v>883</v>
      </c>
      <c r="G619" s="35" t="s">
        <v>2934</v>
      </c>
      <c r="H619" s="11" t="str">
        <f>VLOOKUP(G619,'รหัสและชื่อกิจกรรมชุมนุม 1-2561'!$B$10:$C$181,2)</f>
        <v>Mega Bio-Bio สุดๆ</v>
      </c>
      <c r="I619" s="5"/>
      <c r="J619" s="5"/>
    </row>
    <row r="620" spans="2:10" ht="12.75" customHeight="1">
      <c r="B620" s="17">
        <v>2</v>
      </c>
      <c r="C620" s="17">
        <v>1</v>
      </c>
      <c r="D620" s="17">
        <v>36</v>
      </c>
      <c r="E620" s="17">
        <v>34427</v>
      </c>
      <c r="F620" s="133" t="s">
        <v>925</v>
      </c>
      <c r="G620" s="35" t="s">
        <v>2893</v>
      </c>
      <c r="H620" s="11" t="str">
        <f>VLOOKUP(G620,'รหัสและชื่อกิจกรรมชุมนุม 1-2561'!$B$10:$C$181,2)</f>
        <v>อาหารพื้นบ้าน</v>
      </c>
      <c r="I620" s="5"/>
      <c r="J620" s="5"/>
    </row>
    <row r="621" spans="2:10" ht="12.75" customHeight="1">
      <c r="B621" s="17">
        <v>2</v>
      </c>
      <c r="C621" s="17">
        <v>1</v>
      </c>
      <c r="D621" s="17">
        <v>37</v>
      </c>
      <c r="E621" s="17">
        <v>34433</v>
      </c>
      <c r="F621" s="133" t="s">
        <v>884</v>
      </c>
      <c r="G621" s="35" t="s">
        <v>2940</v>
      </c>
      <c r="H621" s="11" t="str">
        <f>VLOOKUP(G621,'รหัสและชื่อกิจกรรมชุมนุม 1-2561'!$B$10:$C$181,2)</f>
        <v>ประชาสัมพันธ์</v>
      </c>
      <c r="I621" s="5"/>
      <c r="J621" s="5"/>
    </row>
    <row r="622" spans="2:10" ht="12.75" customHeight="1">
      <c r="B622" s="17">
        <v>2</v>
      </c>
      <c r="C622" s="17">
        <v>1</v>
      </c>
      <c r="D622" s="17">
        <v>38</v>
      </c>
      <c r="E622" s="17">
        <v>34435</v>
      </c>
      <c r="F622" s="133" t="s">
        <v>885</v>
      </c>
      <c r="G622" s="35" t="s">
        <v>2918</v>
      </c>
      <c r="H622" s="11" t="str">
        <f>VLOOKUP(G622,'รหัสและชื่อกิจกรรมชุมนุม 1-2561'!$B$10:$C$181,2)</f>
        <v>วิทยศิลป์</v>
      </c>
      <c r="I622" s="5"/>
      <c r="J622" s="5"/>
    </row>
    <row r="623" spans="2:10" ht="12.75" customHeight="1">
      <c r="B623" s="17">
        <v>2</v>
      </c>
      <c r="C623" s="17">
        <v>1</v>
      </c>
      <c r="D623" s="17">
        <v>39</v>
      </c>
      <c r="E623" s="17">
        <v>34437</v>
      </c>
      <c r="F623" s="133" t="s">
        <v>886</v>
      </c>
      <c r="G623" s="35" t="s">
        <v>2926</v>
      </c>
      <c r="H623" s="11" t="str">
        <f>VLOOKUP(G623,'รหัสและชื่อกิจกรรมชุมนุม 1-2561'!$B$10:$C$181,2)</f>
        <v>คลินิกวิทยาศาสตร์ (Science Chnic)</v>
      </c>
      <c r="I623" s="5"/>
      <c r="J623" s="5"/>
    </row>
    <row r="624" spans="2:10" ht="12.75" customHeight="1">
      <c r="B624" s="17">
        <v>2</v>
      </c>
      <c r="C624" s="17">
        <v>1</v>
      </c>
      <c r="D624" s="4">
        <v>40</v>
      </c>
      <c r="E624" s="4">
        <v>34465</v>
      </c>
      <c r="F624" s="134" t="s">
        <v>887</v>
      </c>
      <c r="G624" s="35" t="s">
        <v>2934</v>
      </c>
      <c r="H624" s="11" t="str">
        <f>VLOOKUP(G624,'รหัสและชื่อกิจกรรมชุมนุม 1-2561'!$B$10:$C$181,2)</f>
        <v>Mega Bio-Bio สุดๆ</v>
      </c>
      <c r="I624" s="5"/>
      <c r="J624" s="5"/>
    </row>
    <row r="625" spans="2:10" ht="12.75" customHeight="1">
      <c r="E625" s="170" t="s">
        <v>4411</v>
      </c>
      <c r="G625" s="156"/>
      <c r="H625" s="43"/>
    </row>
    <row r="626" spans="2:10" ht="12.75" customHeight="1">
      <c r="E626" s="16"/>
      <c r="G626" s="156"/>
    </row>
    <row r="627" spans="2:10" s="3" customFormat="1" ht="12.75" customHeight="1">
      <c r="B627" s="2" t="s">
        <v>3</v>
      </c>
      <c r="C627" s="2" t="s">
        <v>4</v>
      </c>
      <c r="D627" s="2" t="s">
        <v>2</v>
      </c>
      <c r="E627" s="2" t="s">
        <v>5</v>
      </c>
      <c r="F627" s="147" t="s">
        <v>1</v>
      </c>
      <c r="G627" s="34" t="s">
        <v>2866</v>
      </c>
      <c r="H627" s="2" t="s">
        <v>6</v>
      </c>
      <c r="I627" s="2" t="s">
        <v>2868</v>
      </c>
      <c r="J627" s="2" t="s">
        <v>0</v>
      </c>
    </row>
    <row r="628" spans="2:10" ht="12.75" customHeight="1">
      <c r="B628" s="17">
        <v>2</v>
      </c>
      <c r="C628" s="17">
        <v>2</v>
      </c>
      <c r="D628" s="17">
        <v>1</v>
      </c>
      <c r="E628" s="17">
        <v>34009</v>
      </c>
      <c r="F628" s="133" t="s">
        <v>850</v>
      </c>
      <c r="G628" s="35" t="s">
        <v>2910</v>
      </c>
      <c r="H628" s="11" t="str">
        <f>VLOOKUP(G628,'รหัสและชื่อกิจกรรมชุมนุม 1-2561'!$B$10:$C$181,2)</f>
        <v>Sci-fi-movies"s Comment</v>
      </c>
      <c r="I628" s="5"/>
      <c r="J628" s="5"/>
    </row>
    <row r="629" spans="2:10" ht="12.75" customHeight="1">
      <c r="B629" s="17">
        <v>2</v>
      </c>
      <c r="C629" s="17">
        <v>2</v>
      </c>
      <c r="D629" s="17">
        <v>2</v>
      </c>
      <c r="E629" s="17">
        <v>34024</v>
      </c>
      <c r="F629" s="133" t="s">
        <v>890</v>
      </c>
      <c r="G629" s="35" t="s">
        <v>2936</v>
      </c>
      <c r="H629" s="11" t="str">
        <f>VLOOKUP(G629,'รหัสและชื่อกิจกรรมชุมนุม 1-2561'!$B$10:$C$181,2)</f>
        <v>งานโสตน่ารู้เกมส์สนุกน่ารัก</v>
      </c>
      <c r="I629" s="5"/>
      <c r="J629" s="5"/>
    </row>
    <row r="630" spans="2:10" ht="12.75" customHeight="1">
      <c r="B630" s="17">
        <v>2</v>
      </c>
      <c r="C630" s="17">
        <v>2</v>
      </c>
      <c r="D630" s="17">
        <v>3</v>
      </c>
      <c r="E630" s="17">
        <v>34046</v>
      </c>
      <c r="F630" s="133" t="s">
        <v>891</v>
      </c>
      <c r="G630" s="35" t="s">
        <v>2916</v>
      </c>
      <c r="H630" s="11" t="str">
        <f>VLOOKUP(G630,'รหัสและชื่อกิจกรรมชุมนุม 1-2561'!$B$10:$C$181,2)</f>
        <v>สิ่งประดิษฐ์</v>
      </c>
      <c r="I630" s="5"/>
      <c r="J630" s="5"/>
    </row>
    <row r="631" spans="2:10" ht="12.75" customHeight="1">
      <c r="B631" s="17">
        <v>2</v>
      </c>
      <c r="C631" s="17">
        <v>2</v>
      </c>
      <c r="D631" s="17">
        <v>4</v>
      </c>
      <c r="E631" s="17">
        <v>34048</v>
      </c>
      <c r="F631" s="133" t="s">
        <v>892</v>
      </c>
      <c r="G631" s="35" t="s">
        <v>2885</v>
      </c>
      <c r="H631" s="11" t="str">
        <f>VLOOKUP(G631,'รหัสและชื่อกิจกรรมชุมนุม 1-2561'!$B$10:$C$181,2)</f>
        <v>คณิตคิดสนุก</v>
      </c>
      <c r="I631" s="5"/>
      <c r="J631" s="5"/>
    </row>
    <row r="632" spans="2:10" ht="12.75" customHeight="1">
      <c r="B632" s="17">
        <v>2</v>
      </c>
      <c r="C632" s="17">
        <v>2</v>
      </c>
      <c r="D632" s="17">
        <v>5</v>
      </c>
      <c r="E632" s="17">
        <v>34049</v>
      </c>
      <c r="F632" s="133" t="s">
        <v>893</v>
      </c>
      <c r="G632" s="35" t="s">
        <v>2936</v>
      </c>
      <c r="H632" s="11" t="str">
        <f>VLOOKUP(G632,'รหัสและชื่อกิจกรรมชุมนุม 1-2561'!$B$10:$C$181,2)</f>
        <v>งานโสตน่ารู้เกมส์สนุกน่ารัก</v>
      </c>
      <c r="I632" s="5"/>
      <c r="J632" s="5"/>
    </row>
    <row r="633" spans="2:10" ht="12.75" customHeight="1">
      <c r="B633" s="17">
        <v>2</v>
      </c>
      <c r="C633" s="17">
        <v>2</v>
      </c>
      <c r="D633" s="17">
        <v>6</v>
      </c>
      <c r="E633" s="17">
        <v>34065</v>
      </c>
      <c r="F633" s="133" t="s">
        <v>852</v>
      </c>
      <c r="G633" s="35" t="s">
        <v>2885</v>
      </c>
      <c r="H633" s="11" t="str">
        <f>VLOOKUP(G633,'รหัสและชื่อกิจกรรมชุมนุม 1-2561'!$B$10:$C$181,2)</f>
        <v>คณิตคิดสนุก</v>
      </c>
      <c r="I633" s="5"/>
      <c r="J633" s="5"/>
    </row>
    <row r="634" spans="2:10" ht="12.75" customHeight="1">
      <c r="B634" s="17">
        <v>2</v>
      </c>
      <c r="C634" s="17">
        <v>2</v>
      </c>
      <c r="D634" s="17">
        <v>7</v>
      </c>
      <c r="E634" s="17">
        <v>34070</v>
      </c>
      <c r="F634" s="133" t="s">
        <v>894</v>
      </c>
      <c r="G634" s="35" t="s">
        <v>2905</v>
      </c>
      <c r="H634" s="11" t="str">
        <f>VLOOKUP(G634,'รหัสและชื่อกิจกรรมชุมนุม 1-2561'!$B$10:$C$181,2)</f>
        <v>NJ Club</v>
      </c>
      <c r="I634" s="5"/>
      <c r="J634" s="5"/>
    </row>
    <row r="635" spans="2:10" ht="12.75" customHeight="1">
      <c r="B635" s="17">
        <v>2</v>
      </c>
      <c r="C635" s="17">
        <v>2</v>
      </c>
      <c r="D635" s="17">
        <v>8</v>
      </c>
      <c r="E635" s="17">
        <v>34071</v>
      </c>
      <c r="F635" s="133" t="s">
        <v>854</v>
      </c>
      <c r="G635" s="35" t="s">
        <v>2924</v>
      </c>
      <c r="H635" s="11" t="str">
        <f>VLOOKUP(G635,'รหัสและชื่อกิจกรรมชุมนุม 1-2561'!$B$10:$C$181,2)</f>
        <v>A-Math</v>
      </c>
      <c r="I635" s="5"/>
      <c r="J635" s="5"/>
    </row>
    <row r="636" spans="2:10" ht="12.75" customHeight="1">
      <c r="B636" s="17">
        <v>2</v>
      </c>
      <c r="C636" s="17">
        <v>2</v>
      </c>
      <c r="D636" s="17">
        <v>9</v>
      </c>
      <c r="E636" s="17">
        <v>34093</v>
      </c>
      <c r="F636" s="133" t="s">
        <v>895</v>
      </c>
      <c r="G636" s="35" t="s">
        <v>2885</v>
      </c>
      <c r="H636" s="11" t="str">
        <f>VLOOKUP(G636,'รหัสและชื่อกิจกรรมชุมนุม 1-2561'!$B$10:$C$181,2)</f>
        <v>คณิตคิดสนุก</v>
      </c>
      <c r="I636" s="5"/>
      <c r="J636" s="5"/>
    </row>
    <row r="637" spans="2:10" ht="12.75" customHeight="1">
      <c r="B637" s="17">
        <v>2</v>
      </c>
      <c r="C637" s="17">
        <v>2</v>
      </c>
      <c r="D637" s="17">
        <v>10</v>
      </c>
      <c r="E637" s="17">
        <v>34094</v>
      </c>
      <c r="F637" s="133" t="s">
        <v>857</v>
      </c>
      <c r="G637" s="35" t="s">
        <v>2924</v>
      </c>
      <c r="H637" s="11" t="str">
        <f>VLOOKUP(G637,'รหัสและชื่อกิจกรรมชุมนุม 1-2561'!$B$10:$C$181,2)</f>
        <v>A-Math</v>
      </c>
      <c r="I637" s="5"/>
      <c r="J637" s="5"/>
    </row>
    <row r="638" spans="2:10" ht="12.75" customHeight="1">
      <c r="B638" s="17">
        <v>2</v>
      </c>
      <c r="C638" s="17">
        <v>2</v>
      </c>
      <c r="D638" s="17">
        <v>11</v>
      </c>
      <c r="E638" s="17">
        <v>34101</v>
      </c>
      <c r="F638" s="133" t="s">
        <v>896</v>
      </c>
      <c r="G638" s="35" t="s">
        <v>2891</v>
      </c>
      <c r="H638" s="11" t="str">
        <f>VLOOKUP(G638,'รหัสและชื่อกิจกรรมชุมนุม 1-2561'!$B$10:$C$181,2)</f>
        <v>แคคตัสหรรษา</v>
      </c>
      <c r="I638" s="5"/>
      <c r="J638" s="5"/>
    </row>
    <row r="639" spans="2:10" ht="12.75" customHeight="1">
      <c r="B639" s="17">
        <v>2</v>
      </c>
      <c r="C639" s="17">
        <v>2</v>
      </c>
      <c r="D639" s="17">
        <v>12</v>
      </c>
      <c r="E639" s="17">
        <v>34102</v>
      </c>
      <c r="F639" s="133" t="s">
        <v>897</v>
      </c>
      <c r="G639" s="35" t="s">
        <v>2935</v>
      </c>
      <c r="H639" s="11" t="str">
        <f>VLOOKUP(G639,'รหัสและชื่อกิจกรรมชุมนุม 1-2561'!$B$10:$C$181,2)</f>
        <v>จรวดขวดน้ำ</v>
      </c>
      <c r="I639" s="5"/>
      <c r="J639" s="5"/>
    </row>
    <row r="640" spans="2:10" ht="12.75" customHeight="1">
      <c r="B640" s="17">
        <v>2</v>
      </c>
      <c r="C640" s="17">
        <v>2</v>
      </c>
      <c r="D640" s="17">
        <v>13</v>
      </c>
      <c r="E640" s="17">
        <v>34128</v>
      </c>
      <c r="F640" s="133" t="s">
        <v>898</v>
      </c>
      <c r="G640" s="35" t="s">
        <v>2924</v>
      </c>
      <c r="H640" s="11" t="str">
        <f>VLOOKUP(G640,'รหัสและชื่อกิจกรรมชุมนุม 1-2561'!$B$10:$C$181,2)</f>
        <v>A-Math</v>
      </c>
      <c r="I640" s="5"/>
      <c r="J640" s="5"/>
    </row>
    <row r="641" spans="2:10" ht="12.75" customHeight="1">
      <c r="B641" s="17">
        <v>2</v>
      </c>
      <c r="C641" s="17">
        <v>2</v>
      </c>
      <c r="D641" s="17">
        <v>14</v>
      </c>
      <c r="E641" s="17">
        <v>34134</v>
      </c>
      <c r="F641" s="133" t="s">
        <v>859</v>
      </c>
      <c r="G641" s="35" t="s">
        <v>2885</v>
      </c>
      <c r="H641" s="11" t="str">
        <f>VLOOKUP(G641,'รหัสและชื่อกิจกรรมชุมนุม 1-2561'!$B$10:$C$181,2)</f>
        <v>คณิตคิดสนุก</v>
      </c>
      <c r="I641" s="5"/>
      <c r="J641" s="5"/>
    </row>
    <row r="642" spans="2:10" ht="12.75" customHeight="1">
      <c r="B642" s="17">
        <v>2</v>
      </c>
      <c r="C642" s="17">
        <v>2</v>
      </c>
      <c r="D642" s="17">
        <v>15</v>
      </c>
      <c r="E642" s="17">
        <v>34135</v>
      </c>
      <c r="F642" s="133" t="s">
        <v>899</v>
      </c>
      <c r="G642" s="35" t="s">
        <v>2936</v>
      </c>
      <c r="H642" s="11" t="str">
        <f>VLOOKUP(G642,'รหัสและชื่อกิจกรรมชุมนุม 1-2561'!$B$10:$C$181,2)</f>
        <v>งานโสตน่ารู้เกมส์สนุกน่ารัก</v>
      </c>
      <c r="I642" s="5"/>
      <c r="J642" s="5"/>
    </row>
    <row r="643" spans="2:10" ht="12.75" customHeight="1">
      <c r="B643" s="17">
        <v>2</v>
      </c>
      <c r="C643" s="17">
        <v>2</v>
      </c>
      <c r="D643" s="17">
        <v>16</v>
      </c>
      <c r="E643" s="17">
        <v>34142</v>
      </c>
      <c r="F643" s="133" t="s">
        <v>860</v>
      </c>
      <c r="G643" s="35" t="s">
        <v>2885</v>
      </c>
      <c r="H643" s="11" t="str">
        <f>VLOOKUP(G643,'รหัสและชื่อกิจกรรมชุมนุม 1-2561'!$B$10:$C$181,2)</f>
        <v>คณิตคิดสนุก</v>
      </c>
      <c r="I643" s="5"/>
      <c r="J643" s="5"/>
    </row>
    <row r="644" spans="2:10" ht="12.75" customHeight="1">
      <c r="B644" s="17">
        <v>2</v>
      </c>
      <c r="C644" s="17">
        <v>2</v>
      </c>
      <c r="D644" s="17">
        <v>17</v>
      </c>
      <c r="E644" s="17">
        <v>34145</v>
      </c>
      <c r="F644" s="133" t="s">
        <v>900</v>
      </c>
      <c r="G644" s="35" t="s">
        <v>2891</v>
      </c>
      <c r="H644" s="11" t="str">
        <f>VLOOKUP(G644,'รหัสและชื่อกิจกรรมชุมนุม 1-2561'!$B$10:$C$181,2)</f>
        <v>แคคตัสหรรษา</v>
      </c>
      <c r="I644" s="5"/>
      <c r="J644" s="5"/>
    </row>
    <row r="645" spans="2:10" ht="12.75" customHeight="1">
      <c r="B645" s="17">
        <v>2</v>
      </c>
      <c r="C645" s="17">
        <v>2</v>
      </c>
      <c r="D645" s="17">
        <v>18</v>
      </c>
      <c r="E645" s="17">
        <v>34194</v>
      </c>
      <c r="F645" s="133" t="s">
        <v>901</v>
      </c>
      <c r="G645" s="35" t="s">
        <v>2936</v>
      </c>
      <c r="H645" s="11" t="str">
        <f>VLOOKUP(G645,'รหัสและชื่อกิจกรรมชุมนุม 1-2561'!$B$10:$C$181,2)</f>
        <v>งานโสตน่ารู้เกมส์สนุกน่ารัก</v>
      </c>
      <c r="I645" s="5"/>
      <c r="J645" s="5"/>
    </row>
    <row r="646" spans="2:10" ht="12.75" customHeight="1">
      <c r="B646" s="17">
        <v>2</v>
      </c>
      <c r="C646" s="17">
        <v>2</v>
      </c>
      <c r="D646" s="17">
        <v>19</v>
      </c>
      <c r="E646" s="17">
        <v>34211</v>
      </c>
      <c r="F646" s="133" t="s">
        <v>902</v>
      </c>
      <c r="G646" s="35" t="s">
        <v>2880</v>
      </c>
      <c r="H646" s="11" t="str">
        <f>VLOOKUP(G646,'รหัสและชื่อกิจกรรมชุมนุม 1-2561'!$B$10:$C$181,2)</f>
        <v>สังคมงาม ตามวิถีพุทธ</v>
      </c>
      <c r="I646" s="5"/>
      <c r="J646" s="5"/>
    </row>
    <row r="647" spans="2:10" ht="12.75" customHeight="1">
      <c r="B647" s="17">
        <v>2</v>
      </c>
      <c r="C647" s="17">
        <v>2</v>
      </c>
      <c r="D647" s="17">
        <v>20</v>
      </c>
      <c r="E647" s="17">
        <v>34235</v>
      </c>
      <c r="F647" s="133" t="s">
        <v>904</v>
      </c>
      <c r="G647" s="35" t="s">
        <v>2906</v>
      </c>
      <c r="H647" s="11" t="str">
        <f>VLOOKUP(G647,'รหัสและชื่อกิจกรรมชุมนุม 1-2561'!$B$10:$C$181,2)</f>
        <v>ศิลปะผ่านเลน์(art ofpicture)</v>
      </c>
      <c r="I647" s="5"/>
      <c r="J647" s="5"/>
    </row>
    <row r="648" spans="2:10" ht="12.75" customHeight="1">
      <c r="B648" s="17">
        <v>2</v>
      </c>
      <c r="C648" s="17">
        <v>2</v>
      </c>
      <c r="D648" s="17">
        <v>21</v>
      </c>
      <c r="E648" s="17">
        <v>34236</v>
      </c>
      <c r="F648" s="133" t="s">
        <v>905</v>
      </c>
      <c r="G648" s="35" t="s">
        <v>2927</v>
      </c>
      <c r="H648" s="11" t="str">
        <f>VLOOKUP(G648,'รหัสและชื่อกิจกรรมชุมนุม 1-2561'!$B$10:$C$181,2)</f>
        <v>มุมสบาย (ห้องสมุด)</v>
      </c>
      <c r="I648" s="5"/>
      <c r="J648" s="5"/>
    </row>
    <row r="649" spans="2:10" ht="12.75" customHeight="1">
      <c r="B649" s="17">
        <v>2</v>
      </c>
      <c r="C649" s="17">
        <v>2</v>
      </c>
      <c r="D649" s="17">
        <v>22</v>
      </c>
      <c r="E649" s="17">
        <v>34242</v>
      </c>
      <c r="F649" s="133" t="s">
        <v>906</v>
      </c>
      <c r="G649" s="35" t="s">
        <v>2927</v>
      </c>
      <c r="H649" s="11" t="str">
        <f>VLOOKUP(G649,'รหัสและชื่อกิจกรรมชุมนุม 1-2561'!$B$10:$C$181,2)</f>
        <v>มุมสบาย (ห้องสมุด)</v>
      </c>
      <c r="I649" s="5"/>
      <c r="J649" s="5"/>
    </row>
    <row r="650" spans="2:10" ht="12.75" customHeight="1">
      <c r="B650" s="17">
        <v>2</v>
      </c>
      <c r="C650" s="17">
        <v>2</v>
      </c>
      <c r="D650" s="17">
        <v>23</v>
      </c>
      <c r="E650" s="17">
        <v>34255</v>
      </c>
      <c r="F650" s="133" t="s">
        <v>908</v>
      </c>
      <c r="G650" s="35" t="s">
        <v>2931</v>
      </c>
      <c r="H650" s="11" t="str">
        <f>VLOOKUP(G650,'รหัสและชื่อกิจกรรมชุมนุม 1-2561'!$B$10:$C$181,2)</f>
        <v>คำคม</v>
      </c>
      <c r="I650" s="5"/>
      <c r="J650" s="5"/>
    </row>
    <row r="651" spans="2:10" ht="12.75" customHeight="1">
      <c r="B651" s="17">
        <v>2</v>
      </c>
      <c r="C651" s="17">
        <v>2</v>
      </c>
      <c r="D651" s="17">
        <v>24</v>
      </c>
      <c r="E651" s="17">
        <v>34258</v>
      </c>
      <c r="F651" s="133" t="s">
        <v>909</v>
      </c>
      <c r="G651" s="35" t="s">
        <v>2931</v>
      </c>
      <c r="H651" s="11" t="str">
        <f>VLOOKUP(G651,'รหัสและชื่อกิจกรรมชุมนุม 1-2561'!$B$10:$C$181,2)</f>
        <v>คำคม</v>
      </c>
      <c r="I651" s="5"/>
      <c r="J651" s="5"/>
    </row>
    <row r="652" spans="2:10" ht="12.75" customHeight="1">
      <c r="B652" s="17">
        <v>2</v>
      </c>
      <c r="C652" s="17">
        <v>2</v>
      </c>
      <c r="D652" s="17">
        <v>25</v>
      </c>
      <c r="E652" s="17">
        <v>34297</v>
      </c>
      <c r="F652" s="133" t="s">
        <v>911</v>
      </c>
      <c r="G652" s="35" t="s">
        <v>2906</v>
      </c>
      <c r="H652" s="11" t="str">
        <f>VLOOKUP(G652,'รหัสและชื่อกิจกรรมชุมนุม 1-2561'!$B$10:$C$181,2)</f>
        <v>ศิลปะผ่านเลน์(art ofpicture)</v>
      </c>
      <c r="I652" s="5"/>
      <c r="J652" s="5"/>
    </row>
    <row r="653" spans="2:10" ht="12.75" customHeight="1">
      <c r="B653" s="17">
        <v>2</v>
      </c>
      <c r="C653" s="17">
        <v>2</v>
      </c>
      <c r="D653" s="17">
        <v>26</v>
      </c>
      <c r="E653" s="17">
        <v>34317</v>
      </c>
      <c r="F653" s="133" t="s">
        <v>872</v>
      </c>
      <c r="G653" s="35" t="s">
        <v>2946</v>
      </c>
      <c r="H653" s="11" t="str">
        <f>VLOOKUP(G653,'รหัสและชื่อกิจกรรมชุมนุม 1-2561'!$B$10:$C$181,2)</f>
        <v>นาฏศิลป์ล้านนา</v>
      </c>
      <c r="I653" s="5"/>
      <c r="J653" s="5"/>
    </row>
    <row r="654" spans="2:10" ht="12.75" customHeight="1">
      <c r="B654" s="17">
        <v>2</v>
      </c>
      <c r="C654" s="17">
        <v>2</v>
      </c>
      <c r="D654" s="17">
        <v>27</v>
      </c>
      <c r="E654" s="17">
        <v>34358</v>
      </c>
      <c r="F654" s="133" t="s">
        <v>913</v>
      </c>
      <c r="G654" s="35" t="s">
        <v>2931</v>
      </c>
      <c r="H654" s="11" t="str">
        <f>VLOOKUP(G654,'รหัสและชื่อกิจกรรมชุมนุม 1-2561'!$B$10:$C$181,2)</f>
        <v>คำคม</v>
      </c>
      <c r="I654" s="5"/>
      <c r="J654" s="5"/>
    </row>
    <row r="655" spans="2:10" ht="12.75" customHeight="1">
      <c r="B655" s="17">
        <v>2</v>
      </c>
      <c r="C655" s="17">
        <v>2</v>
      </c>
      <c r="D655" s="17">
        <v>28</v>
      </c>
      <c r="E655" s="17">
        <v>34362</v>
      </c>
      <c r="F655" s="133" t="s">
        <v>914</v>
      </c>
      <c r="G655" s="35" t="s">
        <v>2931</v>
      </c>
      <c r="H655" s="11" t="str">
        <f>VLOOKUP(G655,'รหัสและชื่อกิจกรรมชุมนุม 1-2561'!$B$10:$C$181,2)</f>
        <v>คำคม</v>
      </c>
      <c r="I655" s="5"/>
      <c r="J655" s="5"/>
    </row>
    <row r="656" spans="2:10" ht="12.75" customHeight="1">
      <c r="B656" s="17">
        <v>2</v>
      </c>
      <c r="C656" s="17">
        <v>2</v>
      </c>
      <c r="D656" s="17">
        <v>29</v>
      </c>
      <c r="E656" s="17">
        <v>34377</v>
      </c>
      <c r="F656" s="133" t="s">
        <v>916</v>
      </c>
      <c r="G656" s="35" t="s">
        <v>2946</v>
      </c>
      <c r="H656" s="11" t="str">
        <f>VLOOKUP(G656,'รหัสและชื่อกิจกรรมชุมนุม 1-2561'!$B$10:$C$181,2)</f>
        <v>นาฏศิลป์ล้านนา</v>
      </c>
      <c r="I656" s="5"/>
      <c r="J656" s="5"/>
    </row>
    <row r="657" spans="2:10" ht="12.75" customHeight="1">
      <c r="B657" s="17">
        <v>2</v>
      </c>
      <c r="C657" s="17">
        <v>2</v>
      </c>
      <c r="D657" s="17">
        <v>30</v>
      </c>
      <c r="E657" s="17">
        <v>34391</v>
      </c>
      <c r="F657" s="133" t="s">
        <v>917</v>
      </c>
      <c r="G657" s="35" t="s">
        <v>2902</v>
      </c>
      <c r="H657" s="11" t="str">
        <f>VLOOKUP(G657,'รหัสและชื่อกิจกรรมชุมนุม 1-2561'!$B$10:$C$181,2)</f>
        <v>เพื่อนช่วยเพื่อน(YCY Youth Counelor)</v>
      </c>
      <c r="I657" s="5"/>
      <c r="J657" s="5"/>
    </row>
    <row r="658" spans="2:10" ht="12.75" customHeight="1">
      <c r="B658" s="17">
        <v>2</v>
      </c>
      <c r="C658" s="17">
        <v>2</v>
      </c>
      <c r="D658" s="17">
        <v>31</v>
      </c>
      <c r="E658" s="17">
        <v>34401</v>
      </c>
      <c r="F658" s="133" t="s">
        <v>918</v>
      </c>
      <c r="G658" s="35" t="s">
        <v>2906</v>
      </c>
      <c r="H658" s="11" t="str">
        <f>VLOOKUP(G658,'รหัสและชื่อกิจกรรมชุมนุม 1-2561'!$B$10:$C$181,2)</f>
        <v>ศิลปะผ่านเลน์(art ofpicture)</v>
      </c>
      <c r="I658" s="5"/>
      <c r="J658" s="5"/>
    </row>
    <row r="659" spans="2:10" ht="12.75" customHeight="1">
      <c r="B659" s="17">
        <v>2</v>
      </c>
      <c r="C659" s="17">
        <v>2</v>
      </c>
      <c r="D659" s="17">
        <v>32</v>
      </c>
      <c r="E659" s="17">
        <v>34402</v>
      </c>
      <c r="F659" s="133" t="s">
        <v>919</v>
      </c>
      <c r="G659" s="35" t="s">
        <v>2927</v>
      </c>
      <c r="H659" s="11" t="str">
        <f>VLOOKUP(G659,'รหัสและชื่อกิจกรรมชุมนุม 1-2561'!$B$10:$C$181,2)</f>
        <v>มุมสบาย (ห้องสมุด)</v>
      </c>
      <c r="I659" s="5"/>
      <c r="J659" s="5"/>
    </row>
    <row r="660" spans="2:10" ht="12.75" customHeight="1">
      <c r="B660" s="17">
        <v>2</v>
      </c>
      <c r="C660" s="17">
        <v>2</v>
      </c>
      <c r="D660" s="17">
        <v>33</v>
      </c>
      <c r="E660" s="17">
        <v>34416</v>
      </c>
      <c r="F660" s="133" t="s">
        <v>921</v>
      </c>
      <c r="G660" s="35" t="s">
        <v>2927</v>
      </c>
      <c r="H660" s="11" t="str">
        <f>VLOOKUP(G660,'รหัสและชื่อกิจกรรมชุมนุม 1-2561'!$B$10:$C$181,2)</f>
        <v>มุมสบาย (ห้องสมุด)</v>
      </c>
      <c r="I660" s="5"/>
      <c r="J660" s="5"/>
    </row>
    <row r="661" spans="2:10" ht="12.75" customHeight="1">
      <c r="B661" s="17">
        <v>2</v>
      </c>
      <c r="C661" s="17">
        <v>2</v>
      </c>
      <c r="D661" s="17">
        <v>34</v>
      </c>
      <c r="E661" s="17">
        <v>34417</v>
      </c>
      <c r="F661" s="133" t="s">
        <v>922</v>
      </c>
      <c r="G661" s="35" t="s">
        <v>2946</v>
      </c>
      <c r="H661" s="11" t="str">
        <f>VLOOKUP(G661,'รหัสและชื่อกิจกรรมชุมนุม 1-2561'!$B$10:$C$181,2)</f>
        <v>นาฏศิลป์ล้านนา</v>
      </c>
      <c r="I661" s="5"/>
      <c r="J661" s="5"/>
    </row>
    <row r="662" spans="2:10" ht="12.75" customHeight="1">
      <c r="B662" s="17">
        <v>2</v>
      </c>
      <c r="C662" s="17">
        <v>2</v>
      </c>
      <c r="D662" s="17">
        <v>35</v>
      </c>
      <c r="E662" s="17">
        <v>34418</v>
      </c>
      <c r="F662" s="133" t="s">
        <v>923</v>
      </c>
      <c r="G662" s="35" t="s">
        <v>2931</v>
      </c>
      <c r="H662" s="11" t="str">
        <f>VLOOKUP(G662,'รหัสและชื่อกิจกรรมชุมนุม 1-2561'!$B$10:$C$181,2)</f>
        <v>คำคม</v>
      </c>
      <c r="I662" s="5"/>
      <c r="J662" s="5"/>
    </row>
    <row r="663" spans="2:10" ht="12.75" customHeight="1">
      <c r="B663" s="17">
        <v>2</v>
      </c>
      <c r="C663" s="17">
        <v>2</v>
      </c>
      <c r="D663" s="17">
        <v>36</v>
      </c>
      <c r="E663" s="17">
        <v>34425</v>
      </c>
      <c r="F663" s="133" t="s">
        <v>924</v>
      </c>
      <c r="G663" s="35" t="s">
        <v>2946</v>
      </c>
      <c r="H663" s="11" t="str">
        <f>VLOOKUP(G663,'รหัสและชื่อกิจกรรมชุมนุม 1-2561'!$B$10:$C$181,2)</f>
        <v>นาฏศิลป์ล้านนา</v>
      </c>
      <c r="I663" s="5"/>
      <c r="J663" s="5"/>
    </row>
    <row r="664" spans="2:10" ht="12.75" customHeight="1">
      <c r="B664" s="17">
        <v>2</v>
      </c>
      <c r="C664" s="17">
        <v>2</v>
      </c>
      <c r="D664" s="17">
        <v>37</v>
      </c>
      <c r="E664" s="17">
        <v>34431</v>
      </c>
      <c r="F664" s="133" t="s">
        <v>926</v>
      </c>
      <c r="G664" s="35" t="s">
        <v>2946</v>
      </c>
      <c r="H664" s="11" t="str">
        <f>VLOOKUP(G664,'รหัสและชื่อกิจกรรมชุมนุม 1-2561'!$B$10:$C$181,2)</f>
        <v>นาฏศิลป์ล้านนา</v>
      </c>
      <c r="I664" s="5"/>
      <c r="J664" s="5"/>
    </row>
    <row r="665" spans="2:10" ht="12.75" customHeight="1">
      <c r="B665" s="17">
        <v>2</v>
      </c>
      <c r="C665" s="17">
        <v>2</v>
      </c>
      <c r="D665" s="17">
        <v>38</v>
      </c>
      <c r="E665" s="17">
        <v>34434</v>
      </c>
      <c r="F665" s="133" t="s">
        <v>927</v>
      </c>
      <c r="G665" s="35" t="s">
        <v>2940</v>
      </c>
      <c r="H665" s="11" t="str">
        <f>VLOOKUP(G665,'รหัสและชื่อกิจกรรมชุมนุม 1-2561'!$B$10:$C$181,2)</f>
        <v>ประชาสัมพันธ์</v>
      </c>
      <c r="I665" s="5"/>
      <c r="J665" s="5"/>
    </row>
    <row r="666" spans="2:10" ht="12.75" customHeight="1">
      <c r="B666" s="17">
        <v>2</v>
      </c>
      <c r="C666" s="17">
        <v>2</v>
      </c>
      <c r="D666" s="17">
        <v>39</v>
      </c>
      <c r="E666" s="17">
        <v>34445</v>
      </c>
      <c r="F666" s="133" t="s">
        <v>928</v>
      </c>
      <c r="G666" s="35" t="s">
        <v>2902</v>
      </c>
      <c r="H666" s="11" t="str">
        <f>VLOOKUP(G666,'รหัสและชื่อกิจกรรมชุมนุม 1-2561'!$B$10:$C$181,2)</f>
        <v>เพื่อนช่วยเพื่อน(YCY Youth Counelor)</v>
      </c>
      <c r="I666" s="5"/>
      <c r="J666" s="5"/>
    </row>
    <row r="667" spans="2:10" s="118" customFormat="1" ht="12.75" customHeight="1">
      <c r="B667" s="121">
        <v>2</v>
      </c>
      <c r="C667" s="121">
        <v>2</v>
      </c>
      <c r="D667" s="121">
        <v>40</v>
      </c>
      <c r="E667" s="121">
        <v>33846</v>
      </c>
      <c r="F667" s="157" t="s">
        <v>1424</v>
      </c>
      <c r="G667" s="158"/>
      <c r="H667" s="51" t="e">
        <f>VLOOKUP(G667,'รหัสและชื่อกิจกรรมชุมนุม 1-2561'!$B$10:$C$181,2)</f>
        <v>#N/A</v>
      </c>
    </row>
    <row r="668" spans="2:10" ht="12.75" customHeight="1">
      <c r="E668" s="16"/>
      <c r="G668" s="156"/>
      <c r="H668" s="51"/>
    </row>
    <row r="669" spans="2:10" ht="12.75" customHeight="1">
      <c r="E669" s="16"/>
      <c r="G669" s="156"/>
      <c r="H669" s="51"/>
    </row>
    <row r="670" spans="2:10" ht="12.75" customHeight="1">
      <c r="E670" s="16"/>
      <c r="G670" s="156"/>
      <c r="H670" s="51"/>
    </row>
    <row r="671" spans="2:10" ht="12.75" customHeight="1">
      <c r="E671" s="16"/>
      <c r="G671" s="156"/>
      <c r="H671" s="51"/>
    </row>
    <row r="672" spans="2:10" s="3" customFormat="1" ht="12.75" customHeight="1">
      <c r="E672" s="170" t="s">
        <v>4413</v>
      </c>
      <c r="F672" s="151"/>
      <c r="G672" s="156"/>
      <c r="H672" s="51"/>
    </row>
    <row r="673" spans="2:10" ht="12.75" customHeight="1">
      <c r="E673" s="16"/>
      <c r="G673" s="156"/>
    </row>
    <row r="674" spans="2:10" s="3" customFormat="1" ht="12.75" customHeight="1">
      <c r="B674" s="2" t="s">
        <v>3</v>
      </c>
      <c r="C674" s="2" t="s">
        <v>4</v>
      </c>
      <c r="D674" s="2" t="s">
        <v>2</v>
      </c>
      <c r="E674" s="2" t="s">
        <v>5</v>
      </c>
      <c r="F674" s="147" t="s">
        <v>1</v>
      </c>
      <c r="G674" s="34" t="s">
        <v>2866</v>
      </c>
      <c r="H674" s="2" t="s">
        <v>6</v>
      </c>
      <c r="I674" s="2" t="s">
        <v>2868</v>
      </c>
      <c r="J674" s="2" t="s">
        <v>0</v>
      </c>
    </row>
    <row r="675" spans="2:10" ht="12.75" customHeight="1">
      <c r="B675" s="17">
        <v>2</v>
      </c>
      <c r="C675" s="17">
        <v>3</v>
      </c>
      <c r="D675" s="17">
        <v>1</v>
      </c>
      <c r="E675" s="17">
        <v>33988</v>
      </c>
      <c r="F675" s="133" t="s">
        <v>929</v>
      </c>
      <c r="G675" s="35" t="s">
        <v>2888</v>
      </c>
      <c r="H675" s="11" t="str">
        <f>VLOOKUP(G675,'รหัสและชื่อกิจกรรมชุมนุม 1-2561'!$B$10:$C$181,2)</f>
        <v>ECO CLUB</v>
      </c>
      <c r="I675" s="5"/>
      <c r="J675" s="5"/>
    </row>
    <row r="676" spans="2:10" ht="12.75" customHeight="1">
      <c r="B676" s="17">
        <v>2</v>
      </c>
      <c r="C676" s="17">
        <v>3</v>
      </c>
      <c r="D676" s="17">
        <v>2</v>
      </c>
      <c r="E676" s="17">
        <v>34018</v>
      </c>
      <c r="F676" s="133" t="s">
        <v>930</v>
      </c>
      <c r="G676" s="35" t="s">
        <v>2949</v>
      </c>
      <c r="H676" s="11" t="str">
        <f>VLOOKUP(G676,'รหัสและชื่อกิจกรรมชุมนุม 1-2561'!$B$10:$C$181,2)</f>
        <v>ดนตรีไทยพื้นเมือง</v>
      </c>
      <c r="I676" s="5"/>
      <c r="J676" s="5"/>
    </row>
    <row r="677" spans="2:10" ht="12.75" customHeight="1">
      <c r="B677" s="17">
        <v>2</v>
      </c>
      <c r="C677" s="17">
        <v>3</v>
      </c>
      <c r="D677" s="17">
        <v>3</v>
      </c>
      <c r="E677" s="17">
        <v>34035</v>
      </c>
      <c r="F677" s="133" t="s">
        <v>931</v>
      </c>
      <c r="G677" s="35" t="s">
        <v>2888</v>
      </c>
      <c r="H677" s="11" t="str">
        <f>VLOOKUP(G677,'รหัสและชื่อกิจกรรมชุมนุม 1-2561'!$B$10:$C$181,2)</f>
        <v>ECO CLUB</v>
      </c>
      <c r="I677" s="5"/>
      <c r="J677" s="5"/>
    </row>
    <row r="678" spans="2:10" ht="12.75" customHeight="1">
      <c r="B678" s="17">
        <v>2</v>
      </c>
      <c r="C678" s="17">
        <v>3</v>
      </c>
      <c r="D678" s="17">
        <v>4</v>
      </c>
      <c r="E678" s="17">
        <v>34056</v>
      </c>
      <c r="F678" s="133" t="s">
        <v>932</v>
      </c>
      <c r="G678" s="35" t="s">
        <v>2951</v>
      </c>
      <c r="H678" s="11" t="str">
        <f>VLOOKUP(G678,'รหัสและชื่อกิจกรรมชุมนุม 1-2561'!$B$10:$C$181,2)</f>
        <v>ลอยกระทงสายไหลประทีปพันดวง</v>
      </c>
      <c r="I678" s="5"/>
      <c r="J678" s="5"/>
    </row>
    <row r="679" spans="2:10" ht="12.75" customHeight="1">
      <c r="B679" s="17">
        <v>2</v>
      </c>
      <c r="C679" s="17">
        <v>3</v>
      </c>
      <c r="D679" s="17">
        <v>5</v>
      </c>
      <c r="E679" s="17">
        <v>34061</v>
      </c>
      <c r="F679" s="133" t="s">
        <v>933</v>
      </c>
      <c r="G679" s="35" t="s">
        <v>2886</v>
      </c>
      <c r="H679" s="11" t="str">
        <f>VLOOKUP(G679,'รหัสและชื่อกิจกรรมชุมนุม 1-2561'!$B$10:$C$181,2)</f>
        <v>English Olympics MEP</v>
      </c>
      <c r="I679" s="5"/>
      <c r="J679" s="5"/>
    </row>
    <row r="680" spans="2:10" ht="12.75" customHeight="1">
      <c r="B680" s="17">
        <v>2</v>
      </c>
      <c r="C680" s="17">
        <v>3</v>
      </c>
      <c r="D680" s="17">
        <v>6</v>
      </c>
      <c r="E680" s="17">
        <v>34087</v>
      </c>
      <c r="F680" s="133" t="s">
        <v>934</v>
      </c>
      <c r="G680" s="35" t="s">
        <v>2887</v>
      </c>
      <c r="H680" s="11" t="str">
        <f>VLOOKUP(G680,'รหัสและชื่อกิจกรรมชุมนุม 1-2561'!$B$10:$C$181,2)</f>
        <v>MEP Channel T club</v>
      </c>
      <c r="I680" s="5"/>
      <c r="J680" s="5"/>
    </row>
    <row r="681" spans="2:10" ht="12.75" customHeight="1">
      <c r="B681" s="17">
        <v>2</v>
      </c>
      <c r="C681" s="17">
        <v>3</v>
      </c>
      <c r="D681" s="17">
        <v>7</v>
      </c>
      <c r="E681" s="17">
        <v>34099</v>
      </c>
      <c r="F681" s="133" t="s">
        <v>935</v>
      </c>
      <c r="G681" s="35" t="s">
        <v>2881</v>
      </c>
      <c r="H681" s="11" t="str">
        <f>VLOOKUP(G681,'รหัสและชื่อกิจกรรมชุมนุม 1-2561'!$B$10:$C$181,2)</f>
        <v>รักษ์ภาษาอังกฤษ</v>
      </c>
      <c r="I681" s="5"/>
      <c r="J681" s="5"/>
    </row>
    <row r="682" spans="2:10" ht="12.75" customHeight="1">
      <c r="B682" s="17">
        <v>2</v>
      </c>
      <c r="C682" s="17">
        <v>3</v>
      </c>
      <c r="D682" s="17">
        <v>8</v>
      </c>
      <c r="E682" s="17">
        <v>34104</v>
      </c>
      <c r="F682" s="133" t="s">
        <v>936</v>
      </c>
      <c r="G682" s="35" t="s">
        <v>2928</v>
      </c>
      <c r="H682" s="11" t="str">
        <f>VLOOKUP(G682,'รหัสและชื่อกิจกรรมชุมนุม 1-2561'!$B$10:$C$181,2)</f>
        <v>รักษ์โลก</v>
      </c>
      <c r="I682" s="5"/>
      <c r="J682" s="5"/>
    </row>
    <row r="683" spans="2:10" ht="12.75" customHeight="1">
      <c r="B683" s="17">
        <v>2</v>
      </c>
      <c r="C683" s="17">
        <v>3</v>
      </c>
      <c r="D683" s="17">
        <v>9</v>
      </c>
      <c r="E683" s="17">
        <v>34109</v>
      </c>
      <c r="F683" s="133" t="s">
        <v>937</v>
      </c>
      <c r="G683" s="35" t="s">
        <v>2887</v>
      </c>
      <c r="H683" s="11" t="str">
        <f>VLOOKUP(G683,'รหัสและชื่อกิจกรรมชุมนุม 1-2561'!$B$10:$C$181,2)</f>
        <v>MEP Channel T club</v>
      </c>
      <c r="I683" s="5"/>
      <c r="J683" s="5"/>
    </row>
    <row r="684" spans="2:10" ht="12.75" customHeight="1">
      <c r="B684" s="17">
        <v>2</v>
      </c>
      <c r="C684" s="17">
        <v>3</v>
      </c>
      <c r="D684" s="17">
        <v>10</v>
      </c>
      <c r="E684" s="17">
        <v>34143</v>
      </c>
      <c r="F684" s="133" t="s">
        <v>938</v>
      </c>
      <c r="G684" s="35" t="s">
        <v>2886</v>
      </c>
      <c r="H684" s="11" t="str">
        <f>VLOOKUP(G684,'รหัสและชื่อกิจกรรมชุมนุม 1-2561'!$B$10:$C$181,2)</f>
        <v>English Olympics MEP</v>
      </c>
      <c r="I684" s="5"/>
      <c r="J684" s="5"/>
    </row>
    <row r="685" spans="2:10" ht="12.75" customHeight="1">
      <c r="B685" s="17">
        <v>2</v>
      </c>
      <c r="C685" s="17">
        <v>3</v>
      </c>
      <c r="D685" s="17">
        <v>11</v>
      </c>
      <c r="E685" s="17">
        <v>34206</v>
      </c>
      <c r="F685" s="133" t="s">
        <v>939</v>
      </c>
      <c r="G685" s="35" t="s">
        <v>2888</v>
      </c>
      <c r="H685" s="11" t="str">
        <f>VLOOKUP(G685,'รหัสและชื่อกิจกรรมชุมนุม 1-2561'!$B$10:$C$181,2)</f>
        <v>ECO CLUB</v>
      </c>
      <c r="I685" s="5"/>
      <c r="J685" s="5"/>
    </row>
    <row r="686" spans="2:10" ht="12.75" customHeight="1">
      <c r="B686" s="17">
        <v>2</v>
      </c>
      <c r="C686" s="17">
        <v>3</v>
      </c>
      <c r="D686" s="17">
        <v>12</v>
      </c>
      <c r="E686" s="17">
        <v>34208</v>
      </c>
      <c r="F686" s="133" t="s">
        <v>940</v>
      </c>
      <c r="G686" s="35" t="s">
        <v>2913</v>
      </c>
      <c r="H686" s="11" t="str">
        <f>VLOOKUP(G686,'รหัสและชื่อกิจกรรมชุมนุม 1-2561'!$B$10:$C$181,2)</f>
        <v xml:space="preserve">Ribbin Art </v>
      </c>
      <c r="I686" s="5"/>
      <c r="J686" s="5"/>
    </row>
    <row r="687" spans="2:10" ht="12.75" customHeight="1">
      <c r="B687" s="17">
        <v>2</v>
      </c>
      <c r="C687" s="17">
        <v>3</v>
      </c>
      <c r="D687" s="17">
        <v>13</v>
      </c>
      <c r="E687" s="17">
        <v>34209</v>
      </c>
      <c r="F687" s="133" t="s">
        <v>941</v>
      </c>
      <c r="G687" s="35" t="s">
        <v>2887</v>
      </c>
      <c r="H687" s="11" t="str">
        <f>VLOOKUP(G687,'รหัสและชื่อกิจกรรมชุมนุม 1-2561'!$B$10:$C$181,2)</f>
        <v>MEP Channel T club</v>
      </c>
      <c r="I687" s="5"/>
      <c r="J687" s="5"/>
    </row>
    <row r="688" spans="2:10" ht="12.75" customHeight="1">
      <c r="B688" s="17">
        <v>2</v>
      </c>
      <c r="C688" s="17">
        <v>3</v>
      </c>
      <c r="D688" s="17">
        <v>14</v>
      </c>
      <c r="E688" s="17">
        <v>34216</v>
      </c>
      <c r="F688" s="133" t="s">
        <v>942</v>
      </c>
      <c r="G688" s="35" t="s">
        <v>2915</v>
      </c>
      <c r="H688" s="11" t="str">
        <f>VLOOKUP(G688,'รหัสและชื่อกิจกรรมชุมนุม 1-2561'!$B$10:$C$181,2)</f>
        <v>นาฏศิลป์ไทย</v>
      </c>
      <c r="I688" s="5"/>
      <c r="J688" s="5"/>
    </row>
    <row r="689" spans="2:10" ht="12.75" customHeight="1">
      <c r="B689" s="17">
        <v>2</v>
      </c>
      <c r="C689" s="17">
        <v>3</v>
      </c>
      <c r="D689" s="17">
        <v>15</v>
      </c>
      <c r="E689" s="17">
        <v>34217</v>
      </c>
      <c r="F689" s="133" t="s">
        <v>943</v>
      </c>
      <c r="G689" s="35" t="s">
        <v>2915</v>
      </c>
      <c r="H689" s="11" t="str">
        <f>VLOOKUP(G689,'รหัสและชื่อกิจกรรมชุมนุม 1-2561'!$B$10:$C$181,2)</f>
        <v>นาฏศิลป์ไทย</v>
      </c>
      <c r="I689" s="5"/>
      <c r="J689" s="5"/>
    </row>
    <row r="690" spans="2:10" ht="12.75" customHeight="1">
      <c r="B690" s="17">
        <v>2</v>
      </c>
      <c r="C690" s="17">
        <v>3</v>
      </c>
      <c r="D690" s="17">
        <v>16</v>
      </c>
      <c r="E690" s="17">
        <v>34249</v>
      </c>
      <c r="F690" s="133" t="s">
        <v>944</v>
      </c>
      <c r="G690" s="35" t="s">
        <v>2927</v>
      </c>
      <c r="H690" s="11" t="str">
        <f>VLOOKUP(G690,'รหัสและชื่อกิจกรรมชุมนุม 1-2561'!$B$10:$C$181,2)</f>
        <v>มุมสบาย (ห้องสมุด)</v>
      </c>
      <c r="I690" s="5"/>
      <c r="J690" s="5"/>
    </row>
    <row r="691" spans="2:10" ht="12.75" customHeight="1">
      <c r="B691" s="17">
        <v>2</v>
      </c>
      <c r="C691" s="17">
        <v>3</v>
      </c>
      <c r="D691" s="17">
        <v>17</v>
      </c>
      <c r="E691" s="17">
        <v>34251</v>
      </c>
      <c r="F691" s="133" t="s">
        <v>945</v>
      </c>
      <c r="G691" s="35" t="s">
        <v>2915</v>
      </c>
      <c r="H691" s="11" t="str">
        <f>VLOOKUP(G691,'รหัสและชื่อกิจกรรมชุมนุม 1-2561'!$B$10:$C$181,2)</f>
        <v>นาฏศิลป์ไทย</v>
      </c>
      <c r="I691" s="5"/>
      <c r="J691" s="5"/>
    </row>
    <row r="692" spans="2:10" ht="12.75" customHeight="1">
      <c r="B692" s="17">
        <v>2</v>
      </c>
      <c r="C692" s="17">
        <v>3</v>
      </c>
      <c r="D692" s="17">
        <v>18</v>
      </c>
      <c r="E692" s="17">
        <v>34254</v>
      </c>
      <c r="F692" s="133" t="s">
        <v>946</v>
      </c>
      <c r="G692" s="35" t="s">
        <v>2887</v>
      </c>
      <c r="H692" s="11" t="str">
        <f>VLOOKUP(G692,'รหัสและชื่อกิจกรรมชุมนุม 1-2561'!$B$10:$C$181,2)</f>
        <v>MEP Channel T club</v>
      </c>
      <c r="I692" s="5"/>
      <c r="J692" s="5"/>
    </row>
    <row r="693" spans="2:10" ht="12.75" customHeight="1">
      <c r="B693" s="17">
        <v>2</v>
      </c>
      <c r="C693" s="17">
        <v>3</v>
      </c>
      <c r="D693" s="17">
        <v>19</v>
      </c>
      <c r="E693" s="17">
        <v>34261</v>
      </c>
      <c r="F693" s="133" t="s">
        <v>947</v>
      </c>
      <c r="G693" s="35" t="s">
        <v>2886</v>
      </c>
      <c r="H693" s="11" t="str">
        <f>VLOOKUP(G693,'รหัสและชื่อกิจกรรมชุมนุม 1-2561'!$B$10:$C$181,2)</f>
        <v>English Olympics MEP</v>
      </c>
      <c r="I693" s="5"/>
      <c r="J693" s="5"/>
    </row>
    <row r="694" spans="2:10" ht="12.75" customHeight="1">
      <c r="B694" s="17">
        <v>2</v>
      </c>
      <c r="C694" s="17">
        <v>3</v>
      </c>
      <c r="D694" s="17">
        <v>20</v>
      </c>
      <c r="E694" s="17">
        <v>34267</v>
      </c>
      <c r="F694" s="133" t="s">
        <v>948</v>
      </c>
      <c r="G694" s="35" t="s">
        <v>2915</v>
      </c>
      <c r="H694" s="11" t="str">
        <f>VLOOKUP(G694,'รหัสและชื่อกิจกรรมชุมนุม 1-2561'!$B$10:$C$181,2)</f>
        <v>นาฏศิลป์ไทย</v>
      </c>
      <c r="I694" s="5"/>
      <c r="J694" s="5"/>
    </row>
    <row r="695" spans="2:10" ht="12.75" customHeight="1">
      <c r="B695" s="17">
        <v>2</v>
      </c>
      <c r="C695" s="17">
        <v>3</v>
      </c>
      <c r="D695" s="17">
        <v>21</v>
      </c>
      <c r="E695" s="17">
        <v>34300</v>
      </c>
      <c r="F695" s="133" t="s">
        <v>950</v>
      </c>
      <c r="G695" s="35" t="s">
        <v>2881</v>
      </c>
      <c r="H695" s="11" t="str">
        <f>VLOOKUP(G695,'รหัสและชื่อกิจกรรมชุมนุม 1-2561'!$B$10:$C$181,2)</f>
        <v>รักษ์ภาษาอังกฤษ</v>
      </c>
      <c r="I695" s="5"/>
      <c r="J695" s="5"/>
    </row>
    <row r="696" spans="2:10" ht="12.75" customHeight="1">
      <c r="B696" s="17">
        <v>2</v>
      </c>
      <c r="C696" s="17">
        <v>3</v>
      </c>
      <c r="D696" s="17">
        <v>22</v>
      </c>
      <c r="E696" s="17">
        <v>34308</v>
      </c>
      <c r="F696" s="133" t="s">
        <v>951</v>
      </c>
      <c r="G696" s="35" t="s">
        <v>2881</v>
      </c>
      <c r="H696" s="11" t="str">
        <f>VLOOKUP(G696,'รหัสและชื่อกิจกรรมชุมนุม 1-2561'!$B$10:$C$181,2)</f>
        <v>รักษ์ภาษาอังกฤษ</v>
      </c>
      <c r="I696" s="5"/>
      <c r="J696" s="5"/>
    </row>
    <row r="697" spans="2:10" ht="12.75" customHeight="1">
      <c r="B697" s="17">
        <v>2</v>
      </c>
      <c r="C697" s="17">
        <v>3</v>
      </c>
      <c r="D697" s="17">
        <v>23</v>
      </c>
      <c r="E697" s="17">
        <v>34322</v>
      </c>
      <c r="F697" s="133" t="s">
        <v>952</v>
      </c>
      <c r="G697" s="35" t="s">
        <v>2887</v>
      </c>
      <c r="H697" s="11" t="str">
        <f>VLOOKUP(G697,'รหัสและชื่อกิจกรรมชุมนุม 1-2561'!$B$10:$C$181,2)</f>
        <v>MEP Channel T club</v>
      </c>
      <c r="I697" s="5"/>
      <c r="J697" s="5"/>
    </row>
    <row r="698" spans="2:10" ht="12.75" customHeight="1">
      <c r="B698" s="17">
        <v>2</v>
      </c>
      <c r="C698" s="17">
        <v>3</v>
      </c>
      <c r="D698" s="17">
        <v>24</v>
      </c>
      <c r="E698" s="17">
        <v>34355</v>
      </c>
      <c r="F698" s="133" t="s">
        <v>953</v>
      </c>
      <c r="G698" s="35" t="s">
        <v>2888</v>
      </c>
      <c r="H698" s="11" t="str">
        <f>VLOOKUP(G698,'รหัสและชื่อกิจกรรมชุมนุม 1-2561'!$B$10:$C$181,2)</f>
        <v>ECO CLUB</v>
      </c>
      <c r="I698" s="5"/>
      <c r="J698" s="5"/>
    </row>
    <row r="699" spans="2:10" ht="12.75" customHeight="1">
      <c r="B699" s="17">
        <v>2</v>
      </c>
      <c r="C699" s="17">
        <v>3</v>
      </c>
      <c r="D699" s="17">
        <v>25</v>
      </c>
      <c r="E699" s="17">
        <v>34365</v>
      </c>
      <c r="F699" s="133" t="s">
        <v>954</v>
      </c>
      <c r="G699" s="35" t="s">
        <v>2915</v>
      </c>
      <c r="H699" s="11" t="str">
        <f>VLOOKUP(G699,'รหัสและชื่อกิจกรรมชุมนุม 1-2561'!$B$10:$C$181,2)</f>
        <v>นาฏศิลป์ไทย</v>
      </c>
      <c r="I699" s="5"/>
      <c r="J699" s="5"/>
    </row>
    <row r="700" spans="2:10" ht="12.75" customHeight="1">
      <c r="B700" s="17">
        <v>2</v>
      </c>
      <c r="C700" s="17">
        <v>3</v>
      </c>
      <c r="D700" s="17">
        <v>26</v>
      </c>
      <c r="E700" s="17">
        <v>34374</v>
      </c>
      <c r="F700" s="133" t="s">
        <v>955</v>
      </c>
      <c r="G700" s="35" t="s">
        <v>2886</v>
      </c>
      <c r="H700" s="11" t="str">
        <f>VLOOKUP(G700,'รหัสและชื่อกิจกรรมชุมนุม 1-2561'!$B$10:$C$181,2)</f>
        <v>English Olympics MEP</v>
      </c>
      <c r="I700" s="5"/>
      <c r="J700" s="5"/>
    </row>
    <row r="701" spans="2:10" ht="12.75" customHeight="1">
      <c r="B701" s="17">
        <v>2</v>
      </c>
      <c r="C701" s="17">
        <v>3</v>
      </c>
      <c r="D701" s="17">
        <v>27</v>
      </c>
      <c r="E701" s="17">
        <v>34424</v>
      </c>
      <c r="F701" s="133" t="s">
        <v>956</v>
      </c>
      <c r="G701" s="35" t="s">
        <v>2889</v>
      </c>
      <c r="H701" s="11" t="str">
        <f>VLOOKUP(G701,'รหัสและชื่อกิจกรรมชุมนุม 1-2561'!$B$10:$C$181,2)</f>
        <v>ชั่วโมงแห่งสุข</v>
      </c>
      <c r="I701" s="5"/>
      <c r="J701" s="5"/>
    </row>
    <row r="702" spans="2:10" ht="12.75" customHeight="1">
      <c r="B702" s="17">
        <v>2</v>
      </c>
      <c r="C702" s="17">
        <v>3</v>
      </c>
      <c r="D702" s="17">
        <v>28</v>
      </c>
      <c r="E702" s="17">
        <v>34448</v>
      </c>
      <c r="F702" s="133" t="s">
        <v>957</v>
      </c>
      <c r="G702" s="35" t="s">
        <v>2881</v>
      </c>
      <c r="H702" s="11" t="str">
        <f>VLOOKUP(G702,'รหัสและชื่อกิจกรรมชุมนุม 1-2561'!$B$10:$C$181,2)</f>
        <v>รักษ์ภาษาอังกฤษ</v>
      </c>
      <c r="I702" s="5"/>
      <c r="J702" s="5"/>
    </row>
    <row r="703" spans="2:10" s="118" customFormat="1" ht="12.75" customHeight="1">
      <c r="B703" s="121"/>
      <c r="C703" s="121"/>
      <c r="D703" s="121"/>
      <c r="E703" s="121"/>
      <c r="F703" s="157"/>
      <c r="G703" s="158"/>
      <c r="H703" s="51"/>
    </row>
    <row r="704" spans="2:10" s="118" customFormat="1" ht="12.75" customHeight="1">
      <c r="B704" s="121"/>
      <c r="C704" s="121"/>
      <c r="D704" s="121"/>
      <c r="E704" s="121"/>
      <c r="F704" s="157"/>
      <c r="G704" s="158"/>
      <c r="H704" s="51"/>
    </row>
    <row r="705" spans="2:10" s="118" customFormat="1" ht="12.75" customHeight="1">
      <c r="B705" s="121"/>
      <c r="C705" s="121"/>
      <c r="D705" s="121"/>
      <c r="E705" s="121"/>
      <c r="F705" s="157"/>
      <c r="G705" s="158"/>
      <c r="H705" s="51"/>
    </row>
    <row r="706" spans="2:10" s="118" customFormat="1" ht="12.75" customHeight="1">
      <c r="B706" s="119"/>
      <c r="C706" s="119"/>
      <c r="D706" s="119"/>
      <c r="E706" s="170" t="s">
        <v>4414</v>
      </c>
      <c r="F706" s="159"/>
      <c r="G706" s="158"/>
      <c r="H706" s="51"/>
    </row>
    <row r="707" spans="2:10" ht="12.75" customHeight="1">
      <c r="E707" s="16"/>
      <c r="G707" s="156"/>
    </row>
    <row r="708" spans="2:10" s="3" customFormat="1" ht="12.75" customHeight="1">
      <c r="B708" s="2" t="s">
        <v>3</v>
      </c>
      <c r="C708" s="2" t="s">
        <v>4</v>
      </c>
      <c r="D708" s="2" t="s">
        <v>2</v>
      </c>
      <c r="E708" s="2" t="s">
        <v>5</v>
      </c>
      <c r="F708" s="147" t="s">
        <v>1</v>
      </c>
      <c r="G708" s="34" t="s">
        <v>2866</v>
      </c>
      <c r="H708" s="2" t="s">
        <v>6</v>
      </c>
      <c r="I708" s="2" t="s">
        <v>2868</v>
      </c>
      <c r="J708" s="2" t="s">
        <v>0</v>
      </c>
    </row>
    <row r="709" spans="2:10" ht="12.75" customHeight="1">
      <c r="B709" s="17">
        <v>2</v>
      </c>
      <c r="C709" s="17">
        <v>4</v>
      </c>
      <c r="D709" s="17">
        <v>1</v>
      </c>
      <c r="E709" s="17">
        <v>33982</v>
      </c>
      <c r="F709" s="133" t="s">
        <v>958</v>
      </c>
      <c r="G709" s="35" t="s">
        <v>2885</v>
      </c>
      <c r="H709" s="11" t="str">
        <f>VLOOKUP(G709,'รหัสและชื่อกิจกรรมชุมนุม 1-2561'!$B$10:$C$181,2)</f>
        <v>คณิตคิดสนุก</v>
      </c>
      <c r="I709" s="5"/>
      <c r="J709" s="5"/>
    </row>
    <row r="710" spans="2:10" ht="12.75" customHeight="1">
      <c r="B710" s="17">
        <v>2</v>
      </c>
      <c r="C710" s="17">
        <v>4</v>
      </c>
      <c r="D710" s="17">
        <v>2</v>
      </c>
      <c r="E710" s="17">
        <v>33993</v>
      </c>
      <c r="F710" s="133" t="s">
        <v>960</v>
      </c>
      <c r="G710" s="35" t="s">
        <v>2924</v>
      </c>
      <c r="H710" s="11" t="str">
        <f>VLOOKUP(G710,'รหัสและชื่อกิจกรรมชุมนุม 1-2561'!$B$10:$C$181,2)</f>
        <v>A-Math</v>
      </c>
      <c r="I710" s="5"/>
      <c r="J710" s="5"/>
    </row>
    <row r="711" spans="2:10" ht="12.75" customHeight="1">
      <c r="B711" s="17">
        <v>2</v>
      </c>
      <c r="C711" s="17">
        <v>4</v>
      </c>
      <c r="D711" s="17">
        <v>3</v>
      </c>
      <c r="E711" s="17">
        <v>33995</v>
      </c>
      <c r="F711" s="133" t="s">
        <v>961</v>
      </c>
      <c r="G711" s="35" t="s">
        <v>2927</v>
      </c>
      <c r="H711" s="11" t="str">
        <f>VLOOKUP(G711,'รหัสและชื่อกิจกรรมชุมนุม 1-2561'!$B$10:$C$181,2)</f>
        <v>มุมสบาย (ห้องสมุด)</v>
      </c>
      <c r="I711" s="5"/>
      <c r="J711" s="5"/>
    </row>
    <row r="712" spans="2:10" ht="12.75" customHeight="1">
      <c r="B712" s="17">
        <v>2</v>
      </c>
      <c r="C712" s="17">
        <v>4</v>
      </c>
      <c r="D712" s="17">
        <v>4</v>
      </c>
      <c r="E712" s="17">
        <v>34062</v>
      </c>
      <c r="F712" s="133" t="s">
        <v>966</v>
      </c>
      <c r="G712" s="35" t="s">
        <v>2927</v>
      </c>
      <c r="H712" s="11" t="str">
        <f>VLOOKUP(G712,'รหัสและชื่อกิจกรรมชุมนุม 1-2561'!$B$10:$C$181,2)</f>
        <v>มุมสบาย (ห้องสมุด)</v>
      </c>
      <c r="I712" s="5"/>
      <c r="J712" s="5"/>
    </row>
    <row r="713" spans="2:10" ht="12.75" customHeight="1">
      <c r="B713" s="17">
        <v>2</v>
      </c>
      <c r="C713" s="17">
        <v>4</v>
      </c>
      <c r="D713" s="17">
        <v>5</v>
      </c>
      <c r="E713" s="17">
        <v>34075</v>
      </c>
      <c r="F713" s="133" t="s">
        <v>969</v>
      </c>
      <c r="G713" s="35" t="s">
        <v>2939</v>
      </c>
      <c r="H713" s="11" t="str">
        <f>VLOOKUP(G713,'รหัสและชื่อกิจกรรมชุมนุม 1-2561'!$B$10:$C$181,2)</f>
        <v>ขายของออนไลน์</v>
      </c>
      <c r="I713" s="5"/>
      <c r="J713" s="5"/>
    </row>
    <row r="714" spans="2:10" ht="12.75" customHeight="1">
      <c r="B714" s="17">
        <v>2</v>
      </c>
      <c r="C714" s="17">
        <v>4</v>
      </c>
      <c r="D714" s="17">
        <v>6</v>
      </c>
      <c r="E714" s="17">
        <v>34105</v>
      </c>
      <c r="F714" s="133" t="s">
        <v>970</v>
      </c>
      <c r="G714" s="35" t="s">
        <v>2885</v>
      </c>
      <c r="H714" s="11" t="str">
        <f>VLOOKUP(G714,'รหัสและชื่อกิจกรรมชุมนุม 1-2561'!$B$10:$C$181,2)</f>
        <v>คณิตคิดสนุก</v>
      </c>
      <c r="I714" s="5"/>
      <c r="J714" s="5"/>
    </row>
    <row r="715" spans="2:10" ht="12.75" customHeight="1">
      <c r="B715" s="17">
        <v>2</v>
      </c>
      <c r="C715" s="17">
        <v>4</v>
      </c>
      <c r="D715" s="17">
        <v>7</v>
      </c>
      <c r="E715" s="17">
        <v>34110</v>
      </c>
      <c r="F715" s="133" t="s">
        <v>1012</v>
      </c>
      <c r="G715" s="35" t="s">
        <v>2902</v>
      </c>
      <c r="H715" s="11" t="str">
        <f>VLOOKUP(G715,'รหัสและชื่อกิจกรรมชุมนุม 1-2561'!$B$10:$C$181,2)</f>
        <v>เพื่อนช่วยเพื่อน(YCY Youth Counelor)</v>
      </c>
      <c r="I715" s="5"/>
      <c r="J715" s="5"/>
    </row>
    <row r="716" spans="2:10" ht="12.75" customHeight="1">
      <c r="B716" s="17">
        <v>2</v>
      </c>
      <c r="C716" s="17">
        <v>4</v>
      </c>
      <c r="D716" s="17">
        <v>8</v>
      </c>
      <c r="E716" s="17">
        <v>34115</v>
      </c>
      <c r="F716" s="133" t="s">
        <v>971</v>
      </c>
      <c r="G716" s="35" t="s">
        <v>2927</v>
      </c>
      <c r="H716" s="11" t="str">
        <f>VLOOKUP(G716,'รหัสและชื่อกิจกรรมชุมนุม 1-2561'!$B$10:$C$181,2)</f>
        <v>มุมสบาย (ห้องสมุด)</v>
      </c>
      <c r="I716" s="5"/>
      <c r="J716" s="5"/>
    </row>
    <row r="717" spans="2:10" ht="12.75" customHeight="1">
      <c r="B717" s="17">
        <v>2</v>
      </c>
      <c r="C717" s="17">
        <v>4</v>
      </c>
      <c r="D717" s="17">
        <v>9</v>
      </c>
      <c r="E717" s="17">
        <v>34125</v>
      </c>
      <c r="F717" s="133" t="s">
        <v>972</v>
      </c>
      <c r="G717" s="35" t="s">
        <v>2924</v>
      </c>
      <c r="H717" s="11" t="str">
        <f>VLOOKUP(G717,'รหัสและชื่อกิจกรรมชุมนุม 1-2561'!$B$10:$C$181,2)</f>
        <v>A-Math</v>
      </c>
      <c r="I717" s="5"/>
      <c r="J717" s="5"/>
    </row>
    <row r="718" spans="2:10" ht="12.75" customHeight="1">
      <c r="B718" s="17">
        <v>2</v>
      </c>
      <c r="C718" s="17">
        <v>4</v>
      </c>
      <c r="D718" s="17">
        <v>10</v>
      </c>
      <c r="E718" s="17">
        <v>34136</v>
      </c>
      <c r="F718" s="133" t="s">
        <v>974</v>
      </c>
      <c r="G718" s="35" t="s">
        <v>2927</v>
      </c>
      <c r="H718" s="11" t="str">
        <f>VLOOKUP(G718,'รหัสและชื่อกิจกรรมชุมนุม 1-2561'!$B$10:$C$181,2)</f>
        <v>มุมสบาย (ห้องสมุด)</v>
      </c>
      <c r="I718" s="5"/>
      <c r="J718" s="5"/>
    </row>
    <row r="719" spans="2:10" ht="12.75" customHeight="1">
      <c r="B719" s="17">
        <v>2</v>
      </c>
      <c r="C719" s="17">
        <v>4</v>
      </c>
      <c r="D719" s="17">
        <v>11</v>
      </c>
      <c r="E719" s="17">
        <v>34200</v>
      </c>
      <c r="F719" s="133" t="s">
        <v>1118</v>
      </c>
      <c r="G719" s="35" t="s">
        <v>2945</v>
      </c>
      <c r="H719" s="11" t="str">
        <f>VLOOKUP(G719,'รหัสและชื่อกิจกรรมชุมนุม 1-2561'!$B$10:$C$181,2)</f>
        <v>CROSSWORD GAME</v>
      </c>
      <c r="I719" s="5"/>
      <c r="J719" s="5"/>
    </row>
    <row r="720" spans="2:10" ht="12.75" customHeight="1">
      <c r="B720" s="17">
        <v>2</v>
      </c>
      <c r="C720" s="17">
        <v>4</v>
      </c>
      <c r="D720" s="17">
        <v>12</v>
      </c>
      <c r="E720" s="17">
        <v>34201</v>
      </c>
      <c r="F720" s="133" t="s">
        <v>980</v>
      </c>
      <c r="G720" s="35" t="s">
        <v>2918</v>
      </c>
      <c r="H720" s="11" t="str">
        <f>VLOOKUP(G720,'รหัสและชื่อกิจกรรมชุมนุม 1-2561'!$B$10:$C$181,2)</f>
        <v>วิทยศิลป์</v>
      </c>
      <c r="I720" s="5"/>
      <c r="J720" s="5"/>
    </row>
    <row r="721" spans="2:10" ht="12.75" customHeight="1">
      <c r="B721" s="17">
        <v>2</v>
      </c>
      <c r="C721" s="17">
        <v>4</v>
      </c>
      <c r="D721" s="17">
        <v>13</v>
      </c>
      <c r="E721" s="17">
        <v>34205</v>
      </c>
      <c r="F721" s="133" t="s">
        <v>1019</v>
      </c>
      <c r="G721" s="35" t="s">
        <v>2902</v>
      </c>
      <c r="H721" s="11" t="str">
        <f>VLOOKUP(G721,'รหัสและชื่อกิจกรรมชุมนุม 1-2561'!$B$10:$C$181,2)</f>
        <v>เพื่อนช่วยเพื่อน(YCY Youth Counelor)</v>
      </c>
      <c r="I721" s="5"/>
      <c r="J721" s="5"/>
    </row>
    <row r="722" spans="2:10" ht="12.75" customHeight="1">
      <c r="B722" s="17">
        <v>2</v>
      </c>
      <c r="C722" s="17">
        <v>4</v>
      </c>
      <c r="D722" s="17">
        <v>14</v>
      </c>
      <c r="E722" s="17">
        <v>34220</v>
      </c>
      <c r="F722" s="133" t="s">
        <v>1119</v>
      </c>
      <c r="G722" s="35" t="s">
        <v>2915</v>
      </c>
      <c r="H722" s="11" t="str">
        <f>VLOOKUP(G722,'รหัสและชื่อกิจกรรมชุมนุม 1-2561'!$B$10:$C$181,2)</f>
        <v>นาฏศิลป์ไทย</v>
      </c>
      <c r="I722" s="5"/>
      <c r="J722" s="5"/>
    </row>
    <row r="723" spans="2:10" ht="12.75" customHeight="1">
      <c r="B723" s="17">
        <v>2</v>
      </c>
      <c r="C723" s="17">
        <v>4</v>
      </c>
      <c r="D723" s="17">
        <v>15</v>
      </c>
      <c r="E723" s="17">
        <v>34223</v>
      </c>
      <c r="F723" s="133" t="s">
        <v>981</v>
      </c>
      <c r="G723" s="35" t="s">
        <v>2918</v>
      </c>
      <c r="H723" s="11" t="str">
        <f>VLOOKUP(G723,'รหัสและชื่อกิจกรรมชุมนุม 1-2561'!$B$10:$C$181,2)</f>
        <v>วิทยศิลป์</v>
      </c>
      <c r="I723" s="5"/>
      <c r="J723" s="5"/>
    </row>
    <row r="724" spans="2:10" ht="12.75" customHeight="1">
      <c r="B724" s="17">
        <v>2</v>
      </c>
      <c r="C724" s="17">
        <v>4</v>
      </c>
      <c r="D724" s="17">
        <v>16</v>
      </c>
      <c r="E724" s="17">
        <v>34227</v>
      </c>
      <c r="F724" s="133" t="s">
        <v>1064</v>
      </c>
      <c r="G724" s="35" t="s">
        <v>2902</v>
      </c>
      <c r="H724" s="11" t="str">
        <f>VLOOKUP(G724,'รหัสและชื่อกิจกรรมชุมนุม 1-2561'!$B$10:$C$181,2)</f>
        <v>เพื่อนช่วยเพื่อน(YCY Youth Counelor)</v>
      </c>
      <c r="I724" s="5"/>
      <c r="J724" s="5"/>
    </row>
    <row r="725" spans="2:10" ht="12.75" customHeight="1">
      <c r="B725" s="17">
        <v>2</v>
      </c>
      <c r="C725" s="17">
        <v>4</v>
      </c>
      <c r="D725" s="17">
        <v>17</v>
      </c>
      <c r="E725" s="17">
        <v>34248</v>
      </c>
      <c r="F725" s="133" t="s">
        <v>983</v>
      </c>
      <c r="G725" s="35" t="s">
        <v>2906</v>
      </c>
      <c r="H725" s="11" t="str">
        <f>VLOOKUP(G725,'รหัสและชื่อกิจกรรมชุมนุม 1-2561'!$B$10:$C$181,2)</f>
        <v>ศิลปะผ่านเลน์(art ofpicture)</v>
      </c>
      <c r="I725" s="5"/>
      <c r="J725" s="5"/>
    </row>
    <row r="726" spans="2:10" ht="12.75" customHeight="1">
      <c r="B726" s="17">
        <v>2</v>
      </c>
      <c r="C726" s="17">
        <v>4</v>
      </c>
      <c r="D726" s="17">
        <v>18</v>
      </c>
      <c r="E726" s="17">
        <v>34252</v>
      </c>
      <c r="F726" s="133" t="s">
        <v>984</v>
      </c>
      <c r="G726" s="35" t="s">
        <v>2927</v>
      </c>
      <c r="H726" s="11" t="str">
        <f>VLOOKUP(G726,'รหัสและชื่อกิจกรรมชุมนุม 1-2561'!$B$10:$C$181,2)</f>
        <v>มุมสบาย (ห้องสมุด)</v>
      </c>
      <c r="I726" s="5"/>
      <c r="J726" s="5"/>
    </row>
    <row r="727" spans="2:10" ht="12.75" customHeight="1">
      <c r="B727" s="17">
        <v>2</v>
      </c>
      <c r="C727" s="17">
        <v>4</v>
      </c>
      <c r="D727" s="17">
        <v>19</v>
      </c>
      <c r="E727" s="17">
        <v>34259</v>
      </c>
      <c r="F727" s="133" t="s">
        <v>1066</v>
      </c>
      <c r="G727" s="35" t="s">
        <v>2909</v>
      </c>
      <c r="H727" s="11" t="str">
        <f>VLOOKUP(G727,'รหัสและชื่อกิจกรรมชุมนุม 1-2561'!$B$10:$C$181,2)</f>
        <v>รังนกร้อยไหมมหัศจรรย์</v>
      </c>
      <c r="I727" s="5"/>
      <c r="J727" s="5"/>
    </row>
    <row r="728" spans="2:10" ht="12.75" customHeight="1">
      <c r="B728" s="17">
        <v>2</v>
      </c>
      <c r="C728" s="17">
        <v>4</v>
      </c>
      <c r="D728" s="17">
        <v>20</v>
      </c>
      <c r="E728" s="17">
        <v>34275</v>
      </c>
      <c r="F728" s="133" t="s">
        <v>987</v>
      </c>
      <c r="G728" s="35" t="s">
        <v>2940</v>
      </c>
      <c r="H728" s="11" t="str">
        <f>VLOOKUP(G728,'รหัสและชื่อกิจกรรมชุมนุม 1-2561'!$B$10:$C$181,2)</f>
        <v>ประชาสัมพันธ์</v>
      </c>
      <c r="I728" s="5"/>
      <c r="J728" s="5"/>
    </row>
    <row r="729" spans="2:10" ht="12.75" customHeight="1">
      <c r="B729" s="17">
        <v>2</v>
      </c>
      <c r="C729" s="17">
        <v>4</v>
      </c>
      <c r="D729" s="17">
        <v>21</v>
      </c>
      <c r="E729" s="17">
        <v>34279</v>
      </c>
      <c r="F729" s="133" t="s">
        <v>988</v>
      </c>
      <c r="G729" s="35" t="s">
        <v>2927</v>
      </c>
      <c r="H729" s="11" t="str">
        <f>VLOOKUP(G729,'รหัสและชื่อกิจกรรมชุมนุม 1-2561'!$B$10:$C$181,2)</f>
        <v>มุมสบาย (ห้องสมุด)</v>
      </c>
      <c r="I729" s="5"/>
      <c r="J729" s="5"/>
    </row>
    <row r="730" spans="2:10" ht="12.75" customHeight="1">
      <c r="B730" s="17">
        <v>2</v>
      </c>
      <c r="C730" s="17">
        <v>4</v>
      </c>
      <c r="D730" s="17">
        <v>22</v>
      </c>
      <c r="E730" s="17">
        <v>34282</v>
      </c>
      <c r="F730" s="133" t="s">
        <v>1029</v>
      </c>
      <c r="G730" s="35" t="s">
        <v>2880</v>
      </c>
      <c r="H730" s="11" t="str">
        <f>VLOOKUP(G730,'รหัสและชื่อกิจกรรมชุมนุม 1-2561'!$B$10:$C$181,2)</f>
        <v>สังคมงาม ตามวิถีพุทธ</v>
      </c>
      <c r="I730" s="5"/>
      <c r="J730" s="5"/>
    </row>
    <row r="731" spans="2:10" ht="12.75" customHeight="1">
      <c r="B731" s="17">
        <v>2</v>
      </c>
      <c r="C731" s="17">
        <v>4</v>
      </c>
      <c r="D731" s="17">
        <v>23</v>
      </c>
      <c r="E731" s="17">
        <v>34283</v>
      </c>
      <c r="F731" s="133" t="s">
        <v>989</v>
      </c>
      <c r="G731" s="35" t="s">
        <v>2910</v>
      </c>
      <c r="H731" s="11" t="str">
        <f>VLOOKUP(G731,'รหัสและชื่อกิจกรรมชุมนุม 1-2561'!$B$10:$C$181,2)</f>
        <v>Sci-fi-movies"s Comment</v>
      </c>
      <c r="I731" s="5"/>
      <c r="J731" s="5"/>
    </row>
    <row r="732" spans="2:10" ht="12.75" customHeight="1">
      <c r="B732" s="17">
        <v>2</v>
      </c>
      <c r="C732" s="17">
        <v>4</v>
      </c>
      <c r="D732" s="17">
        <v>24</v>
      </c>
      <c r="E732" s="17">
        <v>34293</v>
      </c>
      <c r="F732" s="133" t="s">
        <v>990</v>
      </c>
      <c r="G732" s="35" t="s">
        <v>2906</v>
      </c>
      <c r="H732" s="11" t="str">
        <f>VLOOKUP(G732,'รหัสและชื่อกิจกรรมชุมนุม 1-2561'!$B$10:$C$181,2)</f>
        <v>ศิลปะผ่านเลน์(art ofpicture)</v>
      </c>
      <c r="I732" s="5"/>
      <c r="J732" s="5"/>
    </row>
    <row r="733" spans="2:10" ht="12.75" customHeight="1">
      <c r="B733" s="17">
        <v>2</v>
      </c>
      <c r="C733" s="17">
        <v>4</v>
      </c>
      <c r="D733" s="17">
        <v>25</v>
      </c>
      <c r="E733" s="17">
        <v>34304</v>
      </c>
      <c r="F733" s="133" t="s">
        <v>1031</v>
      </c>
      <c r="G733" s="35" t="s">
        <v>2902</v>
      </c>
      <c r="H733" s="11" t="str">
        <f>VLOOKUP(G733,'รหัสและชื่อกิจกรรมชุมนุม 1-2561'!$B$10:$C$181,2)</f>
        <v>เพื่อนช่วยเพื่อน(YCY Youth Counelor)</v>
      </c>
      <c r="I733" s="5"/>
      <c r="J733" s="5"/>
    </row>
    <row r="734" spans="2:10" ht="12.75" customHeight="1">
      <c r="B734" s="17">
        <v>2</v>
      </c>
      <c r="C734" s="17">
        <v>4</v>
      </c>
      <c r="D734" s="17">
        <v>26</v>
      </c>
      <c r="E734" s="17">
        <v>34305</v>
      </c>
      <c r="F734" s="133" t="s">
        <v>1071</v>
      </c>
      <c r="G734" s="35" t="s">
        <v>2909</v>
      </c>
      <c r="H734" s="11" t="str">
        <f>VLOOKUP(G734,'รหัสและชื่อกิจกรรมชุมนุม 1-2561'!$B$10:$C$181,2)</f>
        <v>รังนกร้อยไหมมหัศจรรย์</v>
      </c>
      <c r="I734" s="5"/>
      <c r="J734" s="5"/>
    </row>
    <row r="735" spans="2:10" ht="12.75" customHeight="1">
      <c r="B735" s="17">
        <v>2</v>
      </c>
      <c r="C735" s="17">
        <v>4</v>
      </c>
      <c r="D735" s="17">
        <v>27</v>
      </c>
      <c r="E735" s="17">
        <v>34321</v>
      </c>
      <c r="F735" s="133" t="s">
        <v>1073</v>
      </c>
      <c r="G735" s="35" t="s">
        <v>2940</v>
      </c>
      <c r="H735" s="11" t="str">
        <f>VLOOKUP(G735,'รหัสและชื่อกิจกรรมชุมนุม 1-2561'!$B$10:$C$181,2)</f>
        <v>ประชาสัมพันธ์</v>
      </c>
      <c r="I735" s="5"/>
      <c r="J735" s="5"/>
    </row>
    <row r="736" spans="2:10" ht="12.75" customHeight="1">
      <c r="B736" s="17">
        <v>2</v>
      </c>
      <c r="C736" s="17">
        <v>4</v>
      </c>
      <c r="D736" s="17">
        <v>28</v>
      </c>
      <c r="E736" s="17">
        <v>34325</v>
      </c>
      <c r="F736" s="133" t="s">
        <v>1074</v>
      </c>
      <c r="G736" s="35" t="s">
        <v>2902</v>
      </c>
      <c r="H736" s="11" t="str">
        <f>VLOOKUP(G736,'รหัสและชื่อกิจกรรมชุมนุม 1-2561'!$B$10:$C$181,2)</f>
        <v>เพื่อนช่วยเพื่อน(YCY Youth Counelor)</v>
      </c>
      <c r="I736" s="5"/>
      <c r="J736" s="5"/>
    </row>
    <row r="737" spans="2:10" ht="12.75" customHeight="1">
      <c r="B737" s="17">
        <v>2</v>
      </c>
      <c r="C737" s="17">
        <v>4</v>
      </c>
      <c r="D737" s="17">
        <v>29</v>
      </c>
      <c r="E737" s="17">
        <v>34329</v>
      </c>
      <c r="F737" s="133" t="s">
        <v>1036</v>
      </c>
      <c r="G737" s="35" t="s">
        <v>2925</v>
      </c>
      <c r="H737" s="11" t="str">
        <f>VLOOKUP(G737,'รหัสและชื่อกิจกรรมชุมนุม 1-2561'!$B$10:$C$181,2)</f>
        <v>D.I.Y. การ์ดสไตล์เรา</v>
      </c>
      <c r="I737" s="5"/>
      <c r="J737" s="5"/>
    </row>
    <row r="738" spans="2:10" ht="12.75" customHeight="1">
      <c r="B738" s="17">
        <v>2</v>
      </c>
      <c r="C738" s="17">
        <v>4</v>
      </c>
      <c r="D738" s="17">
        <v>30</v>
      </c>
      <c r="E738" s="17">
        <v>34333</v>
      </c>
      <c r="F738" s="133" t="s">
        <v>1075</v>
      </c>
      <c r="G738" s="35" t="s">
        <v>2910</v>
      </c>
      <c r="H738" s="11" t="str">
        <f>VLOOKUP(G738,'รหัสและชื่อกิจกรรมชุมนุม 1-2561'!$B$10:$C$181,2)</f>
        <v>Sci-fi-movies"s Comment</v>
      </c>
      <c r="I738" s="5"/>
      <c r="J738" s="5"/>
    </row>
    <row r="739" spans="2:10" ht="12.75" customHeight="1">
      <c r="B739" s="17">
        <v>2</v>
      </c>
      <c r="C739" s="17">
        <v>4</v>
      </c>
      <c r="D739" s="17">
        <v>31</v>
      </c>
      <c r="E739" s="17">
        <v>34335</v>
      </c>
      <c r="F739" s="133" t="s">
        <v>1076</v>
      </c>
      <c r="G739" s="35" t="s">
        <v>2909</v>
      </c>
      <c r="H739" s="11" t="str">
        <f>VLOOKUP(G739,'รหัสและชื่อกิจกรรมชุมนุม 1-2561'!$B$10:$C$181,2)</f>
        <v>รังนกร้อยไหมมหัศจรรย์</v>
      </c>
      <c r="I739" s="5"/>
      <c r="J739" s="5"/>
    </row>
    <row r="740" spans="2:10" ht="12.75" customHeight="1">
      <c r="B740" s="17">
        <v>2</v>
      </c>
      <c r="C740" s="17">
        <v>4</v>
      </c>
      <c r="D740" s="17">
        <v>32</v>
      </c>
      <c r="E740" s="17">
        <v>34336</v>
      </c>
      <c r="F740" s="133" t="s">
        <v>992</v>
      </c>
      <c r="G740" s="35" t="s">
        <v>2906</v>
      </c>
      <c r="H740" s="11" t="str">
        <f>VLOOKUP(G740,'รหัสและชื่อกิจกรรมชุมนุม 1-2561'!$B$10:$C$181,2)</f>
        <v>ศิลปะผ่านเลน์(art ofpicture)</v>
      </c>
      <c r="I740" s="5"/>
      <c r="J740" s="5"/>
    </row>
    <row r="741" spans="2:10" ht="12.75" customHeight="1">
      <c r="B741" s="17">
        <v>2</v>
      </c>
      <c r="C741" s="17">
        <v>4</v>
      </c>
      <c r="D741" s="17">
        <v>33</v>
      </c>
      <c r="E741" s="17">
        <v>34339</v>
      </c>
      <c r="F741" s="133" t="s">
        <v>993</v>
      </c>
      <c r="G741" s="35" t="s">
        <v>2915</v>
      </c>
      <c r="H741" s="11" t="str">
        <f>VLOOKUP(G741,'รหัสและชื่อกิจกรรมชุมนุม 1-2561'!$B$10:$C$181,2)</f>
        <v>นาฏศิลป์ไทย</v>
      </c>
      <c r="I741" s="5"/>
      <c r="J741" s="5"/>
    </row>
    <row r="742" spans="2:10" ht="12.75" customHeight="1">
      <c r="B742" s="17">
        <v>2</v>
      </c>
      <c r="C742" s="17">
        <v>4</v>
      </c>
      <c r="D742" s="17">
        <v>34</v>
      </c>
      <c r="E742" s="17">
        <v>34341</v>
      </c>
      <c r="F742" s="133" t="s">
        <v>1077</v>
      </c>
      <c r="G742" s="35" t="s">
        <v>2909</v>
      </c>
      <c r="H742" s="11" t="str">
        <f>VLOOKUP(G742,'รหัสและชื่อกิจกรรมชุมนุม 1-2561'!$B$10:$C$181,2)</f>
        <v>รังนกร้อยไหมมหัศจรรย์</v>
      </c>
      <c r="I742" s="5"/>
      <c r="J742" s="5"/>
    </row>
    <row r="743" spans="2:10" ht="12.75" customHeight="1">
      <c r="B743" s="17">
        <v>2</v>
      </c>
      <c r="C743" s="17">
        <v>4</v>
      </c>
      <c r="D743" s="17">
        <v>35</v>
      </c>
      <c r="E743" s="17">
        <v>34367</v>
      </c>
      <c r="F743" s="133" t="s">
        <v>1082</v>
      </c>
      <c r="G743" s="35" t="s">
        <v>2907</v>
      </c>
      <c r="H743" s="11" t="str">
        <f>VLOOKUP(G743,'รหัสและชื่อกิจกรรมชุมนุม 1-2561'!$B$10:$C$181,2)</f>
        <v>ชุมนุมเสริมทักษะคณิตศาสตร์</v>
      </c>
      <c r="I743" s="5"/>
      <c r="J743" s="5"/>
    </row>
    <row r="744" spans="2:10" ht="12.75" customHeight="1">
      <c r="B744" s="17">
        <v>2</v>
      </c>
      <c r="C744" s="17">
        <v>4</v>
      </c>
      <c r="D744" s="17">
        <v>36</v>
      </c>
      <c r="E744" s="17">
        <v>34393</v>
      </c>
      <c r="F744" s="133" t="s">
        <v>1044</v>
      </c>
      <c r="G744" s="35" t="s">
        <v>2902</v>
      </c>
      <c r="H744" s="11" t="str">
        <f>VLOOKUP(G744,'รหัสและชื่อกิจกรรมชุมนุม 1-2561'!$B$10:$C$181,2)</f>
        <v>เพื่อนช่วยเพื่อน(YCY Youth Counelor)</v>
      </c>
      <c r="I744" s="5"/>
      <c r="J744" s="5"/>
    </row>
    <row r="745" spans="2:10" ht="12.75" customHeight="1">
      <c r="B745" s="17">
        <v>2</v>
      </c>
      <c r="C745" s="17">
        <v>4</v>
      </c>
      <c r="D745" s="17">
        <v>37</v>
      </c>
      <c r="E745" s="17">
        <v>34404</v>
      </c>
      <c r="F745" s="133" t="s">
        <v>997</v>
      </c>
      <c r="G745" s="35" t="s">
        <v>2945</v>
      </c>
      <c r="H745" s="11" t="str">
        <f>VLOOKUP(G745,'รหัสและชื่อกิจกรรมชุมนุม 1-2561'!$B$10:$C$181,2)</f>
        <v>CROSSWORD GAME</v>
      </c>
      <c r="I745" s="5"/>
      <c r="J745" s="5"/>
    </row>
    <row r="746" spans="2:10" ht="12.75" customHeight="1">
      <c r="B746" s="17">
        <v>2</v>
      </c>
      <c r="C746" s="17">
        <v>4</v>
      </c>
      <c r="D746" s="17">
        <v>38</v>
      </c>
      <c r="E746" s="17">
        <v>34407</v>
      </c>
      <c r="F746" s="133" t="s">
        <v>998</v>
      </c>
      <c r="G746" s="35" t="s">
        <v>2927</v>
      </c>
      <c r="H746" s="11" t="str">
        <f>VLOOKUP(G746,'รหัสและชื่อกิจกรรมชุมนุม 1-2561'!$B$10:$C$181,2)</f>
        <v>มุมสบาย (ห้องสมุด)</v>
      </c>
      <c r="I746" s="5"/>
      <c r="J746" s="5"/>
    </row>
    <row r="747" spans="2:10" ht="12.75" customHeight="1">
      <c r="B747" s="17">
        <v>2</v>
      </c>
      <c r="C747" s="17">
        <v>4</v>
      </c>
      <c r="D747" s="17">
        <v>39</v>
      </c>
      <c r="E747" s="17">
        <v>34410</v>
      </c>
      <c r="F747" s="133" t="s">
        <v>999</v>
      </c>
      <c r="G747" s="35" t="s">
        <v>2910</v>
      </c>
      <c r="H747" s="11" t="str">
        <f>VLOOKUP(G747,'รหัสและชื่อกิจกรรมชุมนุม 1-2561'!$B$10:$C$181,2)</f>
        <v>Sci-fi-movies"s Comment</v>
      </c>
      <c r="I747" s="5"/>
      <c r="J747" s="5"/>
    </row>
    <row r="748" spans="2:10" ht="12.75" customHeight="1">
      <c r="B748" s="17">
        <v>2</v>
      </c>
      <c r="C748" s="17">
        <v>4</v>
      </c>
      <c r="D748" s="17">
        <v>40</v>
      </c>
      <c r="E748" s="17">
        <v>34412</v>
      </c>
      <c r="F748" s="133" t="s">
        <v>1085</v>
      </c>
      <c r="G748" s="35" t="s">
        <v>2910</v>
      </c>
      <c r="H748" s="11" t="str">
        <f>VLOOKUP(G748,'รหัสและชื่อกิจกรรมชุมนุม 1-2561'!$B$10:$C$181,2)</f>
        <v>Sci-fi-movies"s Comment</v>
      </c>
      <c r="I748" s="5"/>
      <c r="J748" s="5"/>
    </row>
    <row r="749" spans="2:10" ht="12.75" customHeight="1">
      <c r="B749" s="17">
        <v>2</v>
      </c>
      <c r="C749" s="17">
        <v>4</v>
      </c>
      <c r="D749" s="17">
        <v>41</v>
      </c>
      <c r="E749" s="17">
        <v>34430</v>
      </c>
      <c r="F749" s="133" t="s">
        <v>1088</v>
      </c>
      <c r="G749" s="35" t="s">
        <v>2909</v>
      </c>
      <c r="H749" s="11" t="str">
        <f>VLOOKUP(G749,'รหัสและชื่อกิจกรรมชุมนุม 1-2561'!$B$10:$C$181,2)</f>
        <v>รังนกร้อยไหมมหัศจรรย์</v>
      </c>
      <c r="I749" s="5"/>
      <c r="J749" s="5"/>
    </row>
    <row r="750" spans="2:10" ht="12.75" customHeight="1">
      <c r="B750" s="17">
        <v>2</v>
      </c>
      <c r="C750" s="17">
        <v>4</v>
      </c>
      <c r="D750" s="17">
        <v>42</v>
      </c>
      <c r="E750" s="17">
        <v>34446</v>
      </c>
      <c r="F750" s="133" t="s">
        <v>1000</v>
      </c>
      <c r="G750" s="35" t="s">
        <v>2880</v>
      </c>
      <c r="H750" s="11" t="str">
        <f>VLOOKUP(G750,'รหัสและชื่อกิจกรรมชุมนุม 1-2561'!$B$10:$C$181,2)</f>
        <v>สังคมงาม ตามวิถีพุทธ</v>
      </c>
      <c r="I750" s="5"/>
      <c r="J750" s="5"/>
    </row>
    <row r="751" spans="2:10" ht="12.75" customHeight="1">
      <c r="B751" s="17">
        <v>2</v>
      </c>
      <c r="C751" s="17">
        <v>4</v>
      </c>
      <c r="D751" s="17">
        <v>43</v>
      </c>
      <c r="E751" s="17">
        <v>34447</v>
      </c>
      <c r="F751" s="133" t="s">
        <v>1047</v>
      </c>
      <c r="G751" s="35" t="s">
        <v>2902</v>
      </c>
      <c r="H751" s="11" t="str">
        <f>VLOOKUP(G751,'รหัสและชื่อกิจกรรมชุมนุม 1-2561'!$B$10:$C$181,2)</f>
        <v>เพื่อนช่วยเพื่อน(YCY Youth Counelor)</v>
      </c>
      <c r="I751" s="5"/>
      <c r="J751" s="5"/>
    </row>
    <row r="752" spans="2:10" ht="12.75" customHeight="1">
      <c r="B752" s="4">
        <v>2</v>
      </c>
      <c r="C752" s="4">
        <v>4</v>
      </c>
      <c r="D752" s="4">
        <v>44</v>
      </c>
      <c r="E752" s="4">
        <v>34453</v>
      </c>
      <c r="F752" s="134" t="s">
        <v>1001</v>
      </c>
      <c r="G752" s="35" t="s">
        <v>2906</v>
      </c>
      <c r="H752" s="11" t="str">
        <f>VLOOKUP(G752,'รหัสและชื่อกิจกรรมชุมนุม 1-2561'!$B$10:$C$181,2)</f>
        <v>ศิลปะผ่านเลน์(art ofpicture)</v>
      </c>
      <c r="I752" s="5"/>
      <c r="J752" s="5"/>
    </row>
    <row r="753" spans="2:10" ht="12.75" customHeight="1">
      <c r="B753" s="4">
        <v>2</v>
      </c>
      <c r="C753" s="4">
        <v>4</v>
      </c>
      <c r="D753" s="4">
        <v>45</v>
      </c>
      <c r="E753" s="4">
        <v>34457</v>
      </c>
      <c r="F753" s="134" t="s">
        <v>1002</v>
      </c>
      <c r="G753" s="35" t="s">
        <v>2940</v>
      </c>
      <c r="H753" s="11" t="str">
        <f>VLOOKUP(G753,'รหัสและชื่อกิจกรรมชุมนุม 1-2561'!$B$10:$C$181,2)</f>
        <v>ประชาสัมพันธ์</v>
      </c>
      <c r="I753" s="5"/>
      <c r="J753" s="5"/>
    </row>
    <row r="754" spans="2:10" ht="12.75" customHeight="1">
      <c r="B754" s="4">
        <v>2</v>
      </c>
      <c r="C754" s="4">
        <v>4</v>
      </c>
      <c r="D754" s="4">
        <v>46</v>
      </c>
      <c r="E754" s="4">
        <v>34467</v>
      </c>
      <c r="F754" s="134" t="s">
        <v>1003</v>
      </c>
      <c r="G754" s="35" t="s">
        <v>2906</v>
      </c>
      <c r="H754" s="11" t="str">
        <f>VLOOKUP(G754,'รหัสและชื่อกิจกรรมชุมนุม 1-2561'!$B$10:$C$181,2)</f>
        <v>ศิลปะผ่านเลน์(art ofpicture)</v>
      </c>
      <c r="I754" s="5"/>
      <c r="J754" s="5"/>
    </row>
    <row r="755" spans="2:10" ht="12.75" customHeight="1">
      <c r="B755" s="4">
        <v>2</v>
      </c>
      <c r="C755" s="4">
        <v>4</v>
      </c>
      <c r="D755" s="4">
        <v>47</v>
      </c>
      <c r="E755" s="4">
        <v>34479</v>
      </c>
      <c r="F755" s="134" t="s">
        <v>3450</v>
      </c>
      <c r="G755" s="35" t="s">
        <v>2907</v>
      </c>
      <c r="H755" s="11" t="str">
        <f>VLOOKUP(G755,'รหัสและชื่อกิจกรรมชุมนุม 1-2561'!$B$10:$C$181,2)</f>
        <v>ชุมนุมเสริมทักษะคณิตศาสตร์</v>
      </c>
      <c r="I755" s="5"/>
      <c r="J755" s="5"/>
    </row>
    <row r="756" spans="2:10" s="118" customFormat="1" ht="12.75" customHeight="1">
      <c r="B756" s="119">
        <v>2</v>
      </c>
      <c r="C756" s="119">
        <v>4</v>
      </c>
      <c r="D756" s="119">
        <v>48</v>
      </c>
      <c r="E756" s="119">
        <v>33863</v>
      </c>
      <c r="F756" s="159" t="s">
        <v>1503</v>
      </c>
      <c r="G756" s="158"/>
      <c r="H756" s="51" t="e">
        <f>VLOOKUP(G756,'รหัสและชื่อกิจกรรมชุมนุม 1-2561'!$B$10:$C$181,2)</f>
        <v>#N/A</v>
      </c>
    </row>
    <row r="757" spans="2:10" s="118" customFormat="1" ht="12.75" customHeight="1">
      <c r="B757" s="119">
        <v>2</v>
      </c>
      <c r="C757" s="119">
        <v>4</v>
      </c>
      <c r="D757" s="119">
        <v>49</v>
      </c>
      <c r="E757" s="119">
        <v>33875</v>
      </c>
      <c r="F757" s="159" t="s">
        <v>1504</v>
      </c>
      <c r="G757" s="158"/>
      <c r="H757" s="51" t="e">
        <f>VLOOKUP(G757,'รหัสและชื่อกิจกรรมชุมนุม 1-2561'!$B$10:$C$181,2)</f>
        <v>#N/A</v>
      </c>
    </row>
    <row r="758" spans="2:10" s="118" customFormat="1" ht="12.75" customHeight="1">
      <c r="B758" s="119">
        <v>2</v>
      </c>
      <c r="C758" s="119">
        <v>5</v>
      </c>
      <c r="D758" s="119">
        <v>50</v>
      </c>
      <c r="E758" s="119">
        <v>34232</v>
      </c>
      <c r="F758" s="159" t="s">
        <v>2848</v>
      </c>
      <c r="G758" s="158"/>
      <c r="H758" s="51" t="e">
        <f>VLOOKUP(G758,'รหัสและชื่อกิจกรรมชุมนุม 1-2561'!$B$10:$C$181,2)</f>
        <v>#N/A</v>
      </c>
    </row>
    <row r="759" spans="2:10" s="118" customFormat="1" ht="12.75" customHeight="1">
      <c r="B759" s="119"/>
      <c r="C759" s="119"/>
      <c r="D759" s="119"/>
      <c r="E759" s="119"/>
      <c r="F759" s="159"/>
      <c r="G759" s="158"/>
      <c r="H759" s="51"/>
    </row>
    <row r="760" spans="2:10" s="118" customFormat="1" ht="12.75" customHeight="1">
      <c r="B760" s="119"/>
      <c r="C760" s="119"/>
      <c r="D760" s="119"/>
      <c r="E760" s="119"/>
      <c r="F760" s="159"/>
      <c r="G760" s="158"/>
      <c r="H760" s="51"/>
    </row>
    <row r="761" spans="2:10" s="118" customFormat="1" ht="12.75" customHeight="1">
      <c r="B761" s="119"/>
      <c r="C761" s="119"/>
      <c r="D761" s="119"/>
      <c r="E761" s="119"/>
      <c r="F761" s="159"/>
      <c r="G761" s="158"/>
      <c r="H761" s="51"/>
    </row>
    <row r="762" spans="2:10" ht="12.75" customHeight="1">
      <c r="E762" s="170" t="s">
        <v>4415</v>
      </c>
      <c r="G762" s="156"/>
      <c r="H762" s="43"/>
    </row>
    <row r="763" spans="2:10" ht="12.75" customHeight="1">
      <c r="E763" s="16"/>
      <c r="G763" s="156"/>
    </row>
    <row r="764" spans="2:10" s="3" customFormat="1" ht="12.75" customHeight="1">
      <c r="B764" s="2" t="s">
        <v>3</v>
      </c>
      <c r="C764" s="2" t="s">
        <v>4</v>
      </c>
      <c r="D764" s="2" t="s">
        <v>2</v>
      </c>
      <c r="E764" s="2" t="s">
        <v>5</v>
      </c>
      <c r="F764" s="147" t="s">
        <v>1</v>
      </c>
      <c r="G764" s="34" t="s">
        <v>2866</v>
      </c>
      <c r="H764" s="2" t="s">
        <v>6</v>
      </c>
      <c r="I764" s="2" t="s">
        <v>2868</v>
      </c>
      <c r="J764" s="2" t="s">
        <v>0</v>
      </c>
    </row>
    <row r="765" spans="2:10" ht="12.75" customHeight="1">
      <c r="B765" s="17">
        <v>2</v>
      </c>
      <c r="C765" s="17">
        <v>5</v>
      </c>
      <c r="D765" s="17">
        <v>1</v>
      </c>
      <c r="E765" s="17">
        <v>33987</v>
      </c>
      <c r="F765" s="133" t="s">
        <v>959</v>
      </c>
      <c r="G765" s="35" t="s">
        <v>2903</v>
      </c>
      <c r="H765" s="11" t="str">
        <f>VLOOKUP(G765,'รหัสและชื่อกิจกรรมชุมนุม 1-2561'!$B$10:$C$181,2)</f>
        <v>Computer มิเดียอาร์ต TPS</v>
      </c>
      <c r="I765" s="5"/>
      <c r="J765" s="5"/>
    </row>
    <row r="766" spans="2:10" ht="12.75" customHeight="1">
      <c r="B766" s="17">
        <v>2</v>
      </c>
      <c r="C766" s="17">
        <v>5</v>
      </c>
      <c r="D766" s="17">
        <v>2</v>
      </c>
      <c r="E766" s="17">
        <v>34001</v>
      </c>
      <c r="F766" s="133" t="s">
        <v>1050</v>
      </c>
      <c r="G766" s="35" t="s">
        <v>2903</v>
      </c>
      <c r="H766" s="11" t="str">
        <f>VLOOKUP(G766,'รหัสและชื่อกิจกรรมชุมนุม 1-2561'!$B$10:$C$181,2)</f>
        <v>Computer มิเดียอาร์ต TPS</v>
      </c>
      <c r="I766" s="5"/>
      <c r="J766" s="5"/>
    </row>
    <row r="767" spans="2:10" ht="12.75" customHeight="1">
      <c r="B767" s="17">
        <v>2</v>
      </c>
      <c r="C767" s="17">
        <v>5</v>
      </c>
      <c r="D767" s="17">
        <v>3</v>
      </c>
      <c r="E767" s="17">
        <v>34003</v>
      </c>
      <c r="F767" s="133" t="s">
        <v>1052</v>
      </c>
      <c r="G767" s="35" t="s">
        <v>2880</v>
      </c>
      <c r="H767" s="11" t="str">
        <f>VLOOKUP(G767,'รหัสและชื่อกิจกรรมชุมนุม 1-2561'!$B$10:$C$181,2)</f>
        <v>สังคมงาม ตามวิถีพุทธ</v>
      </c>
      <c r="I767" s="5"/>
      <c r="J767" s="5"/>
    </row>
    <row r="768" spans="2:10" ht="12.75" customHeight="1">
      <c r="B768" s="17">
        <v>2</v>
      </c>
      <c r="C768" s="17">
        <v>5</v>
      </c>
      <c r="D768" s="17">
        <v>4</v>
      </c>
      <c r="E768" s="17">
        <v>34017</v>
      </c>
      <c r="F768" s="133" t="s">
        <v>1054</v>
      </c>
      <c r="G768" s="35" t="s">
        <v>2880</v>
      </c>
      <c r="H768" s="11" t="str">
        <f>VLOOKUP(G768,'รหัสและชื่อกิจกรรมชุมนุม 1-2561'!$B$10:$C$181,2)</f>
        <v>สังคมงาม ตามวิถีพุทธ</v>
      </c>
      <c r="I768" s="5"/>
      <c r="J768" s="5"/>
    </row>
    <row r="769" spans="2:10" ht="12.75" customHeight="1">
      <c r="B769" s="17">
        <v>2</v>
      </c>
      <c r="C769" s="17">
        <v>5</v>
      </c>
      <c r="D769" s="17">
        <v>5</v>
      </c>
      <c r="E769" s="17">
        <v>34020</v>
      </c>
      <c r="F769" s="133" t="s">
        <v>1096</v>
      </c>
      <c r="G769" s="35" t="s">
        <v>2935</v>
      </c>
      <c r="H769" s="11" t="str">
        <f>VLOOKUP(G769,'รหัสและชื่อกิจกรรมชุมนุม 1-2561'!$B$10:$C$181,2)</f>
        <v>จรวดขวดน้ำ</v>
      </c>
      <c r="I769" s="5"/>
      <c r="J769" s="5"/>
    </row>
    <row r="770" spans="2:10" ht="12.75" customHeight="1">
      <c r="B770" s="17">
        <v>2</v>
      </c>
      <c r="C770" s="17">
        <v>5</v>
      </c>
      <c r="D770" s="17">
        <v>6</v>
      </c>
      <c r="E770" s="17">
        <v>34032</v>
      </c>
      <c r="F770" s="133" t="s">
        <v>1099</v>
      </c>
      <c r="G770" s="35" t="s">
        <v>2880</v>
      </c>
      <c r="H770" s="11" t="str">
        <f>VLOOKUP(G770,'รหัสและชื่อกิจกรรมชุมนุม 1-2561'!$B$10:$C$181,2)</f>
        <v>สังคมงาม ตามวิถีพุทธ</v>
      </c>
      <c r="I770" s="5"/>
      <c r="J770" s="5"/>
    </row>
    <row r="771" spans="2:10" ht="12.75" customHeight="1">
      <c r="B771" s="17">
        <v>2</v>
      </c>
      <c r="C771" s="17">
        <v>5</v>
      </c>
      <c r="D771" s="17">
        <v>7</v>
      </c>
      <c r="E771" s="17">
        <v>34042</v>
      </c>
      <c r="F771" s="133" t="s">
        <v>964</v>
      </c>
      <c r="G771" s="35" t="s">
        <v>2903</v>
      </c>
      <c r="H771" s="11" t="str">
        <f>VLOOKUP(G771,'รหัสและชื่อกิจกรรมชุมนุม 1-2561'!$B$10:$C$181,2)</f>
        <v>Computer มิเดียอาร์ต TPS</v>
      </c>
      <c r="I771" s="5"/>
      <c r="J771" s="5"/>
    </row>
    <row r="772" spans="2:10" ht="12.75" customHeight="1">
      <c r="B772" s="17">
        <v>2</v>
      </c>
      <c r="C772" s="17">
        <v>5</v>
      </c>
      <c r="D772" s="17">
        <v>8</v>
      </c>
      <c r="E772" s="17">
        <v>34044</v>
      </c>
      <c r="F772" s="133" t="s">
        <v>965</v>
      </c>
      <c r="G772" s="35" t="s">
        <v>2903</v>
      </c>
      <c r="H772" s="11" t="str">
        <f>VLOOKUP(G772,'รหัสและชื่อกิจกรรมชุมนุม 1-2561'!$B$10:$C$181,2)</f>
        <v>Computer มิเดียอาร์ต TPS</v>
      </c>
      <c r="I772" s="5"/>
      <c r="J772" s="5"/>
    </row>
    <row r="773" spans="2:10" ht="12.75" customHeight="1">
      <c r="B773" s="17">
        <v>2</v>
      </c>
      <c r="C773" s="17">
        <v>5</v>
      </c>
      <c r="D773" s="17">
        <v>9</v>
      </c>
      <c r="E773" s="17">
        <v>34060</v>
      </c>
      <c r="F773" s="133" t="s">
        <v>1100</v>
      </c>
      <c r="G773" s="35" t="s">
        <v>2880</v>
      </c>
      <c r="H773" s="11" t="str">
        <f>VLOOKUP(G773,'รหัสและชื่อกิจกรรมชุมนุม 1-2561'!$B$10:$C$181,2)</f>
        <v>สังคมงาม ตามวิถีพุทธ</v>
      </c>
      <c r="I773" s="5"/>
      <c r="J773" s="5"/>
    </row>
    <row r="774" spans="2:10" ht="12.75" customHeight="1">
      <c r="B774" s="17">
        <v>2</v>
      </c>
      <c r="C774" s="17">
        <v>5</v>
      </c>
      <c r="D774" s="17">
        <v>10</v>
      </c>
      <c r="E774" s="17">
        <v>34085</v>
      </c>
      <c r="F774" s="133" t="s">
        <v>1102</v>
      </c>
      <c r="G774" s="35" t="s">
        <v>2935</v>
      </c>
      <c r="H774" s="11" t="str">
        <f>VLOOKUP(G774,'รหัสและชื่อกิจกรรมชุมนุม 1-2561'!$B$10:$C$181,2)</f>
        <v>จรวดขวดน้ำ</v>
      </c>
      <c r="I774" s="5"/>
      <c r="J774" s="5"/>
    </row>
    <row r="775" spans="2:10" ht="12.75" customHeight="1">
      <c r="B775" s="17">
        <v>2</v>
      </c>
      <c r="C775" s="17">
        <v>5</v>
      </c>
      <c r="D775" s="17">
        <v>11</v>
      </c>
      <c r="E775" s="17">
        <v>34123</v>
      </c>
      <c r="F775" s="133" t="s">
        <v>1107</v>
      </c>
      <c r="G775" s="35" t="s">
        <v>2935</v>
      </c>
      <c r="H775" s="11" t="str">
        <f>VLOOKUP(G775,'รหัสและชื่อกิจกรรมชุมนุม 1-2561'!$B$10:$C$181,2)</f>
        <v>จรวดขวดน้ำ</v>
      </c>
      <c r="I775" s="5"/>
      <c r="J775" s="5"/>
    </row>
    <row r="776" spans="2:10" ht="12.75" customHeight="1">
      <c r="B776" s="17">
        <v>2</v>
      </c>
      <c r="C776" s="17">
        <v>5</v>
      </c>
      <c r="D776" s="17">
        <v>12</v>
      </c>
      <c r="E776" s="17">
        <v>34127</v>
      </c>
      <c r="F776" s="133" t="s">
        <v>1059</v>
      </c>
      <c r="G776" s="35" t="s">
        <v>2897</v>
      </c>
      <c r="H776" s="11" t="str">
        <f>VLOOKUP(G776,'รหัสและชื่อกิจกรรมชุมนุม 1-2561'!$B$10:$C$181,2)</f>
        <v>สภานักเรียน</v>
      </c>
      <c r="I776" s="5"/>
      <c r="J776" s="5"/>
    </row>
    <row r="777" spans="2:10" ht="12.75" customHeight="1">
      <c r="B777" s="17">
        <v>2</v>
      </c>
      <c r="C777" s="17">
        <v>5</v>
      </c>
      <c r="D777" s="17">
        <v>13</v>
      </c>
      <c r="E777" s="17">
        <v>34131</v>
      </c>
      <c r="F777" s="133" t="s">
        <v>1109</v>
      </c>
      <c r="G777" s="35" t="s">
        <v>2935</v>
      </c>
      <c r="H777" s="11" t="str">
        <f>VLOOKUP(G777,'รหัสและชื่อกิจกรรมชุมนุม 1-2561'!$B$10:$C$181,2)</f>
        <v>จรวดขวดน้ำ</v>
      </c>
      <c r="I777" s="5"/>
      <c r="J777" s="5"/>
    </row>
    <row r="778" spans="2:10" ht="12.75" customHeight="1">
      <c r="B778" s="17">
        <v>2</v>
      </c>
      <c r="C778" s="17">
        <v>5</v>
      </c>
      <c r="D778" s="17">
        <v>14</v>
      </c>
      <c r="E778" s="17">
        <v>34132</v>
      </c>
      <c r="F778" s="133" t="s">
        <v>1110</v>
      </c>
      <c r="G778" s="35" t="s">
        <v>2933</v>
      </c>
      <c r="H778" s="11" t="str">
        <f>VLOOKUP(G778,'รหัสและชื่อกิจกรรมชุมนุม 1-2561'!$B$10:$C$181,2)</f>
        <v>Loving Library</v>
      </c>
      <c r="I778" s="5"/>
      <c r="J778" s="5"/>
    </row>
    <row r="779" spans="2:10" ht="12.75" customHeight="1">
      <c r="B779" s="17">
        <v>2</v>
      </c>
      <c r="C779" s="17">
        <v>5</v>
      </c>
      <c r="D779" s="17">
        <v>15</v>
      </c>
      <c r="E779" s="17">
        <v>34151</v>
      </c>
      <c r="F779" s="133" t="s">
        <v>1060</v>
      </c>
      <c r="G779" s="35" t="s">
        <v>2898</v>
      </c>
      <c r="H779" s="11" t="str">
        <f>VLOOKUP(G779,'รหัสและชื่อกิจกรรมชุมนุม 1-2561'!$B$10:$C$181,2)</f>
        <v>ตามรอยวัดสระเกศ</v>
      </c>
      <c r="I779" s="5"/>
      <c r="J779" s="5"/>
    </row>
    <row r="780" spans="2:10" ht="12.75" customHeight="1">
      <c r="B780" s="17">
        <v>2</v>
      </c>
      <c r="C780" s="17">
        <v>5</v>
      </c>
      <c r="D780" s="17">
        <v>16</v>
      </c>
      <c r="E780" s="17">
        <v>34173</v>
      </c>
      <c r="F780" s="133" t="s">
        <v>1061</v>
      </c>
      <c r="G780" s="35" t="s">
        <v>2880</v>
      </c>
      <c r="H780" s="11" t="str">
        <f>VLOOKUP(G780,'รหัสและชื่อกิจกรรมชุมนุม 1-2561'!$B$10:$C$181,2)</f>
        <v>สังคมงาม ตามวิถีพุทธ</v>
      </c>
      <c r="I780" s="5"/>
      <c r="J780" s="5"/>
    </row>
    <row r="781" spans="2:10" ht="12.75" customHeight="1">
      <c r="B781" s="17">
        <v>2</v>
      </c>
      <c r="C781" s="17">
        <v>5</v>
      </c>
      <c r="D781" s="17">
        <v>17</v>
      </c>
      <c r="E781" s="17">
        <v>34187</v>
      </c>
      <c r="F781" s="133" t="s">
        <v>1116</v>
      </c>
      <c r="G781" s="35" t="s">
        <v>2935</v>
      </c>
      <c r="H781" s="11" t="str">
        <f>VLOOKUP(G781,'รหัสและชื่อกิจกรรมชุมนุม 1-2561'!$B$10:$C$181,2)</f>
        <v>จรวดขวดน้ำ</v>
      </c>
      <c r="I781" s="5"/>
      <c r="J781" s="5"/>
    </row>
    <row r="782" spans="2:10" ht="12.75" customHeight="1">
      <c r="B782" s="17">
        <v>2</v>
      </c>
      <c r="C782" s="17">
        <v>5</v>
      </c>
      <c r="D782" s="17">
        <v>18</v>
      </c>
      <c r="E782" s="17">
        <v>34471</v>
      </c>
      <c r="F782" s="133" t="s">
        <v>3451</v>
      </c>
      <c r="G782" s="35" t="s">
        <v>2897</v>
      </c>
      <c r="H782" s="11" t="str">
        <f>VLOOKUP(G782,'รหัสและชื่อกิจกรรมชุมนุม 1-2561'!$B$10:$C$181,2)</f>
        <v>สภานักเรียน</v>
      </c>
      <c r="I782" s="5"/>
      <c r="J782" s="5"/>
    </row>
    <row r="783" spans="2:10" ht="12.75" customHeight="1">
      <c r="B783" s="17">
        <v>2</v>
      </c>
      <c r="C783" s="17">
        <v>5</v>
      </c>
      <c r="D783" s="17">
        <v>19</v>
      </c>
      <c r="E783" s="17">
        <v>34473</v>
      </c>
      <c r="F783" s="133" t="s">
        <v>3452</v>
      </c>
      <c r="G783" s="35" t="s">
        <v>2907</v>
      </c>
      <c r="H783" s="11" t="str">
        <f>VLOOKUP(G783,'รหัสและชื่อกิจกรรมชุมนุม 1-2561'!$B$10:$C$181,2)</f>
        <v>ชุมนุมเสริมทักษะคณิตศาสตร์</v>
      </c>
      <c r="I783" s="5"/>
      <c r="J783" s="5"/>
    </row>
    <row r="784" spans="2:10" ht="12.75" customHeight="1">
      <c r="B784" s="17">
        <v>2</v>
      </c>
      <c r="C784" s="17">
        <v>5</v>
      </c>
      <c r="D784" s="17">
        <v>20</v>
      </c>
      <c r="E784" s="17">
        <v>34199</v>
      </c>
      <c r="F784" s="133" t="s">
        <v>1017</v>
      </c>
      <c r="G784" s="35" t="s">
        <v>2904</v>
      </c>
      <c r="H784" s="11" t="str">
        <f>VLOOKUP(G784,'รหัสและชื่อกิจกรรมชุมนุม 1-2561'!$B$10:$C$181,2)</f>
        <v>อย.น้อย</v>
      </c>
      <c r="I784" s="5"/>
      <c r="J784" s="5"/>
    </row>
    <row r="785" spans="2:10" ht="12.75" customHeight="1">
      <c r="B785" s="17">
        <v>2</v>
      </c>
      <c r="C785" s="17">
        <v>5</v>
      </c>
      <c r="D785" s="17">
        <v>21</v>
      </c>
      <c r="E785" s="17">
        <v>34202</v>
      </c>
      <c r="F785" s="133" t="s">
        <v>1018</v>
      </c>
      <c r="G785" s="35" t="s">
        <v>2910</v>
      </c>
      <c r="H785" s="11" t="str">
        <f>VLOOKUP(G785,'รหัสและชื่อกิจกรรมชุมนุม 1-2561'!$B$10:$C$181,2)</f>
        <v>Sci-fi-movies"s Comment</v>
      </c>
      <c r="I785" s="5"/>
      <c r="J785" s="5"/>
    </row>
    <row r="786" spans="2:10" ht="12.75" customHeight="1">
      <c r="B786" s="17">
        <v>2</v>
      </c>
      <c r="C786" s="17">
        <v>5</v>
      </c>
      <c r="D786" s="17">
        <v>22</v>
      </c>
      <c r="E786" s="17">
        <v>34203</v>
      </c>
      <c r="F786" s="133" t="s">
        <v>1063</v>
      </c>
      <c r="G786" s="35" t="s">
        <v>2894</v>
      </c>
      <c r="H786" s="11" t="str">
        <f>VLOOKUP(G786,'รหัสและชื่อกิจกรรมชุมนุม 1-2561'!$B$10:$C$181,2)</f>
        <v>ภาพยนตร์วิทยาศาสตร์เพื่อการเรียนรู้</v>
      </c>
      <c r="I786" s="5"/>
      <c r="J786" s="5"/>
    </row>
    <row r="787" spans="2:10" ht="12.75" customHeight="1">
      <c r="B787" s="17">
        <v>2</v>
      </c>
      <c r="C787" s="17">
        <v>5</v>
      </c>
      <c r="D787" s="17">
        <v>23</v>
      </c>
      <c r="E787" s="17">
        <v>34214</v>
      </c>
      <c r="F787" s="133" t="s">
        <v>1020</v>
      </c>
      <c r="G787" s="35" t="s">
        <v>2929</v>
      </c>
      <c r="H787" s="11" t="str">
        <f>VLOOKUP(G787,'รหัสและชื่อกิจกรรมชุมนุม 1-2561'!$B$10:$C$181,2)</f>
        <v>วงดุริยางค์สากล</v>
      </c>
      <c r="I787" s="5"/>
      <c r="J787" s="5"/>
    </row>
    <row r="788" spans="2:10" ht="12.75" customHeight="1">
      <c r="B788" s="17">
        <v>2</v>
      </c>
      <c r="C788" s="17">
        <v>5</v>
      </c>
      <c r="D788" s="17">
        <v>24</v>
      </c>
      <c r="E788" s="17">
        <v>34219</v>
      </c>
      <c r="F788" s="133" t="s">
        <v>1021</v>
      </c>
      <c r="G788" s="35" t="s">
        <v>2910</v>
      </c>
      <c r="H788" s="11" t="str">
        <f>VLOOKUP(G788,'รหัสและชื่อกิจกรรมชุมนุม 1-2561'!$B$10:$C$181,2)</f>
        <v>Sci-fi-movies"s Comment</v>
      </c>
      <c r="I788" s="5"/>
      <c r="J788" s="5"/>
    </row>
    <row r="789" spans="2:10" ht="12.75" customHeight="1">
      <c r="B789" s="17">
        <v>2</v>
      </c>
      <c r="C789" s="17">
        <v>5</v>
      </c>
      <c r="D789" s="17">
        <v>25</v>
      </c>
      <c r="E789" s="17">
        <v>34229</v>
      </c>
      <c r="F789" s="133" t="s">
        <v>1022</v>
      </c>
      <c r="G789" s="35" t="s">
        <v>2925</v>
      </c>
      <c r="H789" s="11" t="str">
        <f>VLOOKUP(G789,'รหัสและชื่อกิจกรรมชุมนุม 1-2561'!$B$10:$C$181,2)</f>
        <v>D.I.Y. การ์ดสไตล์เรา</v>
      </c>
      <c r="I789" s="5"/>
      <c r="J789" s="5"/>
    </row>
    <row r="790" spans="2:10" ht="12.75" customHeight="1">
      <c r="B790" s="17">
        <v>2</v>
      </c>
      <c r="C790" s="17">
        <v>5</v>
      </c>
      <c r="D790" s="17">
        <v>26</v>
      </c>
      <c r="E790" s="17">
        <v>34244</v>
      </c>
      <c r="F790" s="133" t="s">
        <v>1120</v>
      </c>
      <c r="G790" s="35" t="s">
        <v>2936</v>
      </c>
      <c r="H790" s="11" t="str">
        <f>VLOOKUP(G790,'รหัสและชื่อกิจกรรมชุมนุม 1-2561'!$B$10:$C$181,2)</f>
        <v>งานโสตน่ารู้เกมส์สนุกน่ารัก</v>
      </c>
      <c r="I790" s="5"/>
      <c r="J790" s="5"/>
    </row>
    <row r="791" spans="2:10" ht="12.75" customHeight="1">
      <c r="B791" s="17">
        <v>2</v>
      </c>
      <c r="C791" s="17">
        <v>5</v>
      </c>
      <c r="D791" s="17">
        <v>27</v>
      </c>
      <c r="E791" s="17">
        <v>34245</v>
      </c>
      <c r="F791" s="133" t="s">
        <v>1121</v>
      </c>
      <c r="G791" s="35" t="s">
        <v>2942</v>
      </c>
      <c r="H791" s="11" t="str">
        <f>VLOOKUP(G791,'รหัสและชื่อกิจกรรมชุมนุม 1-2561'!$B$10:$C$181,2)</f>
        <v>เกษตรสร้างโลก</v>
      </c>
      <c r="I791" s="5"/>
      <c r="J791" s="5"/>
    </row>
    <row r="792" spans="2:10" ht="12.75" customHeight="1">
      <c r="B792" s="17">
        <v>2</v>
      </c>
      <c r="C792" s="17">
        <v>5</v>
      </c>
      <c r="D792" s="17">
        <v>28</v>
      </c>
      <c r="E792" s="17">
        <v>34266</v>
      </c>
      <c r="F792" s="133" t="s">
        <v>3453</v>
      </c>
      <c r="G792" s="35" t="s">
        <v>2942</v>
      </c>
      <c r="H792" s="11" t="str">
        <f>VLOOKUP(G792,'รหัสและชื่อกิจกรรมชุมนุม 1-2561'!$B$10:$C$181,2)</f>
        <v>เกษตรสร้างโลก</v>
      </c>
      <c r="I792" s="5"/>
      <c r="J792" s="5"/>
    </row>
    <row r="793" spans="2:10" ht="12.75" customHeight="1">
      <c r="B793" s="17">
        <v>2</v>
      </c>
      <c r="C793" s="17">
        <v>5</v>
      </c>
      <c r="D793" s="17">
        <v>29</v>
      </c>
      <c r="E793" s="17">
        <v>34270</v>
      </c>
      <c r="F793" s="133" t="s">
        <v>1027</v>
      </c>
      <c r="G793" s="35" t="s">
        <v>2904</v>
      </c>
      <c r="H793" s="11" t="str">
        <f>VLOOKUP(G793,'รหัสและชื่อกิจกรรมชุมนุม 1-2561'!$B$10:$C$181,2)</f>
        <v>อย.น้อย</v>
      </c>
      <c r="I793" s="5"/>
      <c r="J793" s="5"/>
    </row>
    <row r="794" spans="2:10" ht="12.75" customHeight="1">
      <c r="B794" s="17">
        <v>2</v>
      </c>
      <c r="C794" s="17">
        <v>5</v>
      </c>
      <c r="D794" s="17">
        <v>30</v>
      </c>
      <c r="E794" s="17">
        <v>34291</v>
      </c>
      <c r="F794" s="133" t="s">
        <v>1127</v>
      </c>
      <c r="G794" s="35" t="s">
        <v>2929</v>
      </c>
      <c r="H794" s="11" t="str">
        <f>VLOOKUP(G794,'รหัสและชื่อกิจกรรมชุมนุม 1-2561'!$B$10:$C$181,2)</f>
        <v>วงดุริยางค์สากล</v>
      </c>
      <c r="I794" s="5"/>
      <c r="J794" s="5"/>
    </row>
    <row r="795" spans="2:10" ht="12.75" customHeight="1">
      <c r="B795" s="17">
        <v>2</v>
      </c>
      <c r="C795" s="17">
        <v>5</v>
      </c>
      <c r="D795" s="17">
        <v>31</v>
      </c>
      <c r="E795" s="17">
        <v>34294</v>
      </c>
      <c r="F795" s="133" t="s">
        <v>1069</v>
      </c>
      <c r="G795" s="35" t="s">
        <v>2904</v>
      </c>
      <c r="H795" s="11" t="str">
        <f>VLOOKUP(G795,'รหัสและชื่อกิจกรรมชุมนุม 1-2561'!$B$10:$C$181,2)</f>
        <v>อย.น้อย</v>
      </c>
      <c r="I795" s="5"/>
      <c r="J795" s="5"/>
    </row>
    <row r="796" spans="2:10" ht="12.75" customHeight="1">
      <c r="B796" s="17">
        <v>2</v>
      </c>
      <c r="C796" s="17">
        <v>5</v>
      </c>
      <c r="D796" s="17">
        <v>32</v>
      </c>
      <c r="E796" s="17">
        <v>34316</v>
      </c>
      <c r="F796" s="133" t="s">
        <v>1033</v>
      </c>
      <c r="G796" s="35" t="s">
        <v>2945</v>
      </c>
      <c r="H796" s="11" t="str">
        <f>VLOOKUP(G796,'รหัสและชื่อกิจกรรมชุมนุม 1-2561'!$B$10:$C$181,2)</f>
        <v>CROSSWORD GAME</v>
      </c>
      <c r="I796" s="5"/>
      <c r="J796" s="5"/>
    </row>
    <row r="797" spans="2:10" ht="12.75" customHeight="1">
      <c r="B797" s="17">
        <v>2</v>
      </c>
      <c r="C797" s="17">
        <v>5</v>
      </c>
      <c r="D797" s="17">
        <v>33</v>
      </c>
      <c r="E797" s="17">
        <v>34319</v>
      </c>
      <c r="F797" s="133" t="s">
        <v>1072</v>
      </c>
      <c r="G797" s="35" t="s">
        <v>2910</v>
      </c>
      <c r="H797" s="11" t="str">
        <f>VLOOKUP(G797,'รหัสและชื่อกิจกรรมชุมนุม 1-2561'!$B$10:$C$181,2)</f>
        <v>Sci-fi-movies"s Comment</v>
      </c>
      <c r="I797" s="5"/>
      <c r="J797" s="5"/>
    </row>
    <row r="798" spans="2:10" ht="12.75" customHeight="1">
      <c r="B798" s="17">
        <v>2</v>
      </c>
      <c r="C798" s="17">
        <v>5</v>
      </c>
      <c r="D798" s="17">
        <v>34</v>
      </c>
      <c r="E798" s="17">
        <v>34337</v>
      </c>
      <c r="F798" s="133" t="s">
        <v>1037</v>
      </c>
      <c r="G798" s="35" t="s">
        <v>2910</v>
      </c>
      <c r="H798" s="11" t="str">
        <f>VLOOKUP(G798,'รหัสและชื่อกิจกรรมชุมนุม 1-2561'!$B$10:$C$181,2)</f>
        <v>Sci-fi-movies"s Comment</v>
      </c>
      <c r="I798" s="5"/>
      <c r="J798" s="5"/>
    </row>
    <row r="799" spans="2:10" ht="12.75" customHeight="1">
      <c r="B799" s="17">
        <v>2</v>
      </c>
      <c r="C799" s="17">
        <v>5</v>
      </c>
      <c r="D799" s="17">
        <v>35</v>
      </c>
      <c r="E799" s="17">
        <v>34340</v>
      </c>
      <c r="F799" s="133" t="s">
        <v>1131</v>
      </c>
      <c r="G799" s="35" t="s">
        <v>2951</v>
      </c>
      <c r="H799" s="11" t="str">
        <f>VLOOKUP(G799,'รหัสและชื่อกิจกรรมชุมนุม 1-2561'!$B$10:$C$181,2)</f>
        <v>ลอยกระทงสายไหลประทีปพันดวง</v>
      </c>
      <c r="I799" s="5"/>
      <c r="J799" s="5"/>
    </row>
    <row r="800" spans="2:10" ht="12.75" customHeight="1">
      <c r="B800" s="17">
        <v>2</v>
      </c>
      <c r="C800" s="17">
        <v>5</v>
      </c>
      <c r="D800" s="17">
        <v>36</v>
      </c>
      <c r="E800" s="17">
        <v>34342</v>
      </c>
      <c r="F800" s="133" t="s">
        <v>1038</v>
      </c>
      <c r="G800" s="35" t="s">
        <v>2915</v>
      </c>
      <c r="H800" s="11" t="str">
        <f>VLOOKUP(G800,'รหัสและชื่อกิจกรรมชุมนุม 1-2561'!$B$10:$C$181,2)</f>
        <v>นาฏศิลป์ไทย</v>
      </c>
      <c r="I800" s="5"/>
      <c r="J800" s="5"/>
    </row>
    <row r="801" spans="2:10" ht="12.75" customHeight="1">
      <c r="B801" s="17">
        <v>2</v>
      </c>
      <c r="C801" s="17">
        <v>5</v>
      </c>
      <c r="D801" s="17">
        <v>37</v>
      </c>
      <c r="E801" s="17">
        <v>34356</v>
      </c>
      <c r="F801" s="133" t="s">
        <v>994</v>
      </c>
      <c r="G801" s="35" t="s">
        <v>2910</v>
      </c>
      <c r="H801" s="11" t="str">
        <f>VLOOKUP(G801,'รหัสและชื่อกิจกรรมชุมนุม 1-2561'!$B$10:$C$181,2)</f>
        <v>Sci-fi-movies"s Comment</v>
      </c>
      <c r="I801" s="5"/>
      <c r="J801" s="5"/>
    </row>
    <row r="802" spans="2:10" ht="12.75" customHeight="1">
      <c r="B802" s="17">
        <v>2</v>
      </c>
      <c r="C802" s="17">
        <v>5</v>
      </c>
      <c r="D802" s="17">
        <v>38</v>
      </c>
      <c r="E802" s="17">
        <v>34360</v>
      </c>
      <c r="F802" s="133" t="s">
        <v>995</v>
      </c>
      <c r="G802" s="35" t="s">
        <v>2940</v>
      </c>
      <c r="H802" s="11" t="str">
        <f>VLOOKUP(G802,'รหัสและชื่อกิจกรรมชุมนุม 1-2561'!$B$10:$C$181,2)</f>
        <v>ประชาสัมพันธ์</v>
      </c>
      <c r="I802" s="5"/>
      <c r="J802" s="5"/>
    </row>
    <row r="803" spans="2:10" ht="12.75" customHeight="1">
      <c r="B803" s="17">
        <v>2</v>
      </c>
      <c r="C803" s="17">
        <v>5</v>
      </c>
      <c r="D803" s="17">
        <v>39</v>
      </c>
      <c r="E803" s="17">
        <v>34363</v>
      </c>
      <c r="F803" s="133" t="s">
        <v>1133</v>
      </c>
      <c r="G803" s="35" t="s">
        <v>2929</v>
      </c>
      <c r="H803" s="11" t="str">
        <f>VLOOKUP(G803,'รหัสและชื่อกิจกรรมชุมนุม 1-2561'!$B$10:$C$181,2)</f>
        <v>วงดุริยางค์สากล</v>
      </c>
      <c r="I803" s="5"/>
      <c r="J803" s="5"/>
    </row>
    <row r="804" spans="2:10" ht="12.75" customHeight="1">
      <c r="B804" s="17">
        <v>2</v>
      </c>
      <c r="C804" s="17">
        <v>5</v>
      </c>
      <c r="D804" s="17">
        <v>40</v>
      </c>
      <c r="E804" s="17">
        <v>34382</v>
      </c>
      <c r="F804" s="133" t="s">
        <v>996</v>
      </c>
      <c r="G804" s="35" t="s">
        <v>2879</v>
      </c>
      <c r="H804" s="11" t="str">
        <f>VLOOKUP(G804,'รหัสและชื่อกิจกรรมชุมนุม 1-2561'!$B$10:$C$181,2)</f>
        <v>Ed. Drawing</v>
      </c>
      <c r="I804" s="5"/>
      <c r="J804" s="5"/>
    </row>
    <row r="805" spans="2:10" ht="12.75" customHeight="1">
      <c r="B805" s="17">
        <v>2</v>
      </c>
      <c r="C805" s="17">
        <v>5</v>
      </c>
      <c r="D805" s="17">
        <v>41</v>
      </c>
      <c r="E805" s="17">
        <v>34415</v>
      </c>
      <c r="F805" s="133" t="s">
        <v>1046</v>
      </c>
      <c r="G805" s="35" t="s">
        <v>2910</v>
      </c>
      <c r="H805" s="11" t="str">
        <f>VLOOKUP(G805,'รหัสและชื่อกิจกรรมชุมนุม 1-2561'!$B$10:$C$181,2)</f>
        <v>Sci-fi-movies"s Comment</v>
      </c>
      <c r="I805" s="5"/>
      <c r="J805" s="5"/>
    </row>
    <row r="806" spans="2:10" ht="12.75" customHeight="1">
      <c r="B806" s="17">
        <v>2</v>
      </c>
      <c r="C806" s="17">
        <v>5</v>
      </c>
      <c r="D806" s="17">
        <v>42</v>
      </c>
      <c r="E806" s="17">
        <v>34423</v>
      </c>
      <c r="F806" s="133" t="s">
        <v>1086</v>
      </c>
      <c r="G806" s="35" t="s">
        <v>2894</v>
      </c>
      <c r="H806" s="11" t="str">
        <f>VLOOKUP(G806,'รหัสและชื่อกิจกรรมชุมนุม 1-2561'!$B$10:$C$181,2)</f>
        <v>ภาพยนตร์วิทยาศาสตร์เพื่อการเรียนรู้</v>
      </c>
      <c r="I806" s="5"/>
      <c r="J806" s="5"/>
    </row>
    <row r="807" spans="2:10" ht="12.75" customHeight="1">
      <c r="B807" s="17">
        <v>2</v>
      </c>
      <c r="C807" s="17">
        <v>5</v>
      </c>
      <c r="D807" s="17">
        <v>43</v>
      </c>
      <c r="E807" s="17">
        <v>34464</v>
      </c>
      <c r="F807" s="133" t="s">
        <v>1140</v>
      </c>
      <c r="G807" s="35" t="s">
        <v>2889</v>
      </c>
      <c r="H807" s="11" t="str">
        <f>VLOOKUP(G807,'รหัสและชื่อกิจกรรมชุมนุม 1-2561'!$B$10:$C$181,2)</f>
        <v>ชั่วโมงแห่งสุข</v>
      </c>
      <c r="I807" s="5"/>
      <c r="J807" s="5"/>
    </row>
    <row r="808" spans="2:10" ht="12.75" customHeight="1">
      <c r="B808" s="17">
        <v>2</v>
      </c>
      <c r="C808" s="17">
        <v>5</v>
      </c>
      <c r="D808" s="17">
        <v>44</v>
      </c>
      <c r="E808" s="17">
        <v>34466</v>
      </c>
      <c r="F808" s="133" t="s">
        <v>1094</v>
      </c>
      <c r="G808" s="35" t="s">
        <v>2879</v>
      </c>
      <c r="H808" s="11" t="str">
        <f>VLOOKUP(G808,'รหัสและชื่อกิจกรรมชุมนุม 1-2561'!$B$10:$C$181,2)</f>
        <v>Ed. Drawing</v>
      </c>
      <c r="I808" s="5"/>
      <c r="J808" s="5"/>
    </row>
    <row r="809" spans="2:10" ht="12.75" customHeight="1">
      <c r="B809" s="19">
        <v>2</v>
      </c>
      <c r="C809" s="19">
        <v>5</v>
      </c>
      <c r="D809" s="19">
        <v>45</v>
      </c>
      <c r="E809" s="19">
        <v>34475</v>
      </c>
      <c r="F809" s="143" t="s">
        <v>3454</v>
      </c>
      <c r="G809" s="35" t="s">
        <v>2910</v>
      </c>
      <c r="H809" s="11" t="str">
        <f>VLOOKUP(G809,'รหัสและชื่อกิจกรรมชุมนุม 1-2561'!$B$10:$C$181,2)</f>
        <v>Sci-fi-movies"s Comment</v>
      </c>
      <c r="I809" s="15"/>
      <c r="J809" s="15"/>
    </row>
    <row r="810" spans="2:10" ht="12.75" customHeight="1">
      <c r="B810" s="17">
        <v>2</v>
      </c>
      <c r="C810" s="17">
        <v>5</v>
      </c>
      <c r="D810" s="17">
        <v>46</v>
      </c>
      <c r="E810" s="17">
        <v>34477</v>
      </c>
      <c r="F810" s="133" t="s">
        <v>3455</v>
      </c>
      <c r="G810" s="35" t="s">
        <v>2929</v>
      </c>
      <c r="H810" s="11" t="str">
        <f>VLOOKUP(G810,'รหัสและชื่อกิจกรรมชุมนุม 1-2561'!$B$10:$C$181,2)</f>
        <v>วงดุริยางค์สากล</v>
      </c>
      <c r="I810" s="5"/>
      <c r="J810" s="5"/>
    </row>
    <row r="811" spans="2:10" s="118" customFormat="1" ht="12.75" customHeight="1">
      <c r="B811" s="121">
        <v>2</v>
      </c>
      <c r="C811" s="121">
        <v>5</v>
      </c>
      <c r="D811" s="121">
        <v>47</v>
      </c>
      <c r="E811" s="121">
        <v>33857</v>
      </c>
      <c r="F811" s="157" t="s">
        <v>1551</v>
      </c>
      <c r="G811" s="158"/>
      <c r="H811" s="51" t="e">
        <f>VLOOKUP(G811,'รหัสและชื่อกิจกรรมชุมนุม 1-2561'!$B$10:$C$181,2)</f>
        <v>#N/A</v>
      </c>
    </row>
    <row r="812" spans="2:10" s="118" customFormat="1" ht="12.75" customHeight="1">
      <c r="B812" s="121">
        <v>2</v>
      </c>
      <c r="C812" s="121">
        <v>5</v>
      </c>
      <c r="D812" s="121">
        <v>48</v>
      </c>
      <c r="E812" s="121">
        <v>33859</v>
      </c>
      <c r="F812" s="157" t="s">
        <v>1552</v>
      </c>
      <c r="G812" s="158"/>
      <c r="H812" s="51" t="e">
        <f>VLOOKUP(G812,'รหัสและชื่อกิจกรรมชุมนุม 1-2561'!$B$10:$C$181,2)</f>
        <v>#N/A</v>
      </c>
    </row>
    <row r="813" spans="2:10" s="118" customFormat="1" ht="12.75" customHeight="1">
      <c r="B813" s="121">
        <v>2</v>
      </c>
      <c r="C813" s="121">
        <v>5</v>
      </c>
      <c r="D813" s="121">
        <v>49</v>
      </c>
      <c r="E813" s="121">
        <v>33862</v>
      </c>
      <c r="F813" s="157" t="s">
        <v>1553</v>
      </c>
      <c r="G813" s="158"/>
      <c r="H813" s="51" t="e">
        <f>VLOOKUP(G813,'รหัสและชื่อกิจกรรมชุมนุม 1-2561'!$B$10:$C$181,2)</f>
        <v>#N/A</v>
      </c>
    </row>
    <row r="814" spans="2:10" s="118" customFormat="1" ht="12.75" customHeight="1">
      <c r="B814" s="121">
        <v>2</v>
      </c>
      <c r="C814" s="121">
        <v>5</v>
      </c>
      <c r="D814" s="121">
        <v>50</v>
      </c>
      <c r="E814" s="121">
        <v>33870</v>
      </c>
      <c r="F814" s="157" t="s">
        <v>1554</v>
      </c>
      <c r="G814" s="158"/>
      <c r="H814" s="51" t="e">
        <f>VLOOKUP(G814,'รหัสและชื่อกิจกรรมชุมนุม 1-2561'!$B$10:$C$181,2)</f>
        <v>#N/A</v>
      </c>
    </row>
    <row r="815" spans="2:10" s="118" customFormat="1" ht="12.75" customHeight="1">
      <c r="B815" s="121">
        <v>2</v>
      </c>
      <c r="C815" s="121">
        <v>5</v>
      </c>
      <c r="D815" s="121">
        <v>51</v>
      </c>
      <c r="E815" s="121">
        <v>33871</v>
      </c>
      <c r="F815" s="159" t="s">
        <v>1555</v>
      </c>
      <c r="G815" s="158"/>
      <c r="H815" s="51" t="e">
        <f>VLOOKUP(G815,'รหัสและชื่อกิจกรรมชุมนุม 1-2561'!$B$10:$C$181,2)</f>
        <v>#N/A</v>
      </c>
    </row>
    <row r="816" spans="2:10" s="118" customFormat="1" ht="12.75" customHeight="1">
      <c r="B816" s="119"/>
      <c r="C816" s="119"/>
      <c r="D816" s="119"/>
      <c r="E816" s="160"/>
      <c r="F816" s="159"/>
      <c r="G816" s="158"/>
      <c r="H816" s="51"/>
    </row>
    <row r="817" spans="2:10" s="3" customFormat="1" ht="12.75" customHeight="1">
      <c r="E817" s="170" t="s">
        <v>4416</v>
      </c>
      <c r="F817" s="151"/>
      <c r="G817" s="156"/>
      <c r="H817" s="43"/>
    </row>
    <row r="818" spans="2:10" ht="12.75" customHeight="1">
      <c r="E818" s="16"/>
      <c r="G818" s="156"/>
    </row>
    <row r="819" spans="2:10" s="3" customFormat="1" ht="12.75" customHeight="1">
      <c r="B819" s="2" t="s">
        <v>3</v>
      </c>
      <c r="C819" s="2" t="s">
        <v>4</v>
      </c>
      <c r="D819" s="2" t="s">
        <v>2</v>
      </c>
      <c r="E819" s="2" t="s">
        <v>5</v>
      </c>
      <c r="F819" s="147" t="s">
        <v>1</v>
      </c>
      <c r="G819" s="34" t="s">
        <v>2866</v>
      </c>
      <c r="H819" s="2" t="s">
        <v>6</v>
      </c>
      <c r="I819" s="2" t="s">
        <v>2868</v>
      </c>
      <c r="J819" s="2" t="s">
        <v>0</v>
      </c>
    </row>
    <row r="820" spans="2:10" ht="12.75" customHeight="1">
      <c r="B820" s="17">
        <v>2</v>
      </c>
      <c r="C820" s="17">
        <v>6</v>
      </c>
      <c r="D820" s="17">
        <v>1</v>
      </c>
      <c r="E820" s="17">
        <v>33990</v>
      </c>
      <c r="F820" s="133" t="s">
        <v>1005</v>
      </c>
      <c r="G820" s="35" t="s">
        <v>2906</v>
      </c>
      <c r="H820" s="11" t="str">
        <f>VLOOKUP(G820,'รหัสและชื่อกิจกรรมชุมนุม 1-2561'!$B$10:$C$181,2)</f>
        <v>ศิลปะผ่านเลน์(art ofpicture)</v>
      </c>
      <c r="I820" s="5"/>
      <c r="J820" s="5"/>
    </row>
    <row r="821" spans="2:10" ht="12.75" customHeight="1">
      <c r="B821" s="17">
        <v>2</v>
      </c>
      <c r="C821" s="17">
        <v>6</v>
      </c>
      <c r="D821" s="17">
        <v>2</v>
      </c>
      <c r="E821" s="17">
        <v>33998</v>
      </c>
      <c r="F821" s="133" t="s">
        <v>1049</v>
      </c>
      <c r="G821" s="35" t="s">
        <v>2894</v>
      </c>
      <c r="H821" s="11" t="str">
        <f>VLOOKUP(G821,'รหัสและชื่อกิจกรรมชุมนุม 1-2561'!$B$10:$C$181,2)</f>
        <v>ภาพยนตร์วิทยาศาสตร์เพื่อการเรียนรู้</v>
      </c>
      <c r="I821" s="5"/>
      <c r="J821" s="5"/>
    </row>
    <row r="822" spans="2:10" ht="12.75" customHeight="1">
      <c r="B822" s="17">
        <v>2</v>
      </c>
      <c r="C822" s="17">
        <v>6</v>
      </c>
      <c r="D822" s="17">
        <v>3</v>
      </c>
      <c r="E822" s="17">
        <v>34027</v>
      </c>
      <c r="F822" s="133" t="s">
        <v>962</v>
      </c>
      <c r="G822" s="35" t="s">
        <v>2900</v>
      </c>
      <c r="H822" s="11" t="str">
        <f>VLOOKUP(G822,'รหัสและชื่อกิจกรรมชุมนุม 1-2561'!$B$10:$C$181,2)</f>
        <v>สนุกสร้างสรรค์ไปกับอาหารเมียนมา</v>
      </c>
      <c r="I822" s="5"/>
      <c r="J822" s="5"/>
    </row>
    <row r="823" spans="2:10" ht="12.75" customHeight="1">
      <c r="B823" s="17">
        <v>2</v>
      </c>
      <c r="C823" s="17">
        <v>6</v>
      </c>
      <c r="D823" s="17">
        <v>4</v>
      </c>
      <c r="E823" s="17">
        <v>34059</v>
      </c>
      <c r="F823" s="133" t="s">
        <v>1056</v>
      </c>
      <c r="G823" s="35" t="s">
        <v>2900</v>
      </c>
      <c r="H823" s="11" t="str">
        <f>VLOOKUP(G823,'รหัสและชื่อกิจกรรมชุมนุม 1-2561'!$B$10:$C$181,2)</f>
        <v>สนุกสร้างสรรค์ไปกับอาหารเมียนมา</v>
      </c>
      <c r="I823" s="5"/>
      <c r="J823" s="5"/>
    </row>
    <row r="824" spans="2:10" ht="12.75" customHeight="1">
      <c r="B824" s="17">
        <v>2</v>
      </c>
      <c r="C824" s="17">
        <v>6</v>
      </c>
      <c r="D824" s="17">
        <v>5</v>
      </c>
      <c r="E824" s="17">
        <v>34077</v>
      </c>
      <c r="F824" s="133" t="s">
        <v>1008</v>
      </c>
      <c r="G824" s="35" t="s">
        <v>2906</v>
      </c>
      <c r="H824" s="11" t="str">
        <f>VLOOKUP(G824,'รหัสและชื่อกิจกรรมชุมนุม 1-2561'!$B$10:$C$181,2)</f>
        <v>ศิลปะผ่านเลน์(art ofpicture)</v>
      </c>
      <c r="I824" s="5"/>
      <c r="J824" s="5"/>
    </row>
    <row r="825" spans="2:10" ht="12.75" customHeight="1">
      <c r="B825" s="17">
        <v>2</v>
      </c>
      <c r="C825" s="17">
        <v>6</v>
      </c>
      <c r="D825" s="17">
        <v>6</v>
      </c>
      <c r="E825" s="17">
        <v>34084</v>
      </c>
      <c r="F825" s="133" t="s">
        <v>1009</v>
      </c>
      <c r="G825" s="35" t="s">
        <v>2906</v>
      </c>
      <c r="H825" s="11" t="str">
        <f>VLOOKUP(G825,'รหัสและชื่อกิจกรรมชุมนุม 1-2561'!$B$10:$C$181,2)</f>
        <v>ศิลปะผ่านเลน์(art ofpicture)</v>
      </c>
      <c r="I825" s="5"/>
      <c r="J825" s="5"/>
    </row>
    <row r="826" spans="2:10" ht="12.75" customHeight="1">
      <c r="B826" s="17">
        <v>2</v>
      </c>
      <c r="C826" s="17">
        <v>6</v>
      </c>
      <c r="D826" s="17">
        <v>7</v>
      </c>
      <c r="E826" s="17">
        <v>34098</v>
      </c>
      <c r="F826" s="133" t="s">
        <v>1103</v>
      </c>
      <c r="G826" s="35" t="s">
        <v>2935</v>
      </c>
      <c r="H826" s="11" t="str">
        <f>VLOOKUP(G826,'รหัสและชื่อกิจกรรมชุมนุม 1-2561'!$B$10:$C$181,2)</f>
        <v>จรวดขวดน้ำ</v>
      </c>
      <c r="I826" s="5"/>
      <c r="J826" s="5"/>
    </row>
    <row r="827" spans="2:10" ht="12.75" customHeight="1">
      <c r="B827" s="17">
        <v>2</v>
      </c>
      <c r="C827" s="17">
        <v>6</v>
      </c>
      <c r="D827" s="17">
        <v>8</v>
      </c>
      <c r="E827" s="17">
        <v>34100</v>
      </c>
      <c r="F827" s="133" t="s">
        <v>1010</v>
      </c>
      <c r="G827" s="35" t="s">
        <v>2895</v>
      </c>
      <c r="H827" s="11" t="str">
        <f>VLOOKUP(G827,'รหัสและชื่อกิจกรรมชุมนุม 1-2561'!$B$10:$C$181,2)</f>
        <v>งานช่างประดิษฐ์</v>
      </c>
      <c r="I827" s="5"/>
      <c r="J827" s="5"/>
    </row>
    <row r="828" spans="2:10" ht="12.75" customHeight="1">
      <c r="B828" s="17">
        <v>2</v>
      </c>
      <c r="C828" s="17">
        <v>6</v>
      </c>
      <c r="D828" s="17">
        <v>9</v>
      </c>
      <c r="E828" s="17">
        <v>34107</v>
      </c>
      <c r="F828" s="133" t="s">
        <v>1104</v>
      </c>
      <c r="G828" s="35" t="s">
        <v>2935</v>
      </c>
      <c r="H828" s="11" t="str">
        <f>VLOOKUP(G828,'รหัสและชื่อกิจกรรมชุมนุม 1-2561'!$B$10:$C$181,2)</f>
        <v>จรวดขวดน้ำ</v>
      </c>
      <c r="I828" s="5"/>
      <c r="J828" s="5"/>
    </row>
    <row r="829" spans="2:10" ht="12.75" customHeight="1">
      <c r="B829" s="17">
        <v>2</v>
      </c>
      <c r="C829" s="17">
        <v>6</v>
      </c>
      <c r="D829" s="17">
        <v>10</v>
      </c>
      <c r="E829" s="17">
        <v>34120</v>
      </c>
      <c r="F829" s="133" t="s">
        <v>1105</v>
      </c>
      <c r="G829" s="35" t="s">
        <v>2942</v>
      </c>
      <c r="H829" s="11" t="str">
        <f>VLOOKUP(G829,'รหัสและชื่อกิจกรรมชุมนุม 1-2561'!$B$10:$C$181,2)</f>
        <v>เกษตรสร้างโลก</v>
      </c>
      <c r="I829" s="5"/>
      <c r="J829" s="5"/>
    </row>
    <row r="830" spans="2:10" ht="12.75" customHeight="1">
      <c r="B830" s="17">
        <v>2</v>
      </c>
      <c r="C830" s="17">
        <v>6</v>
      </c>
      <c r="D830" s="17">
        <v>11</v>
      </c>
      <c r="E830" s="17">
        <v>34126</v>
      </c>
      <c r="F830" s="133" t="s">
        <v>973</v>
      </c>
      <c r="G830" s="35" t="s">
        <v>2928</v>
      </c>
      <c r="H830" s="11" t="str">
        <f>VLOOKUP(G830,'รหัสและชื่อกิจกรรมชุมนุม 1-2561'!$B$10:$C$181,2)</f>
        <v>รักษ์โลก</v>
      </c>
      <c r="I830" s="5"/>
      <c r="J830" s="5"/>
    </row>
    <row r="831" spans="2:10" ht="12.75" customHeight="1">
      <c r="B831" s="17">
        <v>2</v>
      </c>
      <c r="C831" s="17">
        <v>6</v>
      </c>
      <c r="D831" s="17">
        <v>12</v>
      </c>
      <c r="E831" s="17">
        <v>34140</v>
      </c>
      <c r="F831" s="133" t="s">
        <v>975</v>
      </c>
      <c r="G831" s="35" t="s">
        <v>2928</v>
      </c>
      <c r="H831" s="11" t="str">
        <f>VLOOKUP(G831,'รหัสและชื่อกิจกรรมชุมนุม 1-2561'!$B$10:$C$181,2)</f>
        <v>รักษ์โลก</v>
      </c>
      <c r="I831" s="5"/>
      <c r="J831" s="5"/>
    </row>
    <row r="832" spans="2:10" ht="12.75" customHeight="1">
      <c r="B832" s="17">
        <v>2</v>
      </c>
      <c r="C832" s="17">
        <v>6</v>
      </c>
      <c r="D832" s="17">
        <v>13</v>
      </c>
      <c r="E832" s="17">
        <v>34146</v>
      </c>
      <c r="F832" s="133" t="s">
        <v>976</v>
      </c>
      <c r="G832" s="35" t="s">
        <v>2895</v>
      </c>
      <c r="H832" s="11" t="str">
        <f>VLOOKUP(G832,'รหัสและชื่อกิจกรรมชุมนุม 1-2561'!$B$10:$C$181,2)</f>
        <v>งานช่างประดิษฐ์</v>
      </c>
      <c r="I832" s="5"/>
      <c r="J832" s="5"/>
    </row>
    <row r="833" spans="2:10" ht="12.75" customHeight="1">
      <c r="B833" s="17">
        <v>2</v>
      </c>
      <c r="C833" s="17">
        <v>6</v>
      </c>
      <c r="D833" s="17">
        <v>14</v>
      </c>
      <c r="E833" s="17">
        <v>34158</v>
      </c>
      <c r="F833" s="133" t="s">
        <v>1013</v>
      </c>
      <c r="G833" s="35" t="s">
        <v>2895</v>
      </c>
      <c r="H833" s="11" t="str">
        <f>VLOOKUP(G833,'รหัสและชื่อกิจกรรมชุมนุม 1-2561'!$B$10:$C$181,2)</f>
        <v>งานช่างประดิษฐ์</v>
      </c>
      <c r="I833" s="5"/>
      <c r="J833" s="5"/>
    </row>
    <row r="834" spans="2:10" ht="12.75" customHeight="1">
      <c r="B834" s="17">
        <v>2</v>
      </c>
      <c r="C834" s="17">
        <v>6</v>
      </c>
      <c r="D834" s="17">
        <v>15</v>
      </c>
      <c r="E834" s="17">
        <v>34163</v>
      </c>
      <c r="F834" s="133" t="s">
        <v>1014</v>
      </c>
      <c r="G834" s="35" t="s">
        <v>2906</v>
      </c>
      <c r="H834" s="11" t="str">
        <f>VLOOKUP(G834,'รหัสและชื่อกิจกรรมชุมนุม 1-2561'!$B$10:$C$181,2)</f>
        <v>ศิลปะผ่านเลน์(art ofpicture)</v>
      </c>
      <c r="I834" s="5"/>
      <c r="J834" s="5"/>
    </row>
    <row r="835" spans="2:10" ht="12.75" customHeight="1">
      <c r="B835" s="17">
        <v>2</v>
      </c>
      <c r="C835" s="17">
        <v>6</v>
      </c>
      <c r="D835" s="17">
        <v>16</v>
      </c>
      <c r="E835" s="17">
        <v>34168</v>
      </c>
      <c r="F835" s="133" t="s">
        <v>978</v>
      </c>
      <c r="G835" s="35" t="s">
        <v>2903</v>
      </c>
      <c r="H835" s="11" t="str">
        <f>VLOOKUP(G835,'รหัสและชื่อกิจกรรมชุมนุม 1-2561'!$B$10:$C$181,2)</f>
        <v>Computer มิเดียอาร์ต TPS</v>
      </c>
      <c r="I835" s="5"/>
      <c r="J835" s="5"/>
    </row>
    <row r="836" spans="2:10" ht="12.75" customHeight="1">
      <c r="B836" s="17">
        <v>2</v>
      </c>
      <c r="C836" s="17">
        <v>6</v>
      </c>
      <c r="D836" s="17">
        <v>17</v>
      </c>
      <c r="E836" s="17">
        <v>34169</v>
      </c>
      <c r="F836" s="133" t="s">
        <v>1113</v>
      </c>
      <c r="G836" s="35" t="s">
        <v>4318</v>
      </c>
      <c r="H836" s="11" t="e">
        <f>VLOOKUP(G836,'รหัสและชื่อกิจกรรมชุมนุม 1-2561'!$B$10:$C$181,2)</f>
        <v>#N/A</v>
      </c>
      <c r="I836" s="141"/>
      <c r="J836" s="5"/>
    </row>
    <row r="837" spans="2:10" ht="12.75" customHeight="1">
      <c r="B837" s="17">
        <v>2</v>
      </c>
      <c r="C837" s="17">
        <v>6</v>
      </c>
      <c r="D837" s="17">
        <v>18</v>
      </c>
      <c r="E837" s="17">
        <v>34176</v>
      </c>
      <c r="F837" s="133" t="s">
        <v>1115</v>
      </c>
      <c r="G837" s="35" t="s">
        <v>2935</v>
      </c>
      <c r="H837" s="11" t="str">
        <f>VLOOKUP(G837,'รหัสและชื่อกิจกรรมชุมนุม 1-2561'!$B$10:$C$181,2)</f>
        <v>จรวดขวดน้ำ</v>
      </c>
      <c r="I837" s="5"/>
      <c r="J837" s="5"/>
    </row>
    <row r="838" spans="2:10" ht="12.75" customHeight="1">
      <c r="B838" s="17">
        <v>2</v>
      </c>
      <c r="C838" s="17">
        <v>6</v>
      </c>
      <c r="D838" s="17">
        <v>19</v>
      </c>
      <c r="E838" s="17">
        <v>34185</v>
      </c>
      <c r="F838" s="133" t="s">
        <v>979</v>
      </c>
      <c r="G838" s="35" t="s">
        <v>2903</v>
      </c>
      <c r="H838" s="11" t="str">
        <f>VLOOKUP(G838,'รหัสและชื่อกิจกรรมชุมนุม 1-2561'!$B$10:$C$181,2)</f>
        <v>Computer มิเดียอาร์ต TPS</v>
      </c>
      <c r="I838" s="5"/>
      <c r="J838" s="5"/>
    </row>
    <row r="839" spans="2:10" ht="12.75" customHeight="1">
      <c r="B839" s="17">
        <v>2</v>
      </c>
      <c r="C839" s="17">
        <v>6</v>
      </c>
      <c r="D839" s="17">
        <v>20</v>
      </c>
      <c r="E839" s="17">
        <v>34189</v>
      </c>
      <c r="F839" s="133" t="s">
        <v>1117</v>
      </c>
      <c r="G839" s="35" t="s">
        <v>2935</v>
      </c>
      <c r="H839" s="11" t="str">
        <f>VLOOKUP(G839,'รหัสและชื่อกิจกรรมชุมนุม 1-2561'!$B$10:$C$181,2)</f>
        <v>จรวดขวดน้ำ</v>
      </c>
      <c r="I839" s="5"/>
      <c r="J839" s="5"/>
    </row>
    <row r="840" spans="2:10" ht="12.75" customHeight="1">
      <c r="B840" s="17">
        <v>2</v>
      </c>
      <c r="C840" s="17">
        <v>6</v>
      </c>
      <c r="D840" s="17">
        <v>21</v>
      </c>
      <c r="E840" s="17">
        <v>34191</v>
      </c>
      <c r="F840" s="133" t="s">
        <v>1016</v>
      </c>
      <c r="G840" s="35" t="s">
        <v>2906</v>
      </c>
      <c r="H840" s="11" t="str">
        <f>VLOOKUP(G840,'รหัสและชื่อกิจกรรมชุมนุม 1-2561'!$B$10:$C$181,2)</f>
        <v>ศิลปะผ่านเลน์(art ofpicture)</v>
      </c>
      <c r="I840" s="5"/>
      <c r="J840" s="5"/>
    </row>
    <row r="841" spans="2:10" ht="12.75" customHeight="1">
      <c r="B841" s="17">
        <v>2</v>
      </c>
      <c r="C841" s="17">
        <v>6</v>
      </c>
      <c r="D841" s="17">
        <v>22</v>
      </c>
      <c r="E841" s="17">
        <v>34230</v>
      </c>
      <c r="F841" s="133" t="s">
        <v>1023</v>
      </c>
      <c r="G841" s="35" t="s">
        <v>2945</v>
      </c>
      <c r="H841" s="11" t="str">
        <f>VLOOKUP(G841,'รหัสและชื่อกิจกรรมชุมนุม 1-2561'!$B$10:$C$181,2)</f>
        <v>CROSSWORD GAME</v>
      </c>
      <c r="I841" s="5"/>
      <c r="J841" s="5"/>
    </row>
    <row r="842" spans="2:10" ht="12.75" customHeight="1">
      <c r="B842" s="17">
        <v>2</v>
      </c>
      <c r="C842" s="17">
        <v>6</v>
      </c>
      <c r="D842" s="17">
        <v>23</v>
      </c>
      <c r="E842" s="17">
        <v>34234</v>
      </c>
      <c r="F842" s="133" t="s">
        <v>1065</v>
      </c>
      <c r="G842" s="35" t="s">
        <v>2894</v>
      </c>
      <c r="H842" s="11" t="str">
        <f>VLOOKUP(G842,'รหัสและชื่อกิจกรรมชุมนุม 1-2561'!$B$10:$C$181,2)</f>
        <v>ภาพยนตร์วิทยาศาสตร์เพื่อการเรียนรู้</v>
      </c>
      <c r="I842" s="5"/>
      <c r="J842" s="5"/>
    </row>
    <row r="843" spans="2:10" ht="12.75" customHeight="1">
      <c r="B843" s="17">
        <v>2</v>
      </c>
      <c r="C843" s="17">
        <v>6</v>
      </c>
      <c r="D843" s="17">
        <v>24</v>
      </c>
      <c r="E843" s="17">
        <v>34253</v>
      </c>
      <c r="F843" s="133" t="s">
        <v>1122</v>
      </c>
      <c r="G843" s="35" t="s">
        <v>2942</v>
      </c>
      <c r="H843" s="11" t="str">
        <f>VLOOKUP(G843,'รหัสและชื่อกิจกรรมชุมนุม 1-2561'!$B$10:$C$181,2)</f>
        <v>เกษตรสร้างโลก</v>
      </c>
      <c r="I843" s="5"/>
      <c r="J843" s="5"/>
    </row>
    <row r="844" spans="2:10" ht="12.75" customHeight="1">
      <c r="B844" s="17">
        <v>2</v>
      </c>
      <c r="C844" s="17">
        <v>6</v>
      </c>
      <c r="D844" s="17">
        <v>25</v>
      </c>
      <c r="E844" s="17">
        <v>34268</v>
      </c>
      <c r="F844" s="133" t="s">
        <v>985</v>
      </c>
      <c r="G844" s="35" t="s">
        <v>2910</v>
      </c>
      <c r="H844" s="11" t="str">
        <f>VLOOKUP(G844,'รหัสและชื่อกิจกรรมชุมนุม 1-2561'!$B$10:$C$181,2)</f>
        <v>Sci-fi-movies"s Comment</v>
      </c>
      <c r="I844" s="5"/>
      <c r="J844" s="5"/>
    </row>
    <row r="845" spans="2:10" ht="12.75" customHeight="1">
      <c r="B845" s="17">
        <v>2</v>
      </c>
      <c r="C845" s="17">
        <v>6</v>
      </c>
      <c r="D845" s="17">
        <v>26</v>
      </c>
      <c r="E845" s="17">
        <v>34269</v>
      </c>
      <c r="F845" s="133" t="s">
        <v>986</v>
      </c>
      <c r="G845" s="35" t="s">
        <v>2880</v>
      </c>
      <c r="H845" s="11" t="str">
        <f>VLOOKUP(G845,'รหัสและชื่อกิจกรรมชุมนุม 1-2561'!$B$10:$C$181,2)</f>
        <v>สังคมงาม ตามวิถีพุทธ</v>
      </c>
      <c r="I845" s="5"/>
      <c r="J845" s="5"/>
    </row>
    <row r="846" spans="2:10" ht="12.75" customHeight="1">
      <c r="B846" s="17">
        <v>2</v>
      </c>
      <c r="C846" s="17">
        <v>6</v>
      </c>
      <c r="D846" s="17">
        <v>27</v>
      </c>
      <c r="E846" s="17">
        <v>34271</v>
      </c>
      <c r="F846" s="133" t="s">
        <v>1028</v>
      </c>
      <c r="G846" s="35" t="s">
        <v>2945</v>
      </c>
      <c r="H846" s="11" t="str">
        <f>VLOOKUP(G846,'รหัสและชื่อกิจกรรมชุมนุม 1-2561'!$B$10:$C$181,2)</f>
        <v>CROSSWORD GAME</v>
      </c>
      <c r="I846" s="5"/>
      <c r="J846" s="5"/>
    </row>
    <row r="847" spans="2:10" ht="12.75" customHeight="1">
      <c r="B847" s="17">
        <v>2</v>
      </c>
      <c r="C847" s="17">
        <v>6</v>
      </c>
      <c r="D847" s="17">
        <v>28</v>
      </c>
      <c r="E847" s="17">
        <v>34272</v>
      </c>
      <c r="F847" s="133" t="s">
        <v>1067</v>
      </c>
      <c r="G847" s="35" t="s">
        <v>2910</v>
      </c>
      <c r="H847" s="11" t="str">
        <f>VLOOKUP(G847,'รหัสและชื่อกิจกรรมชุมนุม 1-2561'!$B$10:$C$181,2)</f>
        <v>Sci-fi-movies"s Comment</v>
      </c>
      <c r="I847" s="5"/>
      <c r="J847" s="5"/>
    </row>
    <row r="848" spans="2:10" ht="12.75" customHeight="1">
      <c r="B848" s="17">
        <v>2</v>
      </c>
      <c r="C848" s="17">
        <v>6</v>
      </c>
      <c r="D848" s="17">
        <v>29</v>
      </c>
      <c r="E848" s="17">
        <v>34288</v>
      </c>
      <c r="F848" s="133" t="s">
        <v>1030</v>
      </c>
      <c r="G848" s="35" t="s">
        <v>2945</v>
      </c>
      <c r="H848" s="11" t="str">
        <f>VLOOKUP(G848,'รหัสและชื่อกิจกรรมชุมนุม 1-2561'!$B$10:$C$181,2)</f>
        <v>CROSSWORD GAME</v>
      </c>
      <c r="I848" s="5"/>
      <c r="J848" s="5"/>
    </row>
    <row r="849" spans="2:10" ht="12.75" customHeight="1">
      <c r="B849" s="17">
        <v>2</v>
      </c>
      <c r="C849" s="17">
        <v>6</v>
      </c>
      <c r="D849" s="17">
        <v>30</v>
      </c>
      <c r="E849" s="17">
        <v>34290</v>
      </c>
      <c r="F849" s="133" t="s">
        <v>1126</v>
      </c>
      <c r="G849" s="35" t="s">
        <v>2889</v>
      </c>
      <c r="H849" s="11" t="str">
        <f>VLOOKUP(G849,'รหัสและชื่อกิจกรรมชุมนุม 1-2561'!$B$10:$C$181,2)</f>
        <v>ชั่วโมงแห่งสุข</v>
      </c>
      <c r="I849" s="5"/>
      <c r="J849" s="5"/>
    </row>
    <row r="850" spans="2:10" ht="12.75" customHeight="1">
      <c r="B850" s="17">
        <v>2</v>
      </c>
      <c r="C850" s="17">
        <v>6</v>
      </c>
      <c r="D850" s="17">
        <v>31</v>
      </c>
      <c r="E850" s="17">
        <v>34296</v>
      </c>
      <c r="F850" s="133" t="s">
        <v>1128</v>
      </c>
      <c r="G850" s="35" t="s">
        <v>2951</v>
      </c>
      <c r="H850" s="11" t="str">
        <f>VLOOKUP(G850,'รหัสและชื่อกิจกรรมชุมนุม 1-2561'!$B$10:$C$181,2)</f>
        <v>ลอยกระทงสายไหลประทีปพันดวง</v>
      </c>
      <c r="I850" s="5"/>
      <c r="J850" s="5"/>
    </row>
    <row r="851" spans="2:10" ht="12.75" customHeight="1">
      <c r="B851" s="17">
        <v>2</v>
      </c>
      <c r="C851" s="17">
        <v>6</v>
      </c>
      <c r="D851" s="17">
        <v>32</v>
      </c>
      <c r="E851" s="17">
        <v>34299</v>
      </c>
      <c r="F851" s="133" t="s">
        <v>991</v>
      </c>
      <c r="G851" s="35" t="s">
        <v>2910</v>
      </c>
      <c r="H851" s="11" t="str">
        <f>VLOOKUP(G851,'รหัสและชื่อกิจกรรมชุมนุม 1-2561'!$B$10:$C$181,2)</f>
        <v>Sci-fi-movies"s Comment</v>
      </c>
      <c r="I851" s="5"/>
      <c r="J851" s="5"/>
    </row>
    <row r="852" spans="2:10" ht="12.75" customHeight="1">
      <c r="B852" s="17">
        <v>2</v>
      </c>
      <c r="C852" s="17">
        <v>6</v>
      </c>
      <c r="D852" s="17">
        <v>33</v>
      </c>
      <c r="E852" s="17">
        <v>34312</v>
      </c>
      <c r="F852" s="133" t="s">
        <v>1032</v>
      </c>
      <c r="G852" s="35" t="s">
        <v>2942</v>
      </c>
      <c r="H852" s="11" t="str">
        <f>VLOOKUP(G852,'รหัสและชื่อกิจกรรมชุมนุม 1-2561'!$B$10:$C$181,2)</f>
        <v>เกษตรสร้างโลก</v>
      </c>
      <c r="I852" s="5"/>
      <c r="J852" s="5"/>
    </row>
    <row r="853" spans="2:10" ht="12.75" customHeight="1">
      <c r="B853" s="17">
        <v>2</v>
      </c>
      <c r="C853" s="17">
        <v>6</v>
      </c>
      <c r="D853" s="17">
        <v>34</v>
      </c>
      <c r="E853" s="17">
        <v>34314</v>
      </c>
      <c r="F853" s="133" t="s">
        <v>1130</v>
      </c>
      <c r="G853" s="35" t="s">
        <v>2951</v>
      </c>
      <c r="H853" s="11" t="str">
        <f>VLOOKUP(G853,'รหัสและชื่อกิจกรรมชุมนุม 1-2561'!$B$10:$C$181,2)</f>
        <v>ลอยกระทงสายไหลประทีปพันดวง</v>
      </c>
      <c r="I853" s="5"/>
      <c r="J853" s="5"/>
    </row>
    <row r="854" spans="2:10" ht="12.75" customHeight="1">
      <c r="B854" s="17">
        <v>2</v>
      </c>
      <c r="C854" s="17">
        <v>6</v>
      </c>
      <c r="D854" s="17">
        <v>35</v>
      </c>
      <c r="E854" s="17">
        <v>34353</v>
      </c>
      <c r="F854" s="133" t="s">
        <v>1078</v>
      </c>
      <c r="G854" s="35" t="s">
        <v>2945</v>
      </c>
      <c r="H854" s="11" t="str">
        <f>VLOOKUP(G854,'รหัสและชื่อกิจกรรมชุมนุม 1-2561'!$B$10:$C$181,2)</f>
        <v>CROSSWORD GAME</v>
      </c>
      <c r="I854" s="5"/>
      <c r="J854" s="5"/>
    </row>
    <row r="855" spans="2:10" ht="12.75" customHeight="1">
      <c r="B855" s="17">
        <v>2</v>
      </c>
      <c r="C855" s="17">
        <v>6</v>
      </c>
      <c r="D855" s="17">
        <v>36</v>
      </c>
      <c r="E855" s="17">
        <v>34380</v>
      </c>
      <c r="F855" s="133" t="s">
        <v>1040</v>
      </c>
      <c r="G855" s="35" t="s">
        <v>2942</v>
      </c>
      <c r="H855" s="11" t="str">
        <f>VLOOKUP(G855,'รหัสและชื่อกิจกรรมชุมนุม 1-2561'!$B$10:$C$181,2)</f>
        <v>เกษตรสร้างโลก</v>
      </c>
      <c r="I855" s="5"/>
      <c r="J855" s="5"/>
    </row>
    <row r="856" spans="2:10" ht="12.75" customHeight="1">
      <c r="B856" s="17">
        <v>2</v>
      </c>
      <c r="C856" s="17">
        <v>6</v>
      </c>
      <c r="D856" s="17">
        <v>37</v>
      </c>
      <c r="E856" s="17">
        <v>34383</v>
      </c>
      <c r="F856" s="133" t="s">
        <v>1134</v>
      </c>
      <c r="G856" s="35" t="s">
        <v>2951</v>
      </c>
      <c r="H856" s="11" t="str">
        <f>VLOOKUP(G856,'รหัสและชื่อกิจกรรมชุมนุม 1-2561'!$B$10:$C$181,2)</f>
        <v>ลอยกระทงสายไหลประทีปพันดวง</v>
      </c>
      <c r="I856" s="5"/>
      <c r="J856" s="5"/>
    </row>
    <row r="857" spans="2:10" ht="12.75" customHeight="1">
      <c r="B857" s="17">
        <v>2</v>
      </c>
      <c r="C857" s="17">
        <v>6</v>
      </c>
      <c r="D857" s="17">
        <v>38</v>
      </c>
      <c r="E857" s="17">
        <v>34385</v>
      </c>
      <c r="F857" s="133" t="s">
        <v>1041</v>
      </c>
      <c r="G857" s="35" t="s">
        <v>2945</v>
      </c>
      <c r="H857" s="11" t="str">
        <f>VLOOKUP(G857,'รหัสและชื่อกิจกรรมชุมนุม 1-2561'!$B$10:$C$181,2)</f>
        <v>CROSSWORD GAME</v>
      </c>
      <c r="I857" s="5"/>
      <c r="J857" s="5"/>
    </row>
    <row r="858" spans="2:10" ht="12.75" customHeight="1">
      <c r="B858" s="17">
        <v>2</v>
      </c>
      <c r="C858" s="17">
        <v>6</v>
      </c>
      <c r="D858" s="17">
        <v>39</v>
      </c>
      <c r="E858" s="17">
        <v>34386</v>
      </c>
      <c r="F858" s="133" t="s">
        <v>1042</v>
      </c>
      <c r="G858" s="35" t="s">
        <v>2942</v>
      </c>
      <c r="H858" s="11" t="str">
        <f>VLOOKUP(G858,'รหัสและชื่อกิจกรรมชุมนุม 1-2561'!$B$10:$C$181,2)</f>
        <v>เกษตรสร้างโลก</v>
      </c>
      <c r="I858" s="5"/>
      <c r="J858" s="5"/>
    </row>
    <row r="859" spans="2:10" ht="12.75" customHeight="1">
      <c r="B859" s="17">
        <v>2</v>
      </c>
      <c r="C859" s="17">
        <v>6</v>
      </c>
      <c r="D859" s="17">
        <v>40</v>
      </c>
      <c r="E859" s="17">
        <v>34387</v>
      </c>
      <c r="F859" s="133" t="s">
        <v>1135</v>
      </c>
      <c r="G859" s="35" t="s">
        <v>2889</v>
      </c>
      <c r="H859" s="11" t="str">
        <f>VLOOKUP(G859,'รหัสและชื่อกิจกรรมชุมนุม 1-2561'!$B$10:$C$181,2)</f>
        <v>ชั่วโมงแห่งสุข</v>
      </c>
      <c r="I859" s="5"/>
      <c r="J859" s="5"/>
    </row>
    <row r="860" spans="2:10" ht="12.75" customHeight="1">
      <c r="B860" s="17">
        <v>2</v>
      </c>
      <c r="C860" s="17">
        <v>6</v>
      </c>
      <c r="D860" s="17">
        <v>41</v>
      </c>
      <c r="E860" s="17">
        <v>34395</v>
      </c>
      <c r="F860" s="133" t="s">
        <v>1136</v>
      </c>
      <c r="G860" s="35" t="s">
        <v>2951</v>
      </c>
      <c r="H860" s="11" t="str">
        <f>VLOOKUP(G860,'รหัสและชื่อกิจกรรมชุมนุม 1-2561'!$B$10:$C$181,2)</f>
        <v>ลอยกระทงสายไหลประทีปพันดวง</v>
      </c>
      <c r="I860" s="5"/>
      <c r="J860" s="5"/>
    </row>
    <row r="861" spans="2:10" ht="12.75" customHeight="1">
      <c r="B861" s="17">
        <v>2</v>
      </c>
      <c r="C861" s="17">
        <v>6</v>
      </c>
      <c r="D861" s="17">
        <v>42</v>
      </c>
      <c r="E861" s="17">
        <v>34408</v>
      </c>
      <c r="F861" s="133" t="s">
        <v>1084</v>
      </c>
      <c r="G861" s="35" t="s">
        <v>2945</v>
      </c>
      <c r="H861" s="11" t="str">
        <f>VLOOKUP(G861,'รหัสและชื่อกิจกรรมชุมนุม 1-2561'!$B$10:$C$181,2)</f>
        <v>CROSSWORD GAME</v>
      </c>
      <c r="I861" s="5"/>
      <c r="J861" s="5"/>
    </row>
    <row r="862" spans="2:10" ht="12.75" customHeight="1">
      <c r="B862" s="17">
        <v>2</v>
      </c>
      <c r="C862" s="17">
        <v>6</v>
      </c>
      <c r="D862" s="17">
        <v>43</v>
      </c>
      <c r="E862" s="17">
        <v>34450</v>
      </c>
      <c r="F862" s="133" t="s">
        <v>1048</v>
      </c>
      <c r="G862" s="35" t="s">
        <v>2910</v>
      </c>
      <c r="H862" s="11" t="str">
        <f>VLOOKUP(G862,'รหัสและชื่อกิจกรรมชุมนุม 1-2561'!$B$10:$C$181,2)</f>
        <v>Sci-fi-movies"s Comment</v>
      </c>
      <c r="I862" s="5"/>
      <c r="J862" s="5"/>
    </row>
    <row r="863" spans="2:10" ht="12.75" customHeight="1">
      <c r="B863" s="17">
        <v>2</v>
      </c>
      <c r="C863" s="17">
        <v>6</v>
      </c>
      <c r="D863" s="17">
        <v>44</v>
      </c>
      <c r="E863" s="17">
        <v>34458</v>
      </c>
      <c r="F863" s="133" t="s">
        <v>1092</v>
      </c>
      <c r="G863" s="35" t="s">
        <v>2910</v>
      </c>
      <c r="H863" s="11" t="str">
        <f>VLOOKUP(G863,'รหัสและชื่อกิจกรรมชุมนุม 1-2561'!$B$10:$C$181,2)</f>
        <v>Sci-fi-movies"s Comment</v>
      </c>
      <c r="I863" s="5"/>
      <c r="J863" s="5"/>
    </row>
    <row r="864" spans="2:10" ht="12.75" customHeight="1">
      <c r="B864" s="17">
        <v>2</v>
      </c>
      <c r="C864" s="17">
        <v>6</v>
      </c>
      <c r="D864" s="17">
        <v>45</v>
      </c>
      <c r="E864" s="17">
        <v>34461</v>
      </c>
      <c r="F864" s="133" t="s">
        <v>1093</v>
      </c>
      <c r="G864" s="35" t="s">
        <v>2904</v>
      </c>
      <c r="H864" s="11" t="str">
        <f>VLOOKUP(G864,'รหัสและชื่อกิจกรรมชุมนุม 1-2561'!$B$10:$C$181,2)</f>
        <v>อย.น้อย</v>
      </c>
      <c r="I864" s="5"/>
      <c r="J864" s="5"/>
    </row>
    <row r="865" spans="2:10" ht="12.75" customHeight="1">
      <c r="B865" s="17">
        <v>2</v>
      </c>
      <c r="C865" s="17">
        <v>6</v>
      </c>
      <c r="D865" s="17">
        <v>46</v>
      </c>
      <c r="E865" s="17">
        <v>34463</v>
      </c>
      <c r="F865" s="133" t="s">
        <v>1139</v>
      </c>
      <c r="G865" s="35" t="s">
        <v>2951</v>
      </c>
      <c r="H865" s="11" t="str">
        <f>VLOOKUP(G865,'รหัสและชื่อกิจกรรมชุมนุม 1-2561'!$B$10:$C$181,2)</f>
        <v>ลอยกระทงสายไหลประทีปพันดวง</v>
      </c>
      <c r="I865" s="5"/>
      <c r="J865" s="5"/>
    </row>
    <row r="866" spans="2:10" s="118" customFormat="1" ht="12.75" customHeight="1">
      <c r="B866" s="121">
        <v>2</v>
      </c>
      <c r="C866" s="121">
        <v>6</v>
      </c>
      <c r="D866" s="121">
        <v>47</v>
      </c>
      <c r="E866" s="121">
        <v>33843</v>
      </c>
      <c r="F866" s="157" t="s">
        <v>1602</v>
      </c>
      <c r="G866" s="158"/>
      <c r="H866" s="51" t="e">
        <f>VLOOKUP(G866,'รหัสและชื่อกิจกรรมชุมนุม 1-2561'!$B$10:$C$181,2)</f>
        <v>#N/A</v>
      </c>
    </row>
    <row r="867" spans="2:10" s="118" customFormat="1" ht="12.75" customHeight="1">
      <c r="B867" s="121">
        <v>2</v>
      </c>
      <c r="C867" s="121">
        <v>6</v>
      </c>
      <c r="D867" s="121">
        <v>48</v>
      </c>
      <c r="E867" s="121">
        <v>33865</v>
      </c>
      <c r="F867" s="157" t="s">
        <v>1603</v>
      </c>
      <c r="G867" s="158"/>
      <c r="H867" s="51" t="e">
        <f>VLOOKUP(G867,'รหัสและชื่อกิจกรรมชุมนุม 1-2561'!$B$10:$C$181,2)</f>
        <v>#N/A</v>
      </c>
    </row>
    <row r="868" spans="2:10" s="118" customFormat="1" ht="12.75" customHeight="1">
      <c r="B868" s="121">
        <v>2</v>
      </c>
      <c r="C868" s="121">
        <v>6</v>
      </c>
      <c r="D868" s="121">
        <v>49</v>
      </c>
      <c r="E868" s="121">
        <v>33872</v>
      </c>
      <c r="F868" s="157" t="s">
        <v>1604</v>
      </c>
      <c r="G868" s="158"/>
      <c r="H868" s="51" t="e">
        <f>VLOOKUP(G868,'รหัสและชื่อกิจกรรมชุมนุม 1-2561'!$B$10:$C$181,2)</f>
        <v>#N/A</v>
      </c>
    </row>
    <row r="869" spans="2:10" s="118" customFormat="1" ht="12.75" customHeight="1">
      <c r="B869" s="121">
        <v>2</v>
      </c>
      <c r="C869" s="121">
        <v>6</v>
      </c>
      <c r="D869" s="121">
        <v>50</v>
      </c>
      <c r="E869" s="119">
        <v>33876</v>
      </c>
      <c r="F869" s="159" t="s">
        <v>1605</v>
      </c>
      <c r="G869" s="158"/>
      <c r="H869" s="51" t="e">
        <f>VLOOKUP(G869,'รหัสและชื่อกิจกรรมชุมนุม 1-2561'!$B$10:$C$181,2)</f>
        <v>#N/A</v>
      </c>
    </row>
    <row r="870" spans="2:10" ht="12.75" customHeight="1">
      <c r="B870" s="119"/>
      <c r="C870" s="119"/>
      <c r="D870" s="119"/>
      <c r="E870" s="170" t="s">
        <v>4417</v>
      </c>
      <c r="G870" s="156"/>
      <c r="H870" s="51"/>
    </row>
    <row r="871" spans="2:10" ht="12.75" customHeight="1">
      <c r="E871" s="16"/>
      <c r="G871" s="156"/>
    </row>
    <row r="872" spans="2:10" s="3" customFormat="1" ht="12.75" customHeight="1">
      <c r="B872" s="2" t="s">
        <v>3</v>
      </c>
      <c r="C872" s="2" t="s">
        <v>4</v>
      </c>
      <c r="D872" s="2" t="s">
        <v>2</v>
      </c>
      <c r="E872" s="2" t="s">
        <v>5</v>
      </c>
      <c r="F872" s="147" t="s">
        <v>1</v>
      </c>
      <c r="G872" s="34" t="s">
        <v>2866</v>
      </c>
      <c r="H872" s="2" t="s">
        <v>6</v>
      </c>
      <c r="I872" s="2" t="s">
        <v>2868</v>
      </c>
      <c r="J872" s="2" t="s">
        <v>0</v>
      </c>
    </row>
    <row r="873" spans="2:10" ht="12.75" customHeight="1">
      <c r="B873" s="17">
        <v>2</v>
      </c>
      <c r="C873" s="17">
        <v>7</v>
      </c>
      <c r="D873" s="17">
        <v>1</v>
      </c>
      <c r="E873" s="17">
        <v>33985</v>
      </c>
      <c r="F873" s="133" t="s">
        <v>1004</v>
      </c>
      <c r="G873" s="35" t="s">
        <v>2895</v>
      </c>
      <c r="H873" s="11" t="str">
        <f>VLOOKUP(G873,'รหัสและชื่อกิจกรรมชุมนุม 1-2561'!$B$10:$C$181,2)</f>
        <v>งานช่างประดิษฐ์</v>
      </c>
      <c r="I873" s="5"/>
      <c r="J873" s="5"/>
    </row>
    <row r="874" spans="2:10" ht="12.75" customHeight="1">
      <c r="B874" s="17">
        <v>2</v>
      </c>
      <c r="C874" s="17">
        <v>7</v>
      </c>
      <c r="D874" s="17">
        <v>2</v>
      </c>
      <c r="E874" s="17">
        <v>34002</v>
      </c>
      <c r="F874" s="133" t="s">
        <v>1051</v>
      </c>
      <c r="G874" s="35" t="s">
        <v>2935</v>
      </c>
      <c r="H874" s="11" t="str">
        <f>VLOOKUP(G874,'รหัสและชื่อกิจกรรมชุมนุม 1-2561'!$B$10:$C$181,2)</f>
        <v>จรวดขวดน้ำ</v>
      </c>
      <c r="I874" s="5"/>
      <c r="J874" s="5"/>
    </row>
    <row r="875" spans="2:10" ht="12.75" customHeight="1">
      <c r="B875" s="17">
        <v>2</v>
      </c>
      <c r="C875" s="17">
        <v>7</v>
      </c>
      <c r="D875" s="17">
        <v>3</v>
      </c>
      <c r="E875" s="17">
        <v>34005</v>
      </c>
      <c r="F875" s="133" t="s">
        <v>1095</v>
      </c>
      <c r="G875" s="35" t="s">
        <v>2925</v>
      </c>
      <c r="H875" s="11" t="str">
        <f>VLOOKUP(G875,'รหัสและชื่อกิจกรรมชุมนุม 1-2561'!$B$10:$C$181,2)</f>
        <v>D.I.Y. การ์ดสไตล์เรา</v>
      </c>
      <c r="I875" s="5"/>
      <c r="J875" s="5"/>
    </row>
    <row r="876" spans="2:10" ht="12.75" customHeight="1">
      <c r="B876" s="17">
        <v>2</v>
      </c>
      <c r="C876" s="17">
        <v>7</v>
      </c>
      <c r="D876" s="17">
        <v>4</v>
      </c>
      <c r="E876" s="17">
        <v>34013</v>
      </c>
      <c r="F876" s="133" t="s">
        <v>1053</v>
      </c>
      <c r="G876" s="35" t="s">
        <v>2935</v>
      </c>
      <c r="H876" s="11" t="str">
        <f>VLOOKUP(G876,'รหัสและชื่อกิจกรรมชุมนุม 1-2561'!$B$10:$C$181,2)</f>
        <v>จรวดขวดน้ำ</v>
      </c>
      <c r="I876" s="5"/>
      <c r="J876" s="5"/>
    </row>
    <row r="877" spans="2:10" ht="12.75" customHeight="1">
      <c r="B877" s="17">
        <v>2</v>
      </c>
      <c r="C877" s="17">
        <v>7</v>
      </c>
      <c r="D877" s="17">
        <v>5</v>
      </c>
      <c r="E877" s="17">
        <v>34014</v>
      </c>
      <c r="F877" s="133" t="s">
        <v>1006</v>
      </c>
      <c r="G877" s="35" t="s">
        <v>2895</v>
      </c>
      <c r="H877" s="11" t="str">
        <f>VLOOKUP(G877,'รหัสและชื่อกิจกรรมชุมนุม 1-2561'!$B$10:$C$181,2)</f>
        <v>งานช่างประดิษฐ์</v>
      </c>
      <c r="I877" s="5"/>
      <c r="J877" s="5"/>
    </row>
    <row r="878" spans="2:10" ht="12.75" customHeight="1">
      <c r="B878" s="17">
        <v>2</v>
      </c>
      <c r="C878" s="17">
        <v>7</v>
      </c>
      <c r="D878" s="17">
        <v>6</v>
      </c>
      <c r="E878" s="17">
        <v>34025</v>
      </c>
      <c r="F878" s="133" t="s">
        <v>1097</v>
      </c>
      <c r="G878" s="35" t="s">
        <v>2936</v>
      </c>
      <c r="H878" s="11" t="str">
        <f>VLOOKUP(G878,'รหัสและชื่อกิจกรรมชุมนุม 1-2561'!$B$10:$C$181,2)</f>
        <v>งานโสตน่ารู้เกมส์สนุกน่ารัก</v>
      </c>
      <c r="I878" s="5"/>
      <c r="J878" s="5"/>
    </row>
    <row r="879" spans="2:10" ht="12.75" customHeight="1">
      <c r="B879" s="17">
        <v>2</v>
      </c>
      <c r="C879" s="17">
        <v>7</v>
      </c>
      <c r="D879" s="17">
        <v>7</v>
      </c>
      <c r="E879" s="17">
        <v>34028</v>
      </c>
      <c r="F879" s="133" t="s">
        <v>1098</v>
      </c>
      <c r="G879" s="35" t="s">
        <v>2936</v>
      </c>
      <c r="H879" s="11" t="str">
        <f>VLOOKUP(G879,'รหัสและชื่อกิจกรรมชุมนุม 1-2561'!$B$10:$C$181,2)</f>
        <v>งานโสตน่ารู้เกมส์สนุกน่ารัก</v>
      </c>
      <c r="I879" s="5"/>
      <c r="J879" s="5"/>
    </row>
    <row r="880" spans="2:10" ht="12.75" customHeight="1">
      <c r="B880" s="17">
        <v>2</v>
      </c>
      <c r="C880" s="17">
        <v>7</v>
      </c>
      <c r="D880" s="17">
        <v>8</v>
      </c>
      <c r="E880" s="17">
        <v>34036</v>
      </c>
      <c r="F880" s="133" t="s">
        <v>963</v>
      </c>
      <c r="G880" s="35" t="s">
        <v>2902</v>
      </c>
      <c r="H880" s="11" t="str">
        <f>VLOOKUP(G880,'รหัสและชื่อกิจกรรมชุมนุม 1-2561'!$B$10:$C$181,2)</f>
        <v>เพื่อนช่วยเพื่อน(YCY Youth Counelor)</v>
      </c>
      <c r="I880" s="5"/>
      <c r="J880" s="5"/>
    </row>
    <row r="881" spans="2:10" ht="12.75" customHeight="1">
      <c r="B881" s="17">
        <v>2</v>
      </c>
      <c r="C881" s="17">
        <v>7</v>
      </c>
      <c r="D881" s="17">
        <v>9</v>
      </c>
      <c r="E881" s="17">
        <v>34057</v>
      </c>
      <c r="F881" s="133" t="s">
        <v>1007</v>
      </c>
      <c r="G881" s="35" t="s">
        <v>2895</v>
      </c>
      <c r="H881" s="11" t="str">
        <f>VLOOKUP(G881,'รหัสและชื่อกิจกรรมชุมนุม 1-2561'!$B$10:$C$181,2)</f>
        <v>งานช่างประดิษฐ์</v>
      </c>
      <c r="I881" s="5"/>
      <c r="J881" s="5"/>
    </row>
    <row r="882" spans="2:10" ht="12.75" customHeight="1">
      <c r="B882" s="17">
        <v>2</v>
      </c>
      <c r="C882" s="17">
        <v>7</v>
      </c>
      <c r="D882" s="17">
        <v>10</v>
      </c>
      <c r="E882" s="17">
        <v>34064</v>
      </c>
      <c r="F882" s="133" t="s">
        <v>967</v>
      </c>
      <c r="G882" s="35" t="s">
        <v>2928</v>
      </c>
      <c r="H882" s="11" t="str">
        <f>VLOOKUP(G882,'รหัสและชื่อกิจกรรมชุมนุม 1-2561'!$B$10:$C$181,2)</f>
        <v>รักษ์โลก</v>
      </c>
      <c r="I882" s="5"/>
      <c r="J882" s="5"/>
    </row>
    <row r="883" spans="2:10" ht="12.75" customHeight="1">
      <c r="B883" s="17">
        <v>2</v>
      </c>
      <c r="C883" s="17">
        <v>7</v>
      </c>
      <c r="D883" s="17">
        <v>11</v>
      </c>
      <c r="E883" s="17">
        <v>34067</v>
      </c>
      <c r="F883" s="133" t="s">
        <v>968</v>
      </c>
      <c r="G883" s="35" t="s">
        <v>2902</v>
      </c>
      <c r="H883" s="11" t="str">
        <f>VLOOKUP(G883,'รหัสและชื่อกิจกรรมชุมนุม 1-2561'!$B$10:$C$181,2)</f>
        <v>เพื่อนช่วยเพื่อน(YCY Youth Counelor)</v>
      </c>
      <c r="I883" s="5"/>
      <c r="J883" s="5"/>
    </row>
    <row r="884" spans="2:10" ht="12.75" customHeight="1">
      <c r="B884" s="17">
        <v>2</v>
      </c>
      <c r="C884" s="17">
        <v>7</v>
      </c>
      <c r="D884" s="17">
        <v>12</v>
      </c>
      <c r="E884" s="17">
        <v>34079</v>
      </c>
      <c r="F884" s="133" t="s">
        <v>1101</v>
      </c>
      <c r="G884" s="35" t="s">
        <v>2884</v>
      </c>
      <c r="H884" s="11" t="str">
        <f>VLOOKUP(G884,'รหัสและชื่อกิจกรรมชุมนุม 1-2561'!$B$10:$C$181,2)</f>
        <v>หมากล้อมชวนคิด</v>
      </c>
      <c r="I884" s="5"/>
      <c r="J884" s="5"/>
    </row>
    <row r="885" spans="2:10" ht="12.75" customHeight="1">
      <c r="B885" s="17">
        <v>2</v>
      </c>
      <c r="C885" s="17">
        <v>7</v>
      </c>
      <c r="D885" s="17">
        <v>13</v>
      </c>
      <c r="E885" s="17">
        <v>34082</v>
      </c>
      <c r="F885" s="133" t="s">
        <v>1057</v>
      </c>
      <c r="G885" s="35" t="s">
        <v>2935</v>
      </c>
      <c r="H885" s="11" t="str">
        <f>VLOOKUP(G885,'รหัสและชื่อกิจกรรมชุมนุม 1-2561'!$B$10:$C$181,2)</f>
        <v>จรวดขวดน้ำ</v>
      </c>
      <c r="I885" s="5"/>
      <c r="J885" s="5"/>
    </row>
    <row r="886" spans="2:10" ht="12.75" customHeight="1">
      <c r="B886" s="17">
        <v>2</v>
      </c>
      <c r="C886" s="17">
        <v>7</v>
      </c>
      <c r="D886" s="17">
        <v>14</v>
      </c>
      <c r="E886" s="17">
        <v>34092</v>
      </c>
      <c r="F886" s="133" t="s">
        <v>1058</v>
      </c>
      <c r="G886" s="35" t="s">
        <v>2935</v>
      </c>
      <c r="H886" s="11" t="str">
        <f>VLOOKUP(G886,'รหัสและชื่อกิจกรรมชุมนุม 1-2561'!$B$10:$C$181,2)</f>
        <v>จรวดขวดน้ำ</v>
      </c>
      <c r="I886" s="5"/>
      <c r="J886" s="5"/>
    </row>
    <row r="887" spans="2:10" ht="12.75" customHeight="1">
      <c r="B887" s="17">
        <v>2</v>
      </c>
      <c r="C887" s="17">
        <v>7</v>
      </c>
      <c r="D887" s="17">
        <v>15</v>
      </c>
      <c r="E887" s="17">
        <v>34106</v>
      </c>
      <c r="F887" s="133" t="s">
        <v>1011</v>
      </c>
      <c r="G887" s="35" t="s">
        <v>2936</v>
      </c>
      <c r="H887" s="11" t="str">
        <f>VLOOKUP(G887,'รหัสและชื่อกิจกรรมชุมนุม 1-2561'!$B$10:$C$181,2)</f>
        <v>งานโสตน่ารู้เกมส์สนุกน่ารัก</v>
      </c>
      <c r="I887" s="5"/>
      <c r="J887" s="5"/>
    </row>
    <row r="888" spans="2:10" ht="12.75" customHeight="1">
      <c r="B888" s="17">
        <v>2</v>
      </c>
      <c r="C888" s="17">
        <v>7</v>
      </c>
      <c r="D888" s="17">
        <v>16</v>
      </c>
      <c r="E888" s="17">
        <v>34121</v>
      </c>
      <c r="F888" s="133" t="s">
        <v>1106</v>
      </c>
      <c r="G888" s="35" t="s">
        <v>2900</v>
      </c>
      <c r="H888" s="11" t="str">
        <f>VLOOKUP(G888,'รหัสและชื่อกิจกรรมชุมนุม 1-2561'!$B$10:$C$181,2)</f>
        <v>สนุกสร้างสรรค์ไปกับอาหารเมียนมา</v>
      </c>
      <c r="I888" s="5"/>
      <c r="J888" s="5"/>
    </row>
    <row r="889" spans="2:10" ht="12.75" customHeight="1">
      <c r="B889" s="17">
        <v>2</v>
      </c>
      <c r="C889" s="17">
        <v>7</v>
      </c>
      <c r="D889" s="17">
        <v>17</v>
      </c>
      <c r="E889" s="17">
        <v>34124</v>
      </c>
      <c r="F889" s="133" t="s">
        <v>1108</v>
      </c>
      <c r="G889" s="35" t="s">
        <v>2935</v>
      </c>
      <c r="H889" s="11" t="str">
        <f>VLOOKUP(G889,'รหัสและชื่อกิจกรรมชุมนุม 1-2561'!$B$10:$C$181,2)</f>
        <v>จรวดขวดน้ำ</v>
      </c>
      <c r="I889" s="5"/>
      <c r="J889" s="5"/>
    </row>
    <row r="890" spans="2:10" ht="12.75" customHeight="1">
      <c r="B890" s="17">
        <v>2</v>
      </c>
      <c r="C890" s="17">
        <v>7</v>
      </c>
      <c r="D890" s="17">
        <v>18</v>
      </c>
      <c r="E890" s="17">
        <v>34144</v>
      </c>
      <c r="F890" s="133" t="s">
        <v>1111</v>
      </c>
      <c r="G890" s="35" t="s">
        <v>2895</v>
      </c>
      <c r="H890" s="11" t="str">
        <f>VLOOKUP(G890,'รหัสและชื่อกิจกรรมชุมนุม 1-2561'!$B$10:$C$181,2)</f>
        <v>งานช่างประดิษฐ์</v>
      </c>
      <c r="I890" s="5"/>
      <c r="J890" s="5"/>
    </row>
    <row r="891" spans="2:10" ht="12.75" customHeight="1">
      <c r="B891" s="17">
        <v>2</v>
      </c>
      <c r="C891" s="17">
        <v>7</v>
      </c>
      <c r="D891" s="17">
        <v>19</v>
      </c>
      <c r="E891" s="17">
        <v>34148</v>
      </c>
      <c r="F891" s="133" t="s">
        <v>1112</v>
      </c>
      <c r="G891" s="35" t="s">
        <v>2902</v>
      </c>
      <c r="H891" s="11" t="str">
        <f>VLOOKUP(G891,'รหัสและชื่อกิจกรรมชุมนุม 1-2561'!$B$10:$C$181,2)</f>
        <v>เพื่อนช่วยเพื่อน(YCY Youth Counelor)</v>
      </c>
      <c r="I891" s="5"/>
      <c r="J891" s="5"/>
    </row>
    <row r="892" spans="2:10" ht="12.75" customHeight="1">
      <c r="B892" s="17">
        <v>2</v>
      </c>
      <c r="C892" s="17">
        <v>7</v>
      </c>
      <c r="D892" s="17">
        <v>20</v>
      </c>
      <c r="E892" s="17">
        <v>34149</v>
      </c>
      <c r="F892" s="133" t="s">
        <v>977</v>
      </c>
      <c r="G892" s="35" t="s">
        <v>2928</v>
      </c>
      <c r="H892" s="11" t="str">
        <f>VLOOKUP(G892,'รหัสและชื่อกิจกรรมชุมนุม 1-2561'!$B$10:$C$181,2)</f>
        <v>รักษ์โลก</v>
      </c>
      <c r="I892" s="5"/>
      <c r="J892" s="5"/>
    </row>
    <row r="893" spans="2:10" ht="12.75" customHeight="1">
      <c r="B893" s="17">
        <v>2</v>
      </c>
      <c r="C893" s="17">
        <v>7</v>
      </c>
      <c r="D893" s="17">
        <v>21</v>
      </c>
      <c r="E893" s="17">
        <v>34170</v>
      </c>
      <c r="F893" s="133" t="s">
        <v>1114</v>
      </c>
      <c r="G893" s="35" t="s">
        <v>2884</v>
      </c>
      <c r="H893" s="11" t="str">
        <f>VLOOKUP(G893,'รหัสและชื่อกิจกรรมชุมนุม 1-2561'!$B$10:$C$181,2)</f>
        <v>หมากล้อมชวนคิด</v>
      </c>
      <c r="I893" s="5"/>
      <c r="J893" s="5"/>
    </row>
    <row r="894" spans="2:10" ht="12.75" customHeight="1">
      <c r="B894" s="17">
        <v>2</v>
      </c>
      <c r="C894" s="17">
        <v>7</v>
      </c>
      <c r="D894" s="17">
        <v>22</v>
      </c>
      <c r="E894" s="17">
        <v>34184</v>
      </c>
      <c r="F894" s="133" t="s">
        <v>1015</v>
      </c>
      <c r="G894" s="35" t="s">
        <v>2902</v>
      </c>
      <c r="H894" s="11" t="str">
        <f>VLOOKUP(G894,'รหัสและชื่อกิจกรรมชุมนุม 1-2561'!$B$10:$C$181,2)</f>
        <v>เพื่อนช่วยเพื่อน(YCY Youth Counelor)</v>
      </c>
      <c r="I894" s="5"/>
      <c r="J894" s="5"/>
    </row>
    <row r="895" spans="2:10" ht="12.75" customHeight="1">
      <c r="B895" s="17">
        <v>2</v>
      </c>
      <c r="C895" s="17">
        <v>7</v>
      </c>
      <c r="D895" s="17">
        <v>23</v>
      </c>
      <c r="E895" s="17">
        <v>34231</v>
      </c>
      <c r="F895" s="133" t="s">
        <v>982</v>
      </c>
      <c r="G895" s="35" t="s">
        <v>2951</v>
      </c>
      <c r="H895" s="11" t="str">
        <f>VLOOKUP(G895,'รหัสและชื่อกิจกรรมชุมนุม 1-2561'!$B$10:$C$181,2)</f>
        <v>ลอยกระทงสายไหลประทีปพันดวง</v>
      </c>
      <c r="I895" s="5"/>
      <c r="J895" s="5"/>
    </row>
    <row r="896" spans="2:10" ht="12.75" customHeight="1">
      <c r="B896" s="17">
        <v>2</v>
      </c>
      <c r="C896" s="17">
        <v>7</v>
      </c>
      <c r="D896" s="17">
        <v>24</v>
      </c>
      <c r="E896" s="17">
        <v>34247</v>
      </c>
      <c r="F896" s="133" t="s">
        <v>1024</v>
      </c>
      <c r="G896" s="35" t="s">
        <v>2904</v>
      </c>
      <c r="H896" s="11" t="str">
        <f>VLOOKUP(G896,'รหัสและชื่อกิจกรรมชุมนุม 1-2561'!$B$10:$C$181,2)</f>
        <v>อย.น้อย</v>
      </c>
      <c r="I896" s="5"/>
      <c r="J896" s="5"/>
    </row>
    <row r="897" spans="2:10" ht="12.75" customHeight="1">
      <c r="B897" s="17">
        <v>2</v>
      </c>
      <c r="C897" s="17">
        <v>7</v>
      </c>
      <c r="D897" s="17">
        <v>25</v>
      </c>
      <c r="E897" s="17">
        <v>34250</v>
      </c>
      <c r="F897" s="133" t="s">
        <v>1025</v>
      </c>
      <c r="G897" s="35" t="s">
        <v>2904</v>
      </c>
      <c r="H897" s="11" t="str">
        <f>VLOOKUP(G897,'รหัสและชื่อกิจกรรมชุมนุม 1-2561'!$B$10:$C$181,2)</f>
        <v>อย.น้อย</v>
      </c>
      <c r="I897" s="5"/>
      <c r="J897" s="5"/>
    </row>
    <row r="898" spans="2:10" ht="12.75" customHeight="1">
      <c r="B898" s="17">
        <v>2</v>
      </c>
      <c r="C898" s="17">
        <v>7</v>
      </c>
      <c r="D898" s="17">
        <v>26</v>
      </c>
      <c r="E898" s="17">
        <v>34262</v>
      </c>
      <c r="F898" s="133" t="s">
        <v>3456</v>
      </c>
      <c r="G898" s="35" t="s">
        <v>2925</v>
      </c>
      <c r="H898" s="11" t="str">
        <f>VLOOKUP(G898,'รหัสและชื่อกิจกรรมชุมนุม 1-2561'!$B$10:$C$181,2)</f>
        <v>D.I.Y. การ์ดสไตล์เรา</v>
      </c>
      <c r="I898" s="5"/>
      <c r="J898" s="5"/>
    </row>
    <row r="899" spans="2:10" ht="12.75" customHeight="1">
      <c r="B899" s="17">
        <v>2</v>
      </c>
      <c r="C899" s="17">
        <v>7</v>
      </c>
      <c r="D899" s="17">
        <v>27</v>
      </c>
      <c r="E899" s="17">
        <v>34263</v>
      </c>
      <c r="F899" s="133" t="s">
        <v>1123</v>
      </c>
      <c r="G899" s="35" t="s">
        <v>2936</v>
      </c>
      <c r="H899" s="11" t="str">
        <f>VLOOKUP(G899,'รหัสและชื่อกิจกรรมชุมนุม 1-2561'!$B$10:$C$181,2)</f>
        <v>งานโสตน่ารู้เกมส์สนุกน่ารัก</v>
      </c>
      <c r="I899" s="5"/>
      <c r="J899" s="5"/>
    </row>
    <row r="900" spans="2:10" ht="12.75" customHeight="1">
      <c r="B900" s="17">
        <v>2</v>
      </c>
      <c r="C900" s="17">
        <v>7</v>
      </c>
      <c r="D900" s="17">
        <v>28</v>
      </c>
      <c r="E900" s="17">
        <v>34278</v>
      </c>
      <c r="F900" s="133" t="s">
        <v>1068</v>
      </c>
      <c r="G900" s="35" t="s">
        <v>2935</v>
      </c>
      <c r="H900" s="11" t="str">
        <f>VLOOKUP(G900,'รหัสและชื่อกิจกรรมชุมนุม 1-2561'!$B$10:$C$181,2)</f>
        <v>จรวดขวดน้ำ</v>
      </c>
      <c r="I900" s="5"/>
      <c r="J900" s="5"/>
    </row>
    <row r="901" spans="2:10" ht="12.75" customHeight="1">
      <c r="B901" s="17">
        <v>2</v>
      </c>
      <c r="C901" s="17">
        <v>7</v>
      </c>
      <c r="D901" s="17">
        <v>29</v>
      </c>
      <c r="E901" s="17">
        <v>34289</v>
      </c>
      <c r="F901" s="133" t="s">
        <v>1125</v>
      </c>
      <c r="G901" s="35" t="s">
        <v>2925</v>
      </c>
      <c r="H901" s="11" t="str">
        <f>VLOOKUP(G901,'รหัสและชื่อกิจกรรมชุมนุม 1-2561'!$B$10:$C$181,2)</f>
        <v>D.I.Y. การ์ดสไตล์เรา</v>
      </c>
      <c r="I901" s="5"/>
      <c r="J901" s="5"/>
    </row>
    <row r="902" spans="2:10" ht="12.75" customHeight="1">
      <c r="B902" s="17">
        <v>2</v>
      </c>
      <c r="C902" s="17">
        <v>7</v>
      </c>
      <c r="D902" s="17">
        <v>30</v>
      </c>
      <c r="E902" s="17">
        <v>34301</v>
      </c>
      <c r="F902" s="133" t="s">
        <v>1070</v>
      </c>
      <c r="G902" s="35" t="s">
        <v>2894</v>
      </c>
      <c r="H902" s="11" t="str">
        <f>VLOOKUP(G902,'รหัสและชื่อกิจกรรมชุมนุม 1-2561'!$B$10:$C$181,2)</f>
        <v>ภาพยนตร์วิทยาศาสตร์เพื่อการเรียนรู้</v>
      </c>
      <c r="I902" s="5"/>
      <c r="J902" s="5"/>
    </row>
    <row r="903" spans="2:10" ht="12.75" customHeight="1">
      <c r="B903" s="17">
        <v>2</v>
      </c>
      <c r="C903" s="17">
        <v>7</v>
      </c>
      <c r="D903" s="17">
        <v>31</v>
      </c>
      <c r="E903" s="17">
        <v>34302</v>
      </c>
      <c r="F903" s="133" t="s">
        <v>1129</v>
      </c>
      <c r="G903" s="35" t="s">
        <v>2918</v>
      </c>
      <c r="H903" s="11" t="str">
        <f>VLOOKUP(G903,'รหัสและชื่อกิจกรรมชุมนุม 1-2561'!$B$10:$C$181,2)</f>
        <v>วิทยศิลป์</v>
      </c>
      <c r="I903" s="5"/>
      <c r="J903" s="5"/>
    </row>
    <row r="904" spans="2:10" ht="12.75" customHeight="1">
      <c r="B904" s="17">
        <v>2</v>
      </c>
      <c r="C904" s="17">
        <v>7</v>
      </c>
      <c r="D904" s="17">
        <v>32</v>
      </c>
      <c r="E904" s="17">
        <v>34320</v>
      </c>
      <c r="F904" s="133" t="s">
        <v>1034</v>
      </c>
      <c r="G904" s="35" t="s">
        <v>2925</v>
      </c>
      <c r="H904" s="11" t="str">
        <f>VLOOKUP(G904,'รหัสและชื่อกิจกรรมชุมนุม 1-2561'!$B$10:$C$181,2)</f>
        <v>D.I.Y. การ์ดสไตล์เรา</v>
      </c>
      <c r="I904" s="5"/>
      <c r="J904" s="5"/>
    </row>
    <row r="905" spans="2:10" ht="12.75" customHeight="1">
      <c r="B905" s="17">
        <v>2</v>
      </c>
      <c r="C905" s="17">
        <v>7</v>
      </c>
      <c r="D905" s="17">
        <v>33</v>
      </c>
      <c r="E905" s="17">
        <v>34328</v>
      </c>
      <c r="F905" s="133" t="s">
        <v>1035</v>
      </c>
      <c r="G905" s="35" t="s">
        <v>2936</v>
      </c>
      <c r="H905" s="11" t="str">
        <f>VLOOKUP(G905,'รหัสและชื่อกิจกรรมชุมนุม 1-2561'!$B$10:$C$181,2)</f>
        <v>งานโสตน่ารู้เกมส์สนุกน่ารัก</v>
      </c>
      <c r="I905" s="5"/>
      <c r="J905" s="5"/>
    </row>
    <row r="906" spans="2:10" ht="12.75" customHeight="1">
      <c r="B906" s="17">
        <v>2</v>
      </c>
      <c r="C906" s="17">
        <v>7</v>
      </c>
      <c r="D906" s="17">
        <v>34</v>
      </c>
      <c r="E906" s="17">
        <v>34345</v>
      </c>
      <c r="F906" s="133" t="s">
        <v>1039</v>
      </c>
      <c r="G906" s="35" t="s">
        <v>2925</v>
      </c>
      <c r="H906" s="11" t="str">
        <f>VLOOKUP(G906,'รหัสและชื่อกิจกรรมชุมนุม 1-2561'!$B$10:$C$181,2)</f>
        <v>D.I.Y. การ์ดสไตล์เรา</v>
      </c>
      <c r="I906" s="5"/>
      <c r="J906" s="5"/>
    </row>
    <row r="907" spans="2:10" ht="12.75" customHeight="1">
      <c r="B907" s="17">
        <v>2</v>
      </c>
      <c r="C907" s="17">
        <v>7</v>
      </c>
      <c r="D907" s="17">
        <v>35</v>
      </c>
      <c r="E907" s="17">
        <v>34346</v>
      </c>
      <c r="F907" s="133" t="s">
        <v>1132</v>
      </c>
      <c r="G907" s="35" t="s">
        <v>2925</v>
      </c>
      <c r="H907" s="11" t="str">
        <f>VLOOKUP(G907,'รหัสและชื่อกิจกรรมชุมนุม 1-2561'!$B$10:$C$181,2)</f>
        <v>D.I.Y. การ์ดสไตล์เรา</v>
      </c>
      <c r="I907" s="5"/>
      <c r="J907" s="5"/>
    </row>
    <row r="908" spans="2:10" ht="12.75" customHeight="1">
      <c r="B908" s="17">
        <v>2</v>
      </c>
      <c r="C908" s="17">
        <v>7</v>
      </c>
      <c r="D908" s="17">
        <v>36</v>
      </c>
      <c r="E908" s="17">
        <v>34357</v>
      </c>
      <c r="F908" s="133" t="s">
        <v>1079</v>
      </c>
      <c r="G908" s="35" t="s">
        <v>2904</v>
      </c>
      <c r="H908" s="11" t="str">
        <f>VLOOKUP(G908,'รหัสและชื่อกิจกรรมชุมนุม 1-2561'!$B$10:$C$181,2)</f>
        <v>อย.น้อย</v>
      </c>
      <c r="I908" s="5"/>
      <c r="J908" s="5"/>
    </row>
    <row r="909" spans="2:10" ht="12.75" customHeight="1">
      <c r="B909" s="17">
        <v>2</v>
      </c>
      <c r="C909" s="17">
        <v>7</v>
      </c>
      <c r="D909" s="17">
        <v>37</v>
      </c>
      <c r="E909" s="17">
        <v>34359</v>
      </c>
      <c r="F909" s="133" t="s">
        <v>1080</v>
      </c>
      <c r="G909" s="35" t="s">
        <v>2904</v>
      </c>
      <c r="H909" s="11" t="str">
        <f>VLOOKUP(G909,'รหัสและชื่อกิจกรรมชุมนุม 1-2561'!$B$10:$C$181,2)</f>
        <v>อย.น้อย</v>
      </c>
      <c r="I909" s="5"/>
      <c r="J909" s="5"/>
    </row>
    <row r="910" spans="2:10" ht="12.75" customHeight="1">
      <c r="B910" s="17">
        <v>2</v>
      </c>
      <c r="C910" s="17">
        <v>7</v>
      </c>
      <c r="D910" s="17">
        <v>38</v>
      </c>
      <c r="E910" s="17">
        <v>34361</v>
      </c>
      <c r="F910" s="133" t="s">
        <v>1081</v>
      </c>
      <c r="G910" s="35" t="s">
        <v>2904</v>
      </c>
      <c r="H910" s="11" t="str">
        <f>VLOOKUP(G910,'รหัสและชื่อกิจกรรมชุมนุม 1-2561'!$B$10:$C$181,2)</f>
        <v>อย.น้อย</v>
      </c>
      <c r="I910" s="5"/>
      <c r="J910" s="5"/>
    </row>
    <row r="911" spans="2:10" ht="12.75" customHeight="1">
      <c r="B911" s="17">
        <v>2</v>
      </c>
      <c r="C911" s="17">
        <v>7</v>
      </c>
      <c r="D911" s="17">
        <v>39</v>
      </c>
      <c r="E911" s="17">
        <v>34369</v>
      </c>
      <c r="F911" s="133" t="s">
        <v>1083</v>
      </c>
      <c r="G911" s="35" t="s">
        <v>2907</v>
      </c>
      <c r="H911" s="11" t="str">
        <f>VLOOKUP(G911,'รหัสและชื่อกิจกรรมชุมนุม 1-2561'!$B$10:$C$181,2)</f>
        <v>ชุมนุมเสริมทักษะคณิตศาสตร์</v>
      </c>
      <c r="I911" s="5"/>
      <c r="J911" s="5"/>
    </row>
    <row r="912" spans="2:10" ht="12.75" customHeight="1">
      <c r="B912" s="17">
        <v>2</v>
      </c>
      <c r="C912" s="17">
        <v>7</v>
      </c>
      <c r="D912" s="17">
        <v>40</v>
      </c>
      <c r="E912" s="17">
        <v>34388</v>
      </c>
      <c r="F912" s="133" t="s">
        <v>1043</v>
      </c>
      <c r="G912" s="35" t="s">
        <v>2925</v>
      </c>
      <c r="H912" s="11" t="str">
        <f>VLOOKUP(G912,'รหัสและชื่อกิจกรรมชุมนุม 1-2561'!$B$10:$C$181,2)</f>
        <v>D.I.Y. การ์ดสไตล์เรา</v>
      </c>
      <c r="I912" s="5"/>
      <c r="J912" s="5"/>
    </row>
    <row r="913" spans="2:10" ht="12.75" customHeight="1">
      <c r="B913" s="17">
        <v>2</v>
      </c>
      <c r="C913" s="17">
        <v>7</v>
      </c>
      <c r="D913" s="17">
        <v>41</v>
      </c>
      <c r="E913" s="17">
        <v>34396</v>
      </c>
      <c r="F913" s="133" t="s">
        <v>1137</v>
      </c>
      <c r="G913" s="35" t="s">
        <v>2925</v>
      </c>
      <c r="H913" s="11" t="str">
        <f>VLOOKUP(G913,'รหัสและชื่อกิจกรรมชุมนุม 1-2561'!$B$10:$C$181,2)</f>
        <v>D.I.Y. การ์ดสไตล์เรา</v>
      </c>
      <c r="I913" s="5"/>
      <c r="J913" s="5"/>
    </row>
    <row r="914" spans="2:10" ht="12.75" customHeight="1">
      <c r="B914" s="17">
        <v>2</v>
      </c>
      <c r="C914" s="17">
        <v>7</v>
      </c>
      <c r="D914" s="17">
        <v>42</v>
      </c>
      <c r="E914" s="17">
        <v>34405</v>
      </c>
      <c r="F914" s="133" t="s">
        <v>1045</v>
      </c>
      <c r="G914" s="35" t="s">
        <v>2925</v>
      </c>
      <c r="H914" s="11" t="str">
        <f>VLOOKUP(G914,'รหัสและชื่อกิจกรรมชุมนุม 1-2561'!$B$10:$C$181,2)</f>
        <v>D.I.Y. การ์ดสไตล์เรา</v>
      </c>
      <c r="I914" s="5"/>
      <c r="J914" s="5"/>
    </row>
    <row r="915" spans="2:10" ht="12.75" customHeight="1">
      <c r="B915" s="17">
        <v>2</v>
      </c>
      <c r="C915" s="17">
        <v>7</v>
      </c>
      <c r="D915" s="17">
        <v>43</v>
      </c>
      <c r="E915" s="17">
        <v>34429</v>
      </c>
      <c r="F915" s="133" t="s">
        <v>1087</v>
      </c>
      <c r="G915" s="35" t="s">
        <v>2904</v>
      </c>
      <c r="H915" s="11" t="str">
        <f>VLOOKUP(G915,'รหัสและชื่อกิจกรรมชุมนุม 1-2561'!$B$10:$C$181,2)</f>
        <v>อย.น้อย</v>
      </c>
      <c r="I915" s="5"/>
      <c r="J915" s="5"/>
    </row>
    <row r="916" spans="2:10" ht="12.75" customHeight="1">
      <c r="B916" s="17">
        <v>2</v>
      </c>
      <c r="C916" s="17">
        <v>7</v>
      </c>
      <c r="D916" s="17">
        <v>44</v>
      </c>
      <c r="E916" s="17">
        <v>34442</v>
      </c>
      <c r="F916" s="133" t="s">
        <v>1089</v>
      </c>
      <c r="G916" s="35" t="s">
        <v>2935</v>
      </c>
      <c r="H916" s="11" t="str">
        <f>VLOOKUP(G916,'รหัสและชื่อกิจกรรมชุมนุม 1-2561'!$B$10:$C$181,2)</f>
        <v>จรวดขวดน้ำ</v>
      </c>
      <c r="I916" s="5"/>
      <c r="J916" s="5"/>
    </row>
    <row r="917" spans="2:10" ht="12.75" customHeight="1">
      <c r="B917" s="17">
        <v>2</v>
      </c>
      <c r="C917" s="17">
        <v>7</v>
      </c>
      <c r="D917" s="17">
        <v>45</v>
      </c>
      <c r="E917" s="17">
        <v>34444</v>
      </c>
      <c r="F917" s="133" t="s">
        <v>1090</v>
      </c>
      <c r="G917" s="35" t="s">
        <v>2904</v>
      </c>
      <c r="H917" s="11" t="str">
        <f>VLOOKUP(G917,'รหัสและชื่อกิจกรรมชุมนุม 1-2561'!$B$10:$C$181,2)</f>
        <v>อย.น้อย</v>
      </c>
      <c r="I917" s="5"/>
      <c r="J917" s="5"/>
    </row>
    <row r="918" spans="2:10" ht="12.75" customHeight="1">
      <c r="B918" s="17">
        <v>2</v>
      </c>
      <c r="C918" s="17">
        <v>7</v>
      </c>
      <c r="D918" s="17">
        <v>46</v>
      </c>
      <c r="E918" s="17">
        <v>34468</v>
      </c>
      <c r="F918" s="133" t="s">
        <v>2844</v>
      </c>
      <c r="G918" s="35" t="s">
        <v>2904</v>
      </c>
      <c r="H918" s="11" t="str">
        <f>VLOOKUP(G918,'รหัสและชื่อกิจกรรมชุมนุม 1-2561'!$B$10:$C$181,2)</f>
        <v>อย.น้อย</v>
      </c>
      <c r="I918" s="5"/>
      <c r="J918" s="5"/>
    </row>
    <row r="919" spans="2:10" ht="12.75" customHeight="1">
      <c r="B919" s="17">
        <v>2</v>
      </c>
      <c r="C919" s="17">
        <v>7</v>
      </c>
      <c r="D919" s="17">
        <v>47</v>
      </c>
      <c r="E919" s="17">
        <v>34476</v>
      </c>
      <c r="F919" s="133" t="s">
        <v>3457</v>
      </c>
      <c r="G919" s="35" t="s">
        <v>2936</v>
      </c>
      <c r="H919" s="11" t="str">
        <f>VLOOKUP(G919,'รหัสและชื่อกิจกรรมชุมนุม 1-2561'!$B$10:$C$181,2)</f>
        <v>งานโสตน่ารู้เกมส์สนุกน่ารัก</v>
      </c>
      <c r="I919" s="5"/>
      <c r="J919" s="5"/>
    </row>
    <row r="920" spans="2:10" ht="12.75" customHeight="1">
      <c r="B920" s="17">
        <v>2</v>
      </c>
      <c r="C920" s="17">
        <v>7</v>
      </c>
      <c r="D920" s="17">
        <v>48</v>
      </c>
      <c r="E920" s="17">
        <v>34478</v>
      </c>
      <c r="F920" s="133" t="s">
        <v>3458</v>
      </c>
      <c r="G920" s="35" t="s">
        <v>2925</v>
      </c>
      <c r="H920" s="11" t="str">
        <f>VLOOKUP(G920,'รหัสและชื่อกิจกรรมชุมนุม 1-2561'!$B$10:$C$181,2)</f>
        <v>D.I.Y. การ์ดสไตล์เรา</v>
      </c>
      <c r="I920" s="5"/>
      <c r="J920" s="5"/>
    </row>
    <row r="921" spans="2:10" s="118" customFormat="1" ht="12.75" customHeight="1">
      <c r="B921" s="121">
        <v>2</v>
      </c>
      <c r="C921" s="121">
        <v>7</v>
      </c>
      <c r="D921" s="121">
        <v>49</v>
      </c>
      <c r="E921" s="121">
        <v>33842</v>
      </c>
      <c r="F921" s="157" t="s">
        <v>1654</v>
      </c>
      <c r="G921" s="158"/>
      <c r="H921" s="51" t="e">
        <f>VLOOKUP(G921,'รหัสและชื่อกิจกรรมชุมนุม 1-2561'!$B$10:$C$181,2)</f>
        <v>#N/A</v>
      </c>
    </row>
    <row r="922" spans="2:10" s="118" customFormat="1" ht="12.75" customHeight="1">
      <c r="B922" s="121"/>
      <c r="C922" s="121"/>
      <c r="D922" s="121"/>
      <c r="E922" s="121"/>
      <c r="F922" s="157"/>
      <c r="G922" s="158"/>
      <c r="H922" s="51"/>
    </row>
    <row r="923" spans="2:10" s="118" customFormat="1" ht="12.75" customHeight="1">
      <c r="B923" s="119"/>
      <c r="C923" s="119"/>
      <c r="D923" s="119"/>
      <c r="E923" s="119"/>
      <c r="F923" s="159"/>
      <c r="G923" s="158"/>
      <c r="H923" s="51"/>
    </row>
    <row r="924" spans="2:10" ht="12.75" customHeight="1">
      <c r="E924" s="170" t="s">
        <v>4418</v>
      </c>
      <c r="G924" s="156"/>
      <c r="H924" s="43"/>
    </row>
    <row r="925" spans="2:10" ht="12.75" customHeight="1">
      <c r="E925" s="16"/>
      <c r="G925" s="156"/>
    </row>
    <row r="926" spans="2:10" s="3" customFormat="1" ht="12.75" customHeight="1">
      <c r="B926" s="2" t="s">
        <v>3</v>
      </c>
      <c r="C926" s="2" t="s">
        <v>4</v>
      </c>
      <c r="D926" s="2" t="s">
        <v>2</v>
      </c>
      <c r="E926" s="2" t="s">
        <v>5</v>
      </c>
      <c r="F926" s="147" t="s">
        <v>1</v>
      </c>
      <c r="G926" s="34" t="s">
        <v>2866</v>
      </c>
      <c r="H926" s="2" t="s">
        <v>6</v>
      </c>
      <c r="I926" s="2" t="s">
        <v>2868</v>
      </c>
      <c r="J926" s="2" t="s">
        <v>0</v>
      </c>
    </row>
    <row r="927" spans="2:10" ht="12.75" customHeight="1">
      <c r="B927" s="17">
        <v>2</v>
      </c>
      <c r="C927" s="17">
        <v>8</v>
      </c>
      <c r="D927" s="17">
        <v>1</v>
      </c>
      <c r="E927" s="17">
        <v>33983</v>
      </c>
      <c r="F927" s="133" t="s">
        <v>1141</v>
      </c>
      <c r="G927" s="35" t="s">
        <v>2911</v>
      </c>
      <c r="H927" s="11" t="str">
        <f>VLOOKUP(G927,'รหัสและชื่อกิจกรรมชุมนุม 1-2561'!$B$10:$C$181,2)</f>
        <v>ห้องเรียนสีเขียว</v>
      </c>
      <c r="I927" s="5"/>
      <c r="J927" s="5"/>
    </row>
    <row r="928" spans="2:10" ht="12.75" customHeight="1">
      <c r="B928" s="17">
        <v>2</v>
      </c>
      <c r="C928" s="17">
        <v>8</v>
      </c>
      <c r="D928" s="17">
        <v>2</v>
      </c>
      <c r="E928" s="17">
        <v>33986</v>
      </c>
      <c r="F928" s="133" t="s">
        <v>1142</v>
      </c>
      <c r="G928" s="35" t="s">
        <v>2945</v>
      </c>
      <c r="H928" s="11" t="str">
        <f>VLOOKUP(G928,'รหัสและชื่อกิจกรรมชุมนุม 1-2561'!$B$10:$C$181,2)</f>
        <v>CROSSWORD GAME</v>
      </c>
      <c r="I928" s="5"/>
      <c r="J928" s="5"/>
    </row>
    <row r="929" spans="2:10" ht="12.75" customHeight="1">
      <c r="B929" s="17">
        <v>2</v>
      </c>
      <c r="C929" s="17">
        <v>8</v>
      </c>
      <c r="D929" s="17">
        <v>3</v>
      </c>
      <c r="E929" s="17">
        <v>33991</v>
      </c>
      <c r="F929" s="133" t="s">
        <v>1143</v>
      </c>
      <c r="G929" s="35" t="s">
        <v>2933</v>
      </c>
      <c r="H929" s="11" t="str">
        <f>VLOOKUP(G929,'รหัสและชื่อกิจกรรมชุมนุม 1-2561'!$B$10:$C$181,2)</f>
        <v>Loving Library</v>
      </c>
      <c r="I929" s="5"/>
      <c r="J929" s="5"/>
    </row>
    <row r="930" spans="2:10" ht="12.75" customHeight="1">
      <c r="B930" s="17">
        <v>2</v>
      </c>
      <c r="C930" s="17">
        <v>8</v>
      </c>
      <c r="D930" s="17">
        <v>4</v>
      </c>
      <c r="E930" s="17">
        <v>33992</v>
      </c>
      <c r="F930" s="133" t="s">
        <v>1144</v>
      </c>
      <c r="G930" s="35" t="s">
        <v>2911</v>
      </c>
      <c r="H930" s="11" t="str">
        <f>VLOOKUP(G930,'รหัสและชื่อกิจกรรมชุมนุม 1-2561'!$B$10:$C$181,2)</f>
        <v>ห้องเรียนสีเขียว</v>
      </c>
      <c r="I930" s="5"/>
      <c r="J930" s="5"/>
    </row>
    <row r="931" spans="2:10" ht="12.75" customHeight="1">
      <c r="B931" s="17">
        <v>2</v>
      </c>
      <c r="C931" s="17">
        <v>8</v>
      </c>
      <c r="D931" s="17">
        <v>5</v>
      </c>
      <c r="E931" s="17">
        <v>33996</v>
      </c>
      <c r="F931" s="133" t="s">
        <v>1145</v>
      </c>
      <c r="G931" s="35" t="s">
        <v>2896</v>
      </c>
      <c r="H931" s="11" t="str">
        <f>VLOOKUP(G931,'รหัสและชื่อกิจกรรมชุมนุม 1-2561'!$B$10:$C$181,2)</f>
        <v>ดาราศาสตร์( AERO SPACE)</v>
      </c>
      <c r="I931" s="5"/>
      <c r="J931" s="5"/>
    </row>
    <row r="932" spans="2:10" ht="12.75" customHeight="1">
      <c r="B932" s="17">
        <v>2</v>
      </c>
      <c r="C932" s="17">
        <v>8</v>
      </c>
      <c r="D932" s="17">
        <v>6</v>
      </c>
      <c r="E932" s="17">
        <v>34010</v>
      </c>
      <c r="F932" s="133" t="s">
        <v>1147</v>
      </c>
      <c r="G932" s="35" t="s">
        <v>2911</v>
      </c>
      <c r="H932" s="11" t="str">
        <f>VLOOKUP(G932,'รหัสและชื่อกิจกรรมชุมนุม 1-2561'!$B$10:$C$181,2)</f>
        <v>ห้องเรียนสีเขียว</v>
      </c>
      <c r="I932" s="5"/>
      <c r="J932" s="5"/>
    </row>
    <row r="933" spans="2:10" ht="12.75" customHeight="1">
      <c r="B933" s="17">
        <v>2</v>
      </c>
      <c r="C933" s="17">
        <v>8</v>
      </c>
      <c r="D933" s="17">
        <v>7</v>
      </c>
      <c r="E933" s="17">
        <v>34019</v>
      </c>
      <c r="F933" s="133" t="s">
        <v>1148</v>
      </c>
      <c r="G933" s="35" t="s">
        <v>2911</v>
      </c>
      <c r="H933" s="11" t="str">
        <f>VLOOKUP(G933,'รหัสและชื่อกิจกรรมชุมนุม 1-2561'!$B$10:$C$181,2)</f>
        <v>ห้องเรียนสีเขียว</v>
      </c>
      <c r="I933" s="5"/>
      <c r="J933" s="5"/>
    </row>
    <row r="934" spans="2:10" ht="12.75" customHeight="1">
      <c r="B934" s="17">
        <v>2</v>
      </c>
      <c r="C934" s="17">
        <v>8</v>
      </c>
      <c r="D934" s="17">
        <v>8</v>
      </c>
      <c r="E934" s="17">
        <v>34034</v>
      </c>
      <c r="F934" s="133" t="s">
        <v>1149</v>
      </c>
      <c r="G934" s="35" t="s">
        <v>2903</v>
      </c>
      <c r="H934" s="11" t="str">
        <f>VLOOKUP(G934,'รหัสและชื่อกิจกรรมชุมนุม 1-2561'!$B$10:$C$181,2)</f>
        <v>Computer มิเดียอาร์ต TPS</v>
      </c>
      <c r="I934" s="5"/>
      <c r="J934" s="5"/>
    </row>
    <row r="935" spans="2:10" ht="12.75" customHeight="1">
      <c r="B935" s="17">
        <v>2</v>
      </c>
      <c r="C935" s="17">
        <v>8</v>
      </c>
      <c r="D935" s="17">
        <v>9</v>
      </c>
      <c r="E935" s="17">
        <v>34045</v>
      </c>
      <c r="F935" s="133" t="s">
        <v>1150</v>
      </c>
      <c r="G935" s="35" t="s">
        <v>2903</v>
      </c>
      <c r="H935" s="11" t="str">
        <f>VLOOKUP(G935,'รหัสและชื่อกิจกรรมชุมนุม 1-2561'!$B$10:$C$181,2)</f>
        <v>Computer มิเดียอาร์ต TPS</v>
      </c>
      <c r="I935" s="5"/>
      <c r="J935" s="5"/>
    </row>
    <row r="936" spans="2:10" ht="12.75" customHeight="1">
      <c r="B936" s="17">
        <v>2</v>
      </c>
      <c r="C936" s="17">
        <v>8</v>
      </c>
      <c r="D936" s="17">
        <v>10</v>
      </c>
      <c r="E936" s="17">
        <v>34055</v>
      </c>
      <c r="F936" s="133" t="s">
        <v>1151</v>
      </c>
      <c r="G936" s="35" t="s">
        <v>2911</v>
      </c>
      <c r="H936" s="11" t="str">
        <f>VLOOKUP(G936,'รหัสและชื่อกิจกรรมชุมนุม 1-2561'!$B$10:$C$181,2)</f>
        <v>ห้องเรียนสีเขียว</v>
      </c>
      <c r="I936" s="5"/>
      <c r="J936" s="5"/>
    </row>
    <row r="937" spans="2:10" ht="12.75" customHeight="1">
      <c r="B937" s="17">
        <v>2</v>
      </c>
      <c r="C937" s="17">
        <v>8</v>
      </c>
      <c r="D937" s="17">
        <v>11</v>
      </c>
      <c r="E937" s="17">
        <v>34074</v>
      </c>
      <c r="F937" s="133" t="s">
        <v>1152</v>
      </c>
      <c r="G937" s="35" t="s">
        <v>2911</v>
      </c>
      <c r="H937" s="11" t="str">
        <f>VLOOKUP(G937,'รหัสและชื่อกิจกรรมชุมนุม 1-2561'!$B$10:$C$181,2)</f>
        <v>ห้องเรียนสีเขียว</v>
      </c>
      <c r="I937" s="5"/>
      <c r="J937" s="5"/>
    </row>
    <row r="938" spans="2:10" ht="12.75" customHeight="1">
      <c r="B938" s="17">
        <v>2</v>
      </c>
      <c r="C938" s="17">
        <v>8</v>
      </c>
      <c r="D938" s="17">
        <v>12</v>
      </c>
      <c r="E938" s="17">
        <v>34076</v>
      </c>
      <c r="F938" s="133" t="s">
        <v>1153</v>
      </c>
      <c r="G938" s="35" t="s">
        <v>2911</v>
      </c>
      <c r="H938" s="11" t="str">
        <f>VLOOKUP(G938,'รหัสและชื่อกิจกรรมชุมนุม 1-2561'!$B$10:$C$181,2)</f>
        <v>ห้องเรียนสีเขียว</v>
      </c>
      <c r="I938" s="5"/>
      <c r="J938" s="5"/>
    </row>
    <row r="939" spans="2:10" ht="12.75" customHeight="1">
      <c r="B939" s="17">
        <v>2</v>
      </c>
      <c r="C939" s="17">
        <v>8</v>
      </c>
      <c r="D939" s="17">
        <v>13</v>
      </c>
      <c r="E939" s="17">
        <v>34086</v>
      </c>
      <c r="F939" s="133" t="s">
        <v>1154</v>
      </c>
      <c r="G939" s="35" t="s">
        <v>2911</v>
      </c>
      <c r="H939" s="11" t="str">
        <f>VLOOKUP(G939,'รหัสและชื่อกิจกรรมชุมนุม 1-2561'!$B$10:$C$181,2)</f>
        <v>ห้องเรียนสีเขียว</v>
      </c>
      <c r="I939" s="5"/>
      <c r="J939" s="5"/>
    </row>
    <row r="940" spans="2:10" ht="12.75" customHeight="1">
      <c r="B940" s="17">
        <v>2</v>
      </c>
      <c r="C940" s="17">
        <v>8</v>
      </c>
      <c r="D940" s="17">
        <v>14</v>
      </c>
      <c r="E940" s="17">
        <v>34090</v>
      </c>
      <c r="F940" s="133" t="s">
        <v>1155</v>
      </c>
      <c r="G940" s="35" t="s">
        <v>2903</v>
      </c>
      <c r="H940" s="11" t="str">
        <f>VLOOKUP(G940,'รหัสและชื่อกิจกรรมชุมนุม 1-2561'!$B$10:$C$181,2)</f>
        <v>Computer มิเดียอาร์ต TPS</v>
      </c>
      <c r="I940" s="5"/>
      <c r="J940" s="5"/>
    </row>
    <row r="941" spans="2:10" ht="12.75" customHeight="1">
      <c r="B941" s="17">
        <v>2</v>
      </c>
      <c r="C941" s="17">
        <v>8</v>
      </c>
      <c r="D941" s="17">
        <v>15</v>
      </c>
      <c r="E941" s="17">
        <v>34111</v>
      </c>
      <c r="F941" s="133" t="s">
        <v>1156</v>
      </c>
      <c r="G941" s="35" t="s">
        <v>2911</v>
      </c>
      <c r="H941" s="11" t="str">
        <f>VLOOKUP(G941,'รหัสและชื่อกิจกรรมชุมนุม 1-2561'!$B$10:$C$181,2)</f>
        <v>ห้องเรียนสีเขียว</v>
      </c>
      <c r="I941" s="5"/>
      <c r="J941" s="5"/>
    </row>
    <row r="942" spans="2:10" ht="12.75" customHeight="1">
      <c r="B942" s="17">
        <v>2</v>
      </c>
      <c r="C942" s="17">
        <v>8</v>
      </c>
      <c r="D942" s="17">
        <v>16</v>
      </c>
      <c r="E942" s="17">
        <v>34122</v>
      </c>
      <c r="F942" s="133" t="s">
        <v>1157</v>
      </c>
      <c r="G942" s="35" t="s">
        <v>2911</v>
      </c>
      <c r="H942" s="11" t="str">
        <f>VLOOKUP(G942,'รหัสและชื่อกิจกรรมชุมนุม 1-2561'!$B$10:$C$181,2)</f>
        <v>ห้องเรียนสีเขียว</v>
      </c>
      <c r="I942" s="5"/>
      <c r="J942" s="5"/>
    </row>
    <row r="943" spans="2:10" ht="12.75" customHeight="1">
      <c r="B943" s="17">
        <v>2</v>
      </c>
      <c r="C943" s="17">
        <v>8</v>
      </c>
      <c r="D943" s="17">
        <v>17</v>
      </c>
      <c r="E943" s="17">
        <v>34153</v>
      </c>
      <c r="F943" s="133" t="s">
        <v>1158</v>
      </c>
      <c r="G943" s="35" t="s">
        <v>2911</v>
      </c>
      <c r="H943" s="11" t="str">
        <f>VLOOKUP(G943,'รหัสและชื่อกิจกรรมชุมนุม 1-2561'!$B$10:$C$181,2)</f>
        <v>ห้องเรียนสีเขียว</v>
      </c>
      <c r="I943" s="5"/>
      <c r="J943" s="5"/>
    </row>
    <row r="944" spans="2:10" ht="12.75" customHeight="1">
      <c r="B944" s="17">
        <v>2</v>
      </c>
      <c r="C944" s="17">
        <v>8</v>
      </c>
      <c r="D944" s="17">
        <v>18</v>
      </c>
      <c r="E944" s="17">
        <v>34155</v>
      </c>
      <c r="F944" s="133" t="s">
        <v>1159</v>
      </c>
      <c r="G944" s="35" t="s">
        <v>2903</v>
      </c>
      <c r="H944" s="11" t="str">
        <f>VLOOKUP(G944,'รหัสและชื่อกิจกรรมชุมนุม 1-2561'!$B$10:$C$181,2)</f>
        <v>Computer มิเดียอาร์ต TPS</v>
      </c>
      <c r="I944" s="5"/>
      <c r="J944" s="5"/>
    </row>
    <row r="945" spans="2:10" ht="12.75" customHeight="1">
      <c r="B945" s="17">
        <v>2</v>
      </c>
      <c r="C945" s="17">
        <v>8</v>
      </c>
      <c r="D945" s="17">
        <v>19</v>
      </c>
      <c r="E945" s="17">
        <v>34159</v>
      </c>
      <c r="F945" s="133" t="s">
        <v>1160</v>
      </c>
      <c r="G945" s="35" t="s">
        <v>2911</v>
      </c>
      <c r="H945" s="11" t="str">
        <f>VLOOKUP(G945,'รหัสและชื่อกิจกรรมชุมนุม 1-2561'!$B$10:$C$181,2)</f>
        <v>ห้องเรียนสีเขียว</v>
      </c>
      <c r="I945" s="5"/>
      <c r="J945" s="5"/>
    </row>
    <row r="946" spans="2:10" ht="12.75" customHeight="1">
      <c r="B946" s="17">
        <v>2</v>
      </c>
      <c r="C946" s="17">
        <v>8</v>
      </c>
      <c r="D946" s="17">
        <v>20</v>
      </c>
      <c r="E946" s="17">
        <v>34165</v>
      </c>
      <c r="F946" s="133" t="s">
        <v>1162</v>
      </c>
      <c r="G946" s="35" t="s">
        <v>2932</v>
      </c>
      <c r="H946" s="11" t="str">
        <f>VLOOKUP(G946,'รหัสและชื่อกิจกรรมชุมนุม 1-2561'!$B$10:$C$181,2)</f>
        <v>Basic computer</v>
      </c>
      <c r="I946" s="5"/>
      <c r="J946" s="5"/>
    </row>
    <row r="947" spans="2:10" ht="12.75" customHeight="1">
      <c r="B947" s="17">
        <v>2</v>
      </c>
      <c r="C947" s="17">
        <v>8</v>
      </c>
      <c r="D947" s="17">
        <v>21</v>
      </c>
      <c r="E947" s="17">
        <v>34179</v>
      </c>
      <c r="F947" s="133" t="s">
        <v>1163</v>
      </c>
      <c r="G947" s="35" t="s">
        <v>2911</v>
      </c>
      <c r="H947" s="11" t="str">
        <f>VLOOKUP(G947,'รหัสและชื่อกิจกรรมชุมนุม 1-2561'!$B$10:$C$181,2)</f>
        <v>ห้องเรียนสีเขียว</v>
      </c>
      <c r="I947" s="5"/>
      <c r="J947" s="5"/>
    </row>
    <row r="948" spans="2:10" ht="12.75" customHeight="1">
      <c r="B948" s="17">
        <v>2</v>
      </c>
      <c r="C948" s="17">
        <v>8</v>
      </c>
      <c r="D948" s="17">
        <v>22</v>
      </c>
      <c r="E948" s="17">
        <v>34472</v>
      </c>
      <c r="F948" s="133" t="s">
        <v>3459</v>
      </c>
      <c r="G948" s="35" t="s">
        <v>2945</v>
      </c>
      <c r="H948" s="11" t="str">
        <f>VLOOKUP(G948,'รหัสและชื่อกิจกรรมชุมนุม 1-2561'!$B$10:$C$181,2)</f>
        <v>CROSSWORD GAME</v>
      </c>
      <c r="I948" s="5"/>
      <c r="J948" s="5"/>
    </row>
    <row r="949" spans="2:10" ht="12.75" customHeight="1">
      <c r="B949" s="17">
        <v>2</v>
      </c>
      <c r="C949" s="17">
        <v>8</v>
      </c>
      <c r="D949" s="17">
        <v>23</v>
      </c>
      <c r="E949" s="17">
        <v>34474</v>
      </c>
      <c r="F949" s="133" t="s">
        <v>3460</v>
      </c>
      <c r="G949" s="35" t="s">
        <v>2896</v>
      </c>
      <c r="H949" s="11" t="str">
        <f>VLOOKUP(G949,'รหัสและชื่อกิจกรรมชุมนุม 1-2561'!$B$10:$C$181,2)</f>
        <v>ดาราศาสตร์( AERO SPACE)</v>
      </c>
      <c r="I949" s="5"/>
      <c r="J949" s="5"/>
    </row>
    <row r="950" spans="2:10" ht="12.75" customHeight="1">
      <c r="B950" s="17">
        <v>2</v>
      </c>
      <c r="C950" s="17">
        <v>8</v>
      </c>
      <c r="D950" s="17">
        <v>24</v>
      </c>
      <c r="E950" s="17">
        <v>34207</v>
      </c>
      <c r="F950" s="133" t="s">
        <v>1164</v>
      </c>
      <c r="G950" s="35" t="s">
        <v>4392</v>
      </c>
      <c r="H950" s="11" t="str">
        <f>VLOOKUP(G950,'รหัสและชื่อกิจกรรมชุมนุม 1-2561'!$B$10:$C$181,2)</f>
        <v>เครือข่ายเพื่อนเด็ก</v>
      </c>
      <c r="I950" s="5"/>
      <c r="J950" s="5"/>
    </row>
    <row r="951" spans="2:10" ht="12.75" customHeight="1">
      <c r="B951" s="17">
        <v>2</v>
      </c>
      <c r="C951" s="17">
        <v>8</v>
      </c>
      <c r="D951" s="17">
        <v>25</v>
      </c>
      <c r="E951" s="17">
        <v>34213</v>
      </c>
      <c r="F951" s="133" t="s">
        <v>1165</v>
      </c>
      <c r="G951" s="35" t="s">
        <v>2933</v>
      </c>
      <c r="H951" s="11" t="str">
        <f>VLOOKUP(G951,'รหัสและชื่อกิจกรรมชุมนุม 1-2561'!$B$10:$C$181,2)</f>
        <v>Loving Library</v>
      </c>
      <c r="I951" s="5"/>
      <c r="J951" s="5"/>
    </row>
    <row r="952" spans="2:10" ht="12.75" customHeight="1">
      <c r="B952" s="17">
        <v>2</v>
      </c>
      <c r="C952" s="17">
        <v>8</v>
      </c>
      <c r="D952" s="17">
        <v>26</v>
      </c>
      <c r="E952" s="17">
        <v>34218</v>
      </c>
      <c r="F952" s="133" t="s">
        <v>1166</v>
      </c>
      <c r="G952" s="35" t="s">
        <v>2928</v>
      </c>
      <c r="H952" s="11" t="str">
        <f>VLOOKUP(G952,'รหัสและชื่อกิจกรรมชุมนุม 1-2561'!$B$10:$C$181,2)</f>
        <v>รักษ์โลก</v>
      </c>
      <c r="I952" s="5"/>
      <c r="J952" s="5"/>
    </row>
    <row r="953" spans="2:10" ht="12.75" customHeight="1">
      <c r="B953" s="17">
        <v>2</v>
      </c>
      <c r="C953" s="17">
        <v>8</v>
      </c>
      <c r="D953" s="17">
        <v>27</v>
      </c>
      <c r="E953" s="17">
        <v>34238</v>
      </c>
      <c r="F953" s="133" t="s">
        <v>1167</v>
      </c>
      <c r="G953" s="35" t="s">
        <v>2911</v>
      </c>
      <c r="H953" s="11" t="str">
        <f>VLOOKUP(G953,'รหัสและชื่อกิจกรรมชุมนุม 1-2561'!$B$10:$C$181,2)</f>
        <v>ห้องเรียนสีเขียว</v>
      </c>
      <c r="I953" s="5"/>
      <c r="J953" s="5"/>
    </row>
    <row r="954" spans="2:10" ht="12.75" customHeight="1">
      <c r="B954" s="17">
        <v>2</v>
      </c>
      <c r="C954" s="17">
        <v>8</v>
      </c>
      <c r="D954" s="17">
        <v>28</v>
      </c>
      <c r="E954" s="17">
        <v>34256</v>
      </c>
      <c r="F954" s="133" t="s">
        <v>1168</v>
      </c>
      <c r="G954" s="35" t="s">
        <v>2901</v>
      </c>
      <c r="H954" s="11" t="str">
        <f>VLOOKUP(G954,'รหัสและชื่อกิจกรรมชุมนุม 1-2561'!$B$10:$C$181,2)</f>
        <v>เย็บปักถักร้อย</v>
      </c>
      <c r="I954" s="5"/>
      <c r="J954" s="5"/>
    </row>
    <row r="955" spans="2:10" ht="12.75" customHeight="1">
      <c r="B955" s="17">
        <v>2</v>
      </c>
      <c r="C955" s="17">
        <v>8</v>
      </c>
      <c r="D955" s="17">
        <v>29</v>
      </c>
      <c r="E955" s="17">
        <v>34260</v>
      </c>
      <c r="F955" s="133" t="s">
        <v>1169</v>
      </c>
      <c r="G955" s="35" t="s">
        <v>2883</v>
      </c>
      <c r="H955" s="11" t="str">
        <f>VLOOKUP(G955,'รหัสและชื่อกิจกรรมชุมนุม 1-2561'!$B$10:$C$181,2)</f>
        <v>HaPPy fun</v>
      </c>
      <c r="I955" s="5"/>
      <c r="J955" s="5"/>
    </row>
    <row r="956" spans="2:10" ht="12.75" customHeight="1">
      <c r="B956" s="17">
        <v>2</v>
      </c>
      <c r="C956" s="17">
        <v>8</v>
      </c>
      <c r="D956" s="17">
        <v>30</v>
      </c>
      <c r="E956" s="17">
        <v>34264</v>
      </c>
      <c r="F956" s="133" t="s">
        <v>1170</v>
      </c>
      <c r="G956" s="35" t="s">
        <v>2883</v>
      </c>
      <c r="H956" s="11" t="str">
        <f>VLOOKUP(G956,'รหัสและชื่อกิจกรรมชุมนุม 1-2561'!$B$10:$C$181,2)</f>
        <v>HaPPy fun</v>
      </c>
      <c r="I956" s="5"/>
      <c r="J956" s="5"/>
    </row>
    <row r="957" spans="2:10" ht="12.75" customHeight="1">
      <c r="B957" s="17">
        <v>2</v>
      </c>
      <c r="C957" s="17">
        <v>8</v>
      </c>
      <c r="D957" s="17">
        <v>31</v>
      </c>
      <c r="E957" s="17">
        <v>34276</v>
      </c>
      <c r="F957" s="133" t="s">
        <v>1171</v>
      </c>
      <c r="G957" s="35" t="s">
        <v>2928</v>
      </c>
      <c r="H957" s="11" t="str">
        <f>VLOOKUP(G957,'รหัสและชื่อกิจกรรมชุมนุม 1-2561'!$B$10:$C$181,2)</f>
        <v>รักษ์โลก</v>
      </c>
      <c r="I957" s="5"/>
      <c r="J957" s="5"/>
    </row>
    <row r="958" spans="2:10" ht="12.75" customHeight="1">
      <c r="B958" s="17">
        <v>2</v>
      </c>
      <c r="C958" s="17">
        <v>8</v>
      </c>
      <c r="D958" s="17">
        <v>32</v>
      </c>
      <c r="E958" s="17">
        <v>34277</v>
      </c>
      <c r="F958" s="133" t="s">
        <v>1172</v>
      </c>
      <c r="G958" s="35" t="s">
        <v>2929</v>
      </c>
      <c r="H958" s="11" t="str">
        <f>VLOOKUP(G958,'รหัสและชื่อกิจกรรมชุมนุม 1-2561'!$B$10:$C$181,2)</f>
        <v>วงดุริยางค์สากล</v>
      </c>
      <c r="I958" s="5"/>
      <c r="J958" s="5"/>
    </row>
    <row r="959" spans="2:10" ht="12.75" customHeight="1">
      <c r="B959" s="17">
        <v>2</v>
      </c>
      <c r="C959" s="17">
        <v>8</v>
      </c>
      <c r="D959" s="17">
        <v>33</v>
      </c>
      <c r="E959" s="17">
        <v>34281</v>
      </c>
      <c r="F959" s="133" t="s">
        <v>1173</v>
      </c>
      <c r="G959" s="35" t="s">
        <v>2896</v>
      </c>
      <c r="H959" s="11" t="str">
        <f>VLOOKUP(G959,'รหัสและชื่อกิจกรรมชุมนุม 1-2561'!$B$10:$C$181,2)</f>
        <v>ดาราศาสตร์( AERO SPACE)</v>
      </c>
      <c r="I959" s="5"/>
      <c r="J959" s="5"/>
    </row>
    <row r="960" spans="2:10" ht="12.75" customHeight="1">
      <c r="B960" s="17">
        <v>2</v>
      </c>
      <c r="C960" s="17">
        <v>8</v>
      </c>
      <c r="D960" s="17">
        <v>34</v>
      </c>
      <c r="E960" s="17">
        <v>34285</v>
      </c>
      <c r="F960" s="133" t="s">
        <v>1174</v>
      </c>
      <c r="G960" s="35" t="s">
        <v>2896</v>
      </c>
      <c r="H960" s="11" t="str">
        <f>VLOOKUP(G960,'รหัสและชื่อกิจกรรมชุมนุม 1-2561'!$B$10:$C$181,2)</f>
        <v>ดาราศาสตร์( AERO SPACE)</v>
      </c>
      <c r="I960" s="5"/>
      <c r="J960" s="5"/>
    </row>
    <row r="961" spans="2:10" ht="12.75" customHeight="1">
      <c r="B961" s="17">
        <v>2</v>
      </c>
      <c r="C961" s="17">
        <v>8</v>
      </c>
      <c r="D961" s="17">
        <v>35</v>
      </c>
      <c r="E961" s="17">
        <v>34286</v>
      </c>
      <c r="F961" s="133" t="s">
        <v>1175</v>
      </c>
      <c r="G961" s="35" t="s">
        <v>2901</v>
      </c>
      <c r="H961" s="11" t="str">
        <f>VLOOKUP(G961,'รหัสและชื่อกิจกรรมชุมนุม 1-2561'!$B$10:$C$181,2)</f>
        <v>เย็บปักถักร้อย</v>
      </c>
      <c r="I961" s="5"/>
      <c r="J961" s="5"/>
    </row>
    <row r="962" spans="2:10" ht="12.75" customHeight="1">
      <c r="B962" s="17">
        <v>2</v>
      </c>
      <c r="C962" s="17">
        <v>8</v>
      </c>
      <c r="D962" s="17">
        <v>36</v>
      </c>
      <c r="E962" s="17">
        <v>34287</v>
      </c>
      <c r="F962" s="133" t="s">
        <v>1176</v>
      </c>
      <c r="G962" s="35" t="s">
        <v>2911</v>
      </c>
      <c r="H962" s="11" t="str">
        <f>VLOOKUP(G962,'รหัสและชื่อกิจกรรมชุมนุม 1-2561'!$B$10:$C$181,2)</f>
        <v>ห้องเรียนสีเขียว</v>
      </c>
      <c r="I962" s="5"/>
      <c r="J962" s="5"/>
    </row>
    <row r="963" spans="2:10" ht="12.75" customHeight="1">
      <c r="B963" s="17">
        <v>2</v>
      </c>
      <c r="C963" s="17">
        <v>8</v>
      </c>
      <c r="D963" s="17">
        <v>37</v>
      </c>
      <c r="E963" s="17">
        <v>34324</v>
      </c>
      <c r="F963" s="133" t="s">
        <v>1177</v>
      </c>
      <c r="G963" s="35" t="s">
        <v>2933</v>
      </c>
      <c r="H963" s="11" t="str">
        <f>VLOOKUP(G963,'รหัสและชื่อกิจกรรมชุมนุม 1-2561'!$B$10:$C$181,2)</f>
        <v>Loving Library</v>
      </c>
      <c r="I963" s="5"/>
      <c r="J963" s="5"/>
    </row>
    <row r="964" spans="2:10" ht="12.75" customHeight="1">
      <c r="B964" s="17">
        <v>2</v>
      </c>
      <c r="C964" s="17">
        <v>8</v>
      </c>
      <c r="D964" s="17">
        <v>38</v>
      </c>
      <c r="E964" s="17">
        <v>34327</v>
      </c>
      <c r="F964" s="133" t="s">
        <v>1178</v>
      </c>
      <c r="G964" s="35" t="s">
        <v>2928</v>
      </c>
      <c r="H964" s="11" t="str">
        <f>VLOOKUP(G964,'รหัสและชื่อกิจกรรมชุมนุม 1-2561'!$B$10:$C$181,2)</f>
        <v>รักษ์โลก</v>
      </c>
      <c r="I964" s="5"/>
      <c r="J964" s="5"/>
    </row>
    <row r="965" spans="2:10" ht="12.75" customHeight="1">
      <c r="B965" s="17">
        <v>2</v>
      </c>
      <c r="C965" s="17">
        <v>8</v>
      </c>
      <c r="D965" s="17">
        <v>39</v>
      </c>
      <c r="E965" s="17">
        <v>34332</v>
      </c>
      <c r="F965" s="133" t="s">
        <v>1179</v>
      </c>
      <c r="G965" s="35" t="s">
        <v>2933</v>
      </c>
      <c r="H965" s="11" t="str">
        <f>VLOOKUP(G965,'รหัสและชื่อกิจกรรมชุมนุม 1-2561'!$B$10:$C$181,2)</f>
        <v>Loving Library</v>
      </c>
      <c r="I965" s="5"/>
      <c r="J965" s="5"/>
    </row>
    <row r="966" spans="2:10" ht="12.75" customHeight="1">
      <c r="B966" s="17">
        <v>2</v>
      </c>
      <c r="C966" s="17">
        <v>8</v>
      </c>
      <c r="D966" s="17">
        <v>40</v>
      </c>
      <c r="E966" s="17">
        <v>34350</v>
      </c>
      <c r="F966" s="133" t="s">
        <v>1180</v>
      </c>
      <c r="G966" s="35" t="s">
        <v>2933</v>
      </c>
      <c r="H966" s="11" t="str">
        <f>VLOOKUP(G966,'รหัสและชื่อกิจกรรมชุมนุม 1-2561'!$B$10:$C$181,2)</f>
        <v>Loving Library</v>
      </c>
      <c r="I966" s="5"/>
      <c r="J966" s="5"/>
    </row>
    <row r="967" spans="2:10" ht="12.75" customHeight="1">
      <c r="B967" s="17">
        <v>2</v>
      </c>
      <c r="C967" s="17">
        <v>8</v>
      </c>
      <c r="D967" s="17">
        <v>41</v>
      </c>
      <c r="E967" s="17">
        <v>34372</v>
      </c>
      <c r="F967" s="133" t="s">
        <v>1181</v>
      </c>
      <c r="G967" s="35" t="s">
        <v>2928</v>
      </c>
      <c r="H967" s="11" t="str">
        <f>VLOOKUP(G967,'รหัสและชื่อกิจกรรมชุมนุม 1-2561'!$B$10:$C$181,2)</f>
        <v>รักษ์โลก</v>
      </c>
      <c r="I967" s="5"/>
      <c r="J967" s="5"/>
    </row>
    <row r="968" spans="2:10" ht="12.75" customHeight="1">
      <c r="B968" s="17">
        <v>2</v>
      </c>
      <c r="C968" s="17">
        <v>8</v>
      </c>
      <c r="D968" s="17">
        <v>42</v>
      </c>
      <c r="E968" s="17">
        <v>34381</v>
      </c>
      <c r="F968" s="133" t="s">
        <v>1182</v>
      </c>
      <c r="G968" s="35" t="s">
        <v>2896</v>
      </c>
      <c r="H968" s="11" t="str">
        <f>VLOOKUP(G968,'รหัสและชื่อกิจกรรมชุมนุม 1-2561'!$B$10:$C$181,2)</f>
        <v>ดาราศาสตร์( AERO SPACE)</v>
      </c>
      <c r="I968" s="5"/>
      <c r="J968" s="5"/>
    </row>
    <row r="969" spans="2:10" ht="12.75" customHeight="1">
      <c r="B969" s="17">
        <v>2</v>
      </c>
      <c r="C969" s="17">
        <v>8</v>
      </c>
      <c r="D969" s="17">
        <v>43</v>
      </c>
      <c r="E969" s="17">
        <v>34406</v>
      </c>
      <c r="F969" s="133" t="s">
        <v>1183</v>
      </c>
      <c r="G969" s="35" t="s">
        <v>2933</v>
      </c>
      <c r="H969" s="11" t="str">
        <f>VLOOKUP(G969,'รหัสและชื่อกิจกรรมชุมนุม 1-2561'!$B$10:$C$181,2)</f>
        <v>Loving Library</v>
      </c>
      <c r="I969" s="5"/>
      <c r="J969" s="5"/>
    </row>
    <row r="970" spans="2:10" ht="12.75" customHeight="1">
      <c r="B970" s="17">
        <v>2</v>
      </c>
      <c r="C970" s="17">
        <v>8</v>
      </c>
      <c r="D970" s="17">
        <v>44</v>
      </c>
      <c r="E970" s="17">
        <v>34422</v>
      </c>
      <c r="F970" s="133" t="s">
        <v>1184</v>
      </c>
      <c r="G970" s="35" t="s">
        <v>2933</v>
      </c>
      <c r="H970" s="11" t="str">
        <f>VLOOKUP(G970,'รหัสและชื่อกิจกรรมชุมนุม 1-2561'!$B$10:$C$181,2)</f>
        <v>Loving Library</v>
      </c>
      <c r="I970" s="5"/>
      <c r="J970" s="5"/>
    </row>
    <row r="971" spans="2:10" ht="12.75" customHeight="1">
      <c r="B971" s="17">
        <v>2</v>
      </c>
      <c r="C971" s="17">
        <v>8</v>
      </c>
      <c r="D971" s="17">
        <v>45</v>
      </c>
      <c r="E971" s="17">
        <v>34436</v>
      </c>
      <c r="F971" s="133" t="s">
        <v>1185</v>
      </c>
      <c r="G971" s="35" t="s">
        <v>2911</v>
      </c>
      <c r="H971" s="11" t="str">
        <f>VLOOKUP(G971,'รหัสและชื่อกิจกรรมชุมนุม 1-2561'!$B$10:$C$181,2)</f>
        <v>ห้องเรียนสีเขียว</v>
      </c>
      <c r="I971" s="5"/>
      <c r="J971" s="5"/>
    </row>
    <row r="972" spans="2:10" ht="12.75" customHeight="1">
      <c r="B972" s="17">
        <v>2</v>
      </c>
      <c r="C972" s="17">
        <v>8</v>
      </c>
      <c r="D972" s="17">
        <v>46</v>
      </c>
      <c r="E972" s="17">
        <v>34452</v>
      </c>
      <c r="F972" s="133" t="s">
        <v>1186</v>
      </c>
      <c r="G972" s="35" t="s">
        <v>2933</v>
      </c>
      <c r="H972" s="11" t="str">
        <f>VLOOKUP(G972,'รหัสและชื่อกิจกรรมชุมนุม 1-2561'!$B$10:$C$181,2)</f>
        <v>Loving Library</v>
      </c>
      <c r="I972" s="5"/>
      <c r="J972" s="5"/>
    </row>
    <row r="973" spans="2:10" ht="12.75" customHeight="1">
      <c r="B973" s="17">
        <v>2</v>
      </c>
      <c r="C973" s="17">
        <v>8</v>
      </c>
      <c r="D973" s="17">
        <v>47</v>
      </c>
      <c r="E973" s="17">
        <v>34462</v>
      </c>
      <c r="F973" s="133" t="s">
        <v>1187</v>
      </c>
      <c r="G973" s="35" t="s">
        <v>2928</v>
      </c>
      <c r="H973" s="11" t="str">
        <f>VLOOKUP(G973,'รหัสและชื่อกิจกรรมชุมนุม 1-2561'!$B$10:$C$181,2)</f>
        <v>รักษ์โลก</v>
      </c>
      <c r="I973" s="5"/>
      <c r="J973" s="5"/>
    </row>
    <row r="974" spans="2:10" s="118" customFormat="1" ht="12.75" customHeight="1">
      <c r="B974" s="121">
        <v>2</v>
      </c>
      <c r="C974" s="121">
        <v>8</v>
      </c>
      <c r="D974" s="121">
        <v>48</v>
      </c>
      <c r="E974" s="121">
        <v>33836</v>
      </c>
      <c r="F974" s="157" t="s">
        <v>1702</v>
      </c>
      <c r="G974" s="158"/>
      <c r="H974" s="51" t="e">
        <f>VLOOKUP(G974,'รหัสและชื่อกิจกรรมชุมนุม 1-2561'!$B$10:$C$181,2)</f>
        <v>#N/A</v>
      </c>
    </row>
    <row r="975" spans="2:10" s="118" customFormat="1" ht="12.75" customHeight="1">
      <c r="B975" s="121">
        <v>2</v>
      </c>
      <c r="C975" s="121">
        <v>8</v>
      </c>
      <c r="D975" s="121">
        <v>49</v>
      </c>
      <c r="E975" s="121">
        <v>33856</v>
      </c>
      <c r="F975" s="157" t="s">
        <v>1703</v>
      </c>
      <c r="G975" s="158"/>
      <c r="H975" s="51" t="e">
        <f>VLOOKUP(G975,'รหัสและชื่อกิจกรรมชุมนุม 1-2561'!$B$10:$C$181,2)</f>
        <v>#N/A</v>
      </c>
    </row>
    <row r="976" spans="2:10" s="118" customFormat="1" ht="12.75" customHeight="1">
      <c r="B976" s="121">
        <v>2</v>
      </c>
      <c r="C976" s="121">
        <v>8</v>
      </c>
      <c r="D976" s="121">
        <v>50</v>
      </c>
      <c r="E976" s="121">
        <v>33864</v>
      </c>
      <c r="F976" s="157" t="s">
        <v>1704</v>
      </c>
      <c r="G976" s="158"/>
      <c r="H976" s="51" t="e">
        <f>VLOOKUP(G976,'รหัสและชื่อกิจกรรมชุมนุม 1-2561'!$B$10:$C$181,2)</f>
        <v>#N/A</v>
      </c>
    </row>
    <row r="977" spans="2:10" s="118" customFormat="1" ht="12.75" customHeight="1">
      <c r="B977" s="121"/>
      <c r="C977" s="121"/>
      <c r="D977" s="121"/>
      <c r="E977" s="121"/>
      <c r="F977" s="157"/>
      <c r="G977" s="158"/>
      <c r="H977" s="51"/>
    </row>
    <row r="978" spans="2:10" s="118" customFormat="1" ht="12.75" customHeight="1">
      <c r="B978" s="121"/>
      <c r="C978" s="121"/>
      <c r="D978" s="121"/>
      <c r="E978" s="121"/>
      <c r="F978" s="157"/>
      <c r="G978" s="158"/>
      <c r="H978" s="51"/>
    </row>
    <row r="979" spans="2:10" ht="12.75" customHeight="1">
      <c r="E979" s="170" t="s">
        <v>4419</v>
      </c>
      <c r="G979" s="156"/>
      <c r="H979" s="43"/>
    </row>
    <row r="980" spans="2:10" ht="12.75" customHeight="1">
      <c r="E980" s="16"/>
      <c r="G980" s="156"/>
    </row>
    <row r="981" spans="2:10" s="3" customFormat="1" ht="12.75" customHeight="1">
      <c r="B981" s="2" t="s">
        <v>3</v>
      </c>
      <c r="C981" s="2" t="s">
        <v>4</v>
      </c>
      <c r="D981" s="2" t="s">
        <v>2</v>
      </c>
      <c r="E981" s="2" t="s">
        <v>5</v>
      </c>
      <c r="F981" s="147" t="s">
        <v>1</v>
      </c>
      <c r="G981" s="34" t="s">
        <v>2866</v>
      </c>
      <c r="H981" s="2" t="s">
        <v>6</v>
      </c>
      <c r="I981" s="2" t="s">
        <v>2868</v>
      </c>
      <c r="J981" s="2" t="s">
        <v>0</v>
      </c>
    </row>
    <row r="982" spans="2:10" s="165" customFormat="1" ht="12.75" customHeight="1">
      <c r="B982" s="161">
        <v>2</v>
      </c>
      <c r="C982" s="161">
        <v>9</v>
      </c>
      <c r="D982" s="161">
        <v>1</v>
      </c>
      <c r="E982" s="161">
        <v>32991</v>
      </c>
      <c r="F982" s="162" t="s">
        <v>1705</v>
      </c>
      <c r="G982" s="35" t="s">
        <v>4318</v>
      </c>
      <c r="H982" s="163" t="e">
        <f>VLOOKUP(G982,'รหัสและชื่อกิจกรรมชุมนุม 1-2561'!$B$10:$C$181,2)</f>
        <v>#N/A</v>
      </c>
      <c r="I982" s="164" t="s">
        <v>4468</v>
      </c>
      <c r="J982" s="164"/>
    </row>
    <row r="983" spans="2:10" ht="12.75" customHeight="1">
      <c r="B983" s="17">
        <v>2</v>
      </c>
      <c r="C983" s="17">
        <v>9</v>
      </c>
      <c r="D983" s="17">
        <v>2</v>
      </c>
      <c r="E983" s="17">
        <v>33981</v>
      </c>
      <c r="F983" s="133" t="s">
        <v>1188</v>
      </c>
      <c r="G983" s="35" t="s">
        <v>2922</v>
      </c>
      <c r="H983" s="11" t="str">
        <f>VLOOKUP(G983,'รหัสและชื่อกิจกรรมชุมนุม 1-2561'!$B$10:$C$181,2)</f>
        <v>กีฬา</v>
      </c>
      <c r="I983" s="5"/>
      <c r="J983" s="5"/>
    </row>
    <row r="984" spans="2:10" ht="12.75" customHeight="1">
      <c r="B984" s="17">
        <v>2</v>
      </c>
      <c r="C984" s="17">
        <v>9</v>
      </c>
      <c r="D984" s="17">
        <v>3</v>
      </c>
      <c r="E984" s="17">
        <v>33984</v>
      </c>
      <c r="F984" s="133" t="s">
        <v>1189</v>
      </c>
      <c r="G984" s="35" t="s">
        <v>2933</v>
      </c>
      <c r="H984" s="11" t="str">
        <f>VLOOKUP(G984,'รหัสและชื่อกิจกรรมชุมนุม 1-2561'!$B$10:$C$181,2)</f>
        <v>Loving Library</v>
      </c>
      <c r="I984" s="5"/>
      <c r="J984" s="5"/>
    </row>
    <row r="985" spans="2:10" ht="12.75" customHeight="1">
      <c r="B985" s="17">
        <v>2</v>
      </c>
      <c r="C985" s="17">
        <v>9</v>
      </c>
      <c r="D985" s="17">
        <v>4</v>
      </c>
      <c r="E985" s="17">
        <v>34015</v>
      </c>
      <c r="F985" s="133" t="s">
        <v>1190</v>
      </c>
      <c r="G985" s="35" t="s">
        <v>2933</v>
      </c>
      <c r="H985" s="11" t="str">
        <f>VLOOKUP(G985,'รหัสและชื่อกิจกรรมชุมนุม 1-2561'!$B$10:$C$181,2)</f>
        <v>Loving Library</v>
      </c>
      <c r="I985" s="5"/>
      <c r="J985" s="5"/>
    </row>
    <row r="986" spans="2:10" ht="12.75" customHeight="1">
      <c r="B986" s="17">
        <v>2</v>
      </c>
      <c r="C986" s="17">
        <v>9</v>
      </c>
      <c r="D986" s="17">
        <v>5</v>
      </c>
      <c r="E986" s="17">
        <v>34021</v>
      </c>
      <c r="F986" s="133" t="s">
        <v>1191</v>
      </c>
      <c r="G986" s="35" t="s">
        <v>2922</v>
      </c>
      <c r="H986" s="11" t="str">
        <f>VLOOKUP(G986,'รหัสและชื่อกิจกรรมชุมนุม 1-2561'!$B$10:$C$181,2)</f>
        <v>กีฬา</v>
      </c>
      <c r="I986" s="5"/>
      <c r="J986" s="5"/>
    </row>
    <row r="987" spans="2:10" ht="12.75" customHeight="1">
      <c r="B987" s="17">
        <v>2</v>
      </c>
      <c r="C987" s="17">
        <v>9</v>
      </c>
      <c r="D987" s="17">
        <v>6</v>
      </c>
      <c r="E987" s="17">
        <v>34022</v>
      </c>
      <c r="F987" s="133" t="s">
        <v>1192</v>
      </c>
      <c r="G987" s="35" t="s">
        <v>2925</v>
      </c>
      <c r="H987" s="11" t="str">
        <f>VLOOKUP(G987,'รหัสและชื่อกิจกรรมชุมนุม 1-2561'!$B$10:$C$181,2)</f>
        <v>D.I.Y. การ์ดสไตล์เรา</v>
      </c>
      <c r="I987" s="5"/>
      <c r="J987" s="5"/>
    </row>
    <row r="988" spans="2:10" ht="12.75" customHeight="1">
      <c r="B988" s="17">
        <v>2</v>
      </c>
      <c r="C988" s="17">
        <v>9</v>
      </c>
      <c r="D988" s="17">
        <v>7</v>
      </c>
      <c r="E988" s="17">
        <v>34030</v>
      </c>
      <c r="F988" s="133" t="s">
        <v>1193</v>
      </c>
      <c r="G988" s="35" t="s">
        <v>2945</v>
      </c>
      <c r="H988" s="11" t="str">
        <f>VLOOKUP(G988,'รหัสและชื่อกิจกรรมชุมนุม 1-2561'!$B$10:$C$181,2)</f>
        <v>CROSSWORD GAME</v>
      </c>
      <c r="I988" s="5"/>
      <c r="J988" s="5"/>
    </row>
    <row r="989" spans="2:10" ht="12.75" customHeight="1">
      <c r="B989" s="17">
        <v>2</v>
      </c>
      <c r="C989" s="17">
        <v>9</v>
      </c>
      <c r="D989" s="17">
        <v>8</v>
      </c>
      <c r="E989" s="17">
        <v>34031</v>
      </c>
      <c r="F989" s="133" t="s">
        <v>1194</v>
      </c>
      <c r="G989" s="35" t="s">
        <v>2945</v>
      </c>
      <c r="H989" s="11" t="str">
        <f>VLOOKUP(G989,'รหัสและชื่อกิจกรรมชุมนุม 1-2561'!$B$10:$C$181,2)</f>
        <v>CROSSWORD GAME</v>
      </c>
      <c r="I989" s="5"/>
      <c r="J989" s="5"/>
    </row>
    <row r="990" spans="2:10" ht="12.75" customHeight="1">
      <c r="B990" s="17">
        <v>2</v>
      </c>
      <c r="C990" s="17">
        <v>9</v>
      </c>
      <c r="D990" s="17">
        <v>9</v>
      </c>
      <c r="E990" s="17">
        <v>34033</v>
      </c>
      <c r="F990" s="133" t="s">
        <v>1195</v>
      </c>
      <c r="G990" s="35" t="s">
        <v>2947</v>
      </c>
      <c r="H990" s="11" t="str">
        <f>VLOOKUP(G990,'รหัสและชื่อกิจกรรมชุมนุม 1-2561'!$B$10:$C$181,2)</f>
        <v>กิจกรรมสร้างสรรค์ BY สภา</v>
      </c>
      <c r="I990" s="5"/>
      <c r="J990" s="5"/>
    </row>
    <row r="991" spans="2:10" ht="12.75" customHeight="1">
      <c r="B991" s="17">
        <v>2</v>
      </c>
      <c r="C991" s="17">
        <v>9</v>
      </c>
      <c r="D991" s="17">
        <v>10</v>
      </c>
      <c r="E991" s="17">
        <v>34037</v>
      </c>
      <c r="F991" s="133" t="s">
        <v>1196</v>
      </c>
      <c r="G991" s="35" t="s">
        <v>2952</v>
      </c>
      <c r="H991" s="11" t="str">
        <f>VLOOKUP(G991,'รหัสและชื่อกิจกรรมชุมนุม 1-2561'!$B$10:$C$181,2)</f>
        <v>ภาษาสร้างสรรค์</v>
      </c>
      <c r="I991" s="5"/>
      <c r="J991" s="5"/>
    </row>
    <row r="992" spans="2:10" ht="12.75" customHeight="1">
      <c r="B992" s="17">
        <v>2</v>
      </c>
      <c r="C992" s="17">
        <v>9</v>
      </c>
      <c r="D992" s="17">
        <v>11</v>
      </c>
      <c r="E992" s="17">
        <v>34041</v>
      </c>
      <c r="F992" s="133" t="s">
        <v>1197</v>
      </c>
      <c r="G992" s="35" t="s">
        <v>2880</v>
      </c>
      <c r="H992" s="11" t="str">
        <f>VLOOKUP(G992,'รหัสและชื่อกิจกรรมชุมนุม 1-2561'!$B$10:$C$181,2)</f>
        <v>สังคมงาม ตามวิถีพุทธ</v>
      </c>
      <c r="I992" s="5"/>
      <c r="J992" s="5"/>
    </row>
    <row r="993" spans="2:10" ht="12.75" customHeight="1">
      <c r="B993" s="17">
        <v>2</v>
      </c>
      <c r="C993" s="17">
        <v>9</v>
      </c>
      <c r="D993" s="17">
        <v>12</v>
      </c>
      <c r="E993" s="17">
        <v>34050</v>
      </c>
      <c r="F993" s="133" t="s">
        <v>1198</v>
      </c>
      <c r="G993" s="35" t="s">
        <v>2952</v>
      </c>
      <c r="H993" s="11" t="str">
        <f>VLOOKUP(G993,'รหัสและชื่อกิจกรรมชุมนุม 1-2561'!$B$10:$C$181,2)</f>
        <v>ภาษาสร้างสรรค์</v>
      </c>
      <c r="I993" s="5"/>
      <c r="J993" s="5"/>
    </row>
    <row r="994" spans="2:10" ht="12.75" customHeight="1">
      <c r="B994" s="17">
        <v>2</v>
      </c>
      <c r="C994" s="17">
        <v>9</v>
      </c>
      <c r="D994" s="17">
        <v>13</v>
      </c>
      <c r="E994" s="17">
        <v>34054</v>
      </c>
      <c r="F994" s="133" t="s">
        <v>1199</v>
      </c>
      <c r="G994" s="35" t="s">
        <v>2933</v>
      </c>
      <c r="H994" s="11" t="str">
        <f>VLOOKUP(G994,'รหัสและชื่อกิจกรรมชุมนุม 1-2561'!$B$10:$C$181,2)</f>
        <v>Loving Library</v>
      </c>
      <c r="I994" s="5"/>
      <c r="J994" s="5"/>
    </row>
    <row r="995" spans="2:10" ht="12.75" customHeight="1">
      <c r="B995" s="17">
        <v>2</v>
      </c>
      <c r="C995" s="17">
        <v>9</v>
      </c>
      <c r="D995" s="17">
        <v>14</v>
      </c>
      <c r="E995" s="17">
        <v>34058</v>
      </c>
      <c r="F995" s="133" t="s">
        <v>1200</v>
      </c>
      <c r="G995" s="35" t="s">
        <v>2922</v>
      </c>
      <c r="H995" s="11" t="str">
        <f>VLOOKUP(G995,'รหัสและชื่อกิจกรรมชุมนุม 1-2561'!$B$10:$C$181,2)</f>
        <v>กีฬา</v>
      </c>
      <c r="I995" s="5"/>
      <c r="J995" s="5"/>
    </row>
    <row r="996" spans="2:10" ht="12.75" customHeight="1">
      <c r="B996" s="17">
        <v>2</v>
      </c>
      <c r="C996" s="17">
        <v>9</v>
      </c>
      <c r="D996" s="17">
        <v>15</v>
      </c>
      <c r="E996" s="17">
        <v>34068</v>
      </c>
      <c r="F996" s="133" t="s">
        <v>1201</v>
      </c>
      <c r="G996" s="35" t="s">
        <v>2952</v>
      </c>
      <c r="H996" s="11" t="str">
        <f>VLOOKUP(G996,'รหัสและชื่อกิจกรรมชุมนุม 1-2561'!$B$10:$C$181,2)</f>
        <v>ภาษาสร้างสรรค์</v>
      </c>
      <c r="I996" s="5"/>
      <c r="J996" s="5"/>
    </row>
    <row r="997" spans="2:10" ht="12.75" customHeight="1">
      <c r="B997" s="17">
        <v>2</v>
      </c>
      <c r="C997" s="17">
        <v>9</v>
      </c>
      <c r="D997" s="17">
        <v>16</v>
      </c>
      <c r="E997" s="17">
        <v>34073</v>
      </c>
      <c r="F997" s="133" t="s">
        <v>1202</v>
      </c>
      <c r="G997" s="35" t="s">
        <v>2952</v>
      </c>
      <c r="H997" s="11" t="str">
        <f>VLOOKUP(G997,'รหัสและชื่อกิจกรรมชุมนุม 1-2561'!$B$10:$C$181,2)</f>
        <v>ภาษาสร้างสรรค์</v>
      </c>
      <c r="I997" s="5"/>
      <c r="J997" s="5"/>
    </row>
    <row r="998" spans="2:10" ht="12.75" customHeight="1">
      <c r="B998" s="17">
        <v>2</v>
      </c>
      <c r="C998" s="17">
        <v>9</v>
      </c>
      <c r="D998" s="17">
        <v>17</v>
      </c>
      <c r="E998" s="17">
        <v>34096</v>
      </c>
      <c r="F998" s="133" t="s">
        <v>1203</v>
      </c>
      <c r="G998" s="35" t="s">
        <v>2952</v>
      </c>
      <c r="H998" s="11" t="str">
        <f>VLOOKUP(G998,'รหัสและชื่อกิจกรรมชุมนุม 1-2561'!$B$10:$C$181,2)</f>
        <v>ภาษาสร้างสรรค์</v>
      </c>
      <c r="I998" s="5"/>
      <c r="J998" s="5"/>
    </row>
    <row r="999" spans="2:10" ht="12.75" customHeight="1">
      <c r="B999" s="17">
        <v>2</v>
      </c>
      <c r="C999" s="17">
        <v>9</v>
      </c>
      <c r="D999" s="17">
        <v>18</v>
      </c>
      <c r="E999" s="17">
        <v>34103</v>
      </c>
      <c r="F999" s="133" t="s">
        <v>1204</v>
      </c>
      <c r="G999" s="35" t="s">
        <v>2933</v>
      </c>
      <c r="H999" s="11" t="str">
        <f>VLOOKUP(G999,'รหัสและชื่อกิจกรรมชุมนุม 1-2561'!$B$10:$C$181,2)</f>
        <v>Loving Library</v>
      </c>
      <c r="I999" s="5"/>
      <c r="J999" s="5"/>
    </row>
    <row r="1000" spans="2:10" ht="12.75" customHeight="1">
      <c r="B1000" s="17">
        <v>2</v>
      </c>
      <c r="C1000" s="17">
        <v>9</v>
      </c>
      <c r="D1000" s="17">
        <v>19</v>
      </c>
      <c r="E1000" s="17">
        <v>34113</v>
      </c>
      <c r="F1000" s="133" t="s">
        <v>1205</v>
      </c>
      <c r="G1000" s="35" t="s">
        <v>2885</v>
      </c>
      <c r="H1000" s="11" t="str">
        <f>VLOOKUP(G1000,'รหัสและชื่อกิจกรรมชุมนุม 1-2561'!$B$10:$C$181,2)</f>
        <v>คณิตคิดสนุก</v>
      </c>
      <c r="I1000" s="5"/>
      <c r="J1000" s="5"/>
    </row>
    <row r="1001" spans="2:10" ht="12.75" customHeight="1">
      <c r="B1001" s="17">
        <v>2</v>
      </c>
      <c r="C1001" s="17">
        <v>9</v>
      </c>
      <c r="D1001" s="17">
        <v>20</v>
      </c>
      <c r="E1001" s="17">
        <v>34119</v>
      </c>
      <c r="F1001" s="133" t="s">
        <v>1207</v>
      </c>
      <c r="G1001" s="35" t="s">
        <v>2935</v>
      </c>
      <c r="H1001" s="11" t="str">
        <f>VLOOKUP(G1001,'รหัสและชื่อกิจกรรมชุมนุม 1-2561'!$B$10:$C$181,2)</f>
        <v>จรวดขวดน้ำ</v>
      </c>
      <c r="I1001" s="5"/>
      <c r="J1001" s="5"/>
    </row>
    <row r="1002" spans="2:10" ht="12.75" customHeight="1">
      <c r="B1002" s="17">
        <v>2</v>
      </c>
      <c r="C1002" s="17">
        <v>9</v>
      </c>
      <c r="D1002" s="17">
        <v>21</v>
      </c>
      <c r="E1002" s="17">
        <v>34137</v>
      </c>
      <c r="F1002" s="133" t="s">
        <v>1208</v>
      </c>
      <c r="G1002" s="35" t="s">
        <v>2945</v>
      </c>
      <c r="H1002" s="11" t="str">
        <f>VLOOKUP(G1002,'รหัสและชื่อกิจกรรมชุมนุม 1-2561'!$B$10:$C$181,2)</f>
        <v>CROSSWORD GAME</v>
      </c>
      <c r="I1002" s="5"/>
      <c r="J1002" s="5"/>
    </row>
    <row r="1003" spans="2:10" ht="12.75" customHeight="1">
      <c r="B1003" s="17">
        <v>2</v>
      </c>
      <c r="C1003" s="17">
        <v>9</v>
      </c>
      <c r="D1003" s="17">
        <v>22</v>
      </c>
      <c r="E1003" s="17">
        <v>34147</v>
      </c>
      <c r="F1003" s="133" t="s">
        <v>1209</v>
      </c>
      <c r="G1003" s="35" t="s">
        <v>2902</v>
      </c>
      <c r="H1003" s="11" t="str">
        <f>VLOOKUP(G1003,'รหัสและชื่อกิจกรรมชุมนุม 1-2561'!$B$10:$C$181,2)</f>
        <v>เพื่อนช่วยเพื่อน(YCY Youth Counelor)</v>
      </c>
      <c r="I1003" s="5"/>
      <c r="J1003" s="5"/>
    </row>
    <row r="1004" spans="2:10" ht="12.75" customHeight="1">
      <c r="B1004" s="17">
        <v>2</v>
      </c>
      <c r="C1004" s="17">
        <v>9</v>
      </c>
      <c r="D1004" s="17">
        <v>23</v>
      </c>
      <c r="E1004" s="17">
        <v>34157</v>
      </c>
      <c r="F1004" s="133" t="s">
        <v>1210</v>
      </c>
      <c r="G1004" s="35" t="s">
        <v>2945</v>
      </c>
      <c r="H1004" s="11" t="str">
        <f>VLOOKUP(G1004,'รหัสและชื่อกิจกรรมชุมนุม 1-2561'!$B$10:$C$181,2)</f>
        <v>CROSSWORD GAME</v>
      </c>
      <c r="I1004" s="5"/>
      <c r="J1004" s="5"/>
    </row>
    <row r="1005" spans="2:10" ht="12.75" customHeight="1">
      <c r="B1005" s="17">
        <v>2</v>
      </c>
      <c r="C1005" s="17">
        <v>9</v>
      </c>
      <c r="D1005" s="17">
        <v>24</v>
      </c>
      <c r="E1005" s="17">
        <v>34166</v>
      </c>
      <c r="F1005" s="133" t="s">
        <v>1211</v>
      </c>
      <c r="G1005" s="35" t="s">
        <v>2933</v>
      </c>
      <c r="H1005" s="11" t="str">
        <f>VLOOKUP(G1005,'รหัสและชื่อกิจกรรมชุมนุม 1-2561'!$B$10:$C$181,2)</f>
        <v>Loving Library</v>
      </c>
      <c r="I1005" s="5"/>
      <c r="J1005" s="5"/>
    </row>
    <row r="1006" spans="2:10" ht="12.75" customHeight="1">
      <c r="B1006" s="17">
        <v>2</v>
      </c>
      <c r="C1006" s="17">
        <v>9</v>
      </c>
      <c r="D1006" s="17">
        <v>25</v>
      </c>
      <c r="E1006" s="17">
        <v>34181</v>
      </c>
      <c r="F1006" s="133" t="s">
        <v>1212</v>
      </c>
      <c r="G1006" s="35" t="s">
        <v>2949</v>
      </c>
      <c r="H1006" s="11" t="str">
        <f>VLOOKUP(G1006,'รหัสและชื่อกิจกรรมชุมนุม 1-2561'!$B$10:$C$181,2)</f>
        <v>ดนตรีไทยพื้นเมือง</v>
      </c>
      <c r="I1006" s="5"/>
      <c r="J1006" s="5"/>
    </row>
    <row r="1007" spans="2:10" ht="12.75" customHeight="1">
      <c r="B1007" s="17">
        <v>2</v>
      </c>
      <c r="C1007" s="17">
        <v>9</v>
      </c>
      <c r="D1007" s="17">
        <v>26</v>
      </c>
      <c r="E1007" s="17">
        <v>34192</v>
      </c>
      <c r="F1007" s="133" t="s">
        <v>1213</v>
      </c>
      <c r="G1007" s="35" t="s">
        <v>2945</v>
      </c>
      <c r="H1007" s="11" t="str">
        <f>VLOOKUP(G1007,'รหัสและชื่อกิจกรรมชุมนุม 1-2561'!$B$10:$C$181,2)</f>
        <v>CROSSWORD GAME</v>
      </c>
      <c r="I1007" s="5"/>
      <c r="J1007" s="5"/>
    </row>
    <row r="1008" spans="2:10" ht="12.75" customHeight="1">
      <c r="B1008" s="17">
        <v>2</v>
      </c>
      <c r="C1008" s="17">
        <v>9</v>
      </c>
      <c r="D1008" s="17">
        <v>27</v>
      </c>
      <c r="E1008" s="17">
        <v>34195</v>
      </c>
      <c r="F1008" s="133" t="s">
        <v>1214</v>
      </c>
      <c r="G1008" s="35" t="s">
        <v>2935</v>
      </c>
      <c r="H1008" s="11" t="str">
        <f>VLOOKUP(G1008,'รหัสและชื่อกิจกรรมชุมนุม 1-2561'!$B$10:$C$181,2)</f>
        <v>จรวดขวดน้ำ</v>
      </c>
      <c r="I1008" s="5"/>
      <c r="J1008" s="5"/>
    </row>
    <row r="1009" spans="2:10" ht="12.75" customHeight="1">
      <c r="B1009" s="17">
        <v>2</v>
      </c>
      <c r="C1009" s="17">
        <v>9</v>
      </c>
      <c r="D1009" s="17">
        <v>28</v>
      </c>
      <c r="E1009" s="17">
        <v>34196</v>
      </c>
      <c r="F1009" s="133" t="s">
        <v>1215</v>
      </c>
      <c r="G1009" s="35" t="s">
        <v>2899</v>
      </c>
      <c r="H1009" s="11" t="str">
        <f>VLOOKUP(G1009,'รหัสและชื่อกิจกรรมชุมนุม 1-2561'!$B$10:$C$181,2)</f>
        <v>ภาษาเก๋ๆเท่ได้ทุกที่</v>
      </c>
      <c r="I1009" s="5"/>
      <c r="J1009" s="5"/>
    </row>
    <row r="1010" spans="2:10" ht="12.75" customHeight="1">
      <c r="B1010" s="17">
        <v>2</v>
      </c>
      <c r="C1010" s="17">
        <v>9</v>
      </c>
      <c r="D1010" s="17">
        <v>29</v>
      </c>
      <c r="E1010" s="17">
        <v>34225</v>
      </c>
      <c r="F1010" s="133" t="s">
        <v>1216</v>
      </c>
      <c r="G1010" s="35" t="s">
        <v>2899</v>
      </c>
      <c r="H1010" s="11" t="str">
        <f>VLOOKUP(G1010,'รหัสและชื่อกิจกรรมชุมนุม 1-2561'!$B$10:$C$181,2)</f>
        <v>ภาษาเก๋ๆเท่ได้ทุกที่</v>
      </c>
      <c r="I1010" s="117"/>
      <c r="J1010" s="117"/>
    </row>
    <row r="1011" spans="2:10" s="165" customFormat="1" ht="12.75" customHeight="1">
      <c r="B1011" s="161">
        <v>2</v>
      </c>
      <c r="C1011" s="161">
        <v>9</v>
      </c>
      <c r="D1011" s="161">
        <v>30</v>
      </c>
      <c r="E1011" s="161">
        <v>34257</v>
      </c>
      <c r="F1011" s="162" t="s">
        <v>1217</v>
      </c>
      <c r="G1011" s="35" t="s">
        <v>2899</v>
      </c>
      <c r="H1011" s="163" t="str">
        <f>VLOOKUP(G1011,'รหัสและชื่อกิจกรรมชุมนุม 1-2561'!$B$10:$C$181,2)</f>
        <v>ภาษาเก๋ๆเท่ได้ทุกที่</v>
      </c>
      <c r="I1011" s="166" t="s">
        <v>2860</v>
      </c>
      <c r="J1011" s="166" t="s">
        <v>2860</v>
      </c>
    </row>
    <row r="1012" spans="2:10" ht="12.75" customHeight="1">
      <c r="B1012" s="17">
        <v>2</v>
      </c>
      <c r="C1012" s="17">
        <v>9</v>
      </c>
      <c r="D1012" s="17">
        <v>31</v>
      </c>
      <c r="E1012" s="17">
        <v>34265</v>
      </c>
      <c r="F1012" s="133" t="s">
        <v>1218</v>
      </c>
      <c r="G1012" s="35" t="s">
        <v>2915</v>
      </c>
      <c r="H1012" s="11" t="str">
        <f>VLOOKUP(G1012,'รหัสและชื่อกิจกรรมชุมนุม 1-2561'!$B$10:$C$181,2)</f>
        <v>นาฏศิลป์ไทย</v>
      </c>
      <c r="I1012" s="117"/>
      <c r="J1012" s="117"/>
    </row>
    <row r="1013" spans="2:10" ht="12.75" customHeight="1">
      <c r="B1013" s="17">
        <v>2</v>
      </c>
      <c r="C1013" s="17">
        <v>9</v>
      </c>
      <c r="D1013" s="17">
        <v>32</v>
      </c>
      <c r="E1013" s="17">
        <v>34280</v>
      </c>
      <c r="F1013" s="133" t="s">
        <v>1219</v>
      </c>
      <c r="G1013" s="35" t="s">
        <v>2925</v>
      </c>
      <c r="H1013" s="11" t="str">
        <f>VLOOKUP(G1013,'รหัสและชื่อกิจกรรมชุมนุม 1-2561'!$B$10:$C$181,2)</f>
        <v>D.I.Y. การ์ดสไตล์เรา</v>
      </c>
      <c r="I1013" s="117"/>
      <c r="J1013" s="117"/>
    </row>
    <row r="1014" spans="2:10" ht="12.75" customHeight="1">
      <c r="B1014" s="17">
        <v>2</v>
      </c>
      <c r="C1014" s="17">
        <v>9</v>
      </c>
      <c r="D1014" s="17">
        <v>33</v>
      </c>
      <c r="E1014" s="17">
        <v>34303</v>
      </c>
      <c r="F1014" s="133" t="s">
        <v>1220</v>
      </c>
      <c r="G1014" s="35" t="s">
        <v>2880</v>
      </c>
      <c r="H1014" s="11" t="str">
        <f>VLOOKUP(G1014,'รหัสและชื่อกิจกรรมชุมนุม 1-2561'!$B$10:$C$181,2)</f>
        <v>สังคมงาม ตามวิถีพุทธ</v>
      </c>
      <c r="I1014" s="117"/>
      <c r="J1014" s="117"/>
    </row>
    <row r="1015" spans="2:10" ht="12.75" customHeight="1">
      <c r="B1015" s="17">
        <v>2</v>
      </c>
      <c r="C1015" s="17">
        <v>9</v>
      </c>
      <c r="D1015" s="17">
        <v>34</v>
      </c>
      <c r="E1015" s="17">
        <v>34307</v>
      </c>
      <c r="F1015" s="133" t="s">
        <v>1221</v>
      </c>
      <c r="G1015" s="35" t="s">
        <v>2920</v>
      </c>
      <c r="H1015" s="11" t="str">
        <f>VLOOKUP(G1015,'รหัสและชื่อกิจกรรมชุมนุม 1-2561'!$B$10:$C$181,2)</f>
        <v>สวนพฤกษศาสตร์ 2</v>
      </c>
      <c r="I1015" s="117"/>
      <c r="J1015" s="117"/>
    </row>
    <row r="1016" spans="2:10" ht="12.75" customHeight="1">
      <c r="B1016" s="17">
        <v>2</v>
      </c>
      <c r="C1016" s="17">
        <v>9</v>
      </c>
      <c r="D1016" s="17">
        <v>35</v>
      </c>
      <c r="E1016" s="17">
        <v>34315</v>
      </c>
      <c r="F1016" s="133" t="s">
        <v>1222</v>
      </c>
      <c r="G1016" s="35" t="s">
        <v>2931</v>
      </c>
      <c r="H1016" s="11" t="str">
        <f>VLOOKUP(G1016,'รหัสและชื่อกิจกรรมชุมนุม 1-2561'!$B$10:$C$181,2)</f>
        <v>คำคม</v>
      </c>
      <c r="I1016" s="117"/>
      <c r="J1016" s="117"/>
    </row>
    <row r="1017" spans="2:10" s="165" customFormat="1" ht="12.75" customHeight="1">
      <c r="B1017" s="161">
        <v>2</v>
      </c>
      <c r="C1017" s="161">
        <v>9</v>
      </c>
      <c r="D1017" s="161">
        <v>36</v>
      </c>
      <c r="E1017" s="161">
        <v>34330</v>
      </c>
      <c r="F1017" s="162" t="s">
        <v>1223</v>
      </c>
      <c r="G1017" s="35" t="s">
        <v>2899</v>
      </c>
      <c r="H1017" s="163" t="str">
        <f>VLOOKUP(G1017,'รหัสและชื่อกิจกรรมชุมนุม 1-2561'!$B$10:$C$181,2)</f>
        <v>ภาษาเก๋ๆเท่ได้ทุกที่</v>
      </c>
      <c r="I1017" s="166"/>
      <c r="J1017" s="166" t="s">
        <v>2860</v>
      </c>
    </row>
    <row r="1018" spans="2:10" ht="12.75" customHeight="1">
      <c r="B1018" s="17">
        <v>2</v>
      </c>
      <c r="C1018" s="17">
        <v>9</v>
      </c>
      <c r="D1018" s="17">
        <v>37</v>
      </c>
      <c r="E1018" s="17">
        <v>34349</v>
      </c>
      <c r="F1018" s="133" t="s">
        <v>1224</v>
      </c>
      <c r="G1018" s="35" t="s">
        <v>2927</v>
      </c>
      <c r="H1018" s="11" t="str">
        <f>VLOOKUP(G1018,'รหัสและชื่อกิจกรรมชุมนุม 1-2561'!$B$10:$C$181,2)</f>
        <v>มุมสบาย (ห้องสมุด)</v>
      </c>
      <c r="I1018" s="117"/>
      <c r="J1018" s="117"/>
    </row>
    <row r="1019" spans="2:10" ht="12.75" customHeight="1">
      <c r="B1019" s="17">
        <v>2</v>
      </c>
      <c r="C1019" s="17">
        <v>9</v>
      </c>
      <c r="D1019" s="17">
        <v>38</v>
      </c>
      <c r="E1019" s="17">
        <v>34354</v>
      </c>
      <c r="F1019" s="133" t="s">
        <v>1225</v>
      </c>
      <c r="G1019" s="35" t="s">
        <v>2899</v>
      </c>
      <c r="H1019" s="11" t="str">
        <f>VLOOKUP(G1019,'รหัสและชื่อกิจกรรมชุมนุม 1-2561'!$B$10:$C$181,2)</f>
        <v>ภาษาเก๋ๆเท่ได้ทุกที่</v>
      </c>
      <c r="I1019" s="5"/>
      <c r="J1019" s="5"/>
    </row>
    <row r="1020" spans="2:10" ht="12.75" customHeight="1">
      <c r="B1020" s="17">
        <v>2</v>
      </c>
      <c r="C1020" s="17">
        <v>9</v>
      </c>
      <c r="D1020" s="17">
        <v>39</v>
      </c>
      <c r="E1020" s="17">
        <v>34373</v>
      </c>
      <c r="F1020" s="133" t="s">
        <v>1226</v>
      </c>
      <c r="G1020" s="35" t="s">
        <v>2900</v>
      </c>
      <c r="H1020" s="11" t="str">
        <f>VLOOKUP(G1020,'รหัสและชื่อกิจกรรมชุมนุม 1-2561'!$B$10:$C$181,2)</f>
        <v>สนุกสร้างสรรค์ไปกับอาหารเมียนมา</v>
      </c>
      <c r="I1020" s="5"/>
      <c r="J1020" s="5"/>
    </row>
    <row r="1021" spans="2:10" ht="12.75" customHeight="1">
      <c r="B1021" s="17">
        <v>2</v>
      </c>
      <c r="C1021" s="17">
        <v>9</v>
      </c>
      <c r="D1021" s="17">
        <v>40</v>
      </c>
      <c r="E1021" s="17">
        <v>34375</v>
      </c>
      <c r="F1021" s="133" t="s">
        <v>1227</v>
      </c>
      <c r="G1021" s="35" t="s">
        <v>2900</v>
      </c>
      <c r="H1021" s="11" t="str">
        <f>VLOOKUP(G1021,'รหัสและชื่อกิจกรรมชุมนุม 1-2561'!$B$10:$C$181,2)</f>
        <v>สนุกสร้างสรรค์ไปกับอาหารเมียนมา</v>
      </c>
      <c r="I1021" s="5"/>
      <c r="J1021" s="5"/>
    </row>
    <row r="1022" spans="2:10" ht="12.75" customHeight="1">
      <c r="B1022" s="17">
        <v>2</v>
      </c>
      <c r="C1022" s="17">
        <v>9</v>
      </c>
      <c r="D1022" s="17">
        <v>41</v>
      </c>
      <c r="E1022" s="17">
        <v>34389</v>
      </c>
      <c r="F1022" s="133" t="s">
        <v>1228</v>
      </c>
      <c r="G1022" s="35" t="s">
        <v>2900</v>
      </c>
      <c r="H1022" s="11" t="str">
        <f>VLOOKUP(G1022,'รหัสและชื่อกิจกรรมชุมนุม 1-2561'!$B$10:$C$181,2)</f>
        <v>สนุกสร้างสรรค์ไปกับอาหารเมียนมา</v>
      </c>
      <c r="I1022" s="5"/>
      <c r="J1022" s="5"/>
    </row>
    <row r="1023" spans="2:10" ht="12.75" customHeight="1">
      <c r="B1023" s="17">
        <v>2</v>
      </c>
      <c r="C1023" s="17">
        <v>9</v>
      </c>
      <c r="D1023" s="17">
        <v>42</v>
      </c>
      <c r="E1023" s="17">
        <v>34397</v>
      </c>
      <c r="F1023" s="133" t="s">
        <v>1229</v>
      </c>
      <c r="G1023" s="35" t="s">
        <v>2931</v>
      </c>
      <c r="H1023" s="11" t="str">
        <f>VLOOKUP(G1023,'รหัสและชื่อกิจกรรมชุมนุม 1-2561'!$B$10:$C$181,2)</f>
        <v>คำคม</v>
      </c>
      <c r="I1023" s="5"/>
      <c r="J1023" s="5"/>
    </row>
    <row r="1024" spans="2:10" ht="12.75" customHeight="1">
      <c r="B1024" s="17">
        <v>2</v>
      </c>
      <c r="C1024" s="17">
        <v>9</v>
      </c>
      <c r="D1024" s="17">
        <v>43</v>
      </c>
      <c r="E1024" s="17">
        <v>34400</v>
      </c>
      <c r="F1024" s="133" t="s">
        <v>1230</v>
      </c>
      <c r="G1024" s="35" t="s">
        <v>2915</v>
      </c>
      <c r="H1024" s="11" t="str">
        <f>VLOOKUP(G1024,'รหัสและชื่อกิจกรรมชุมนุม 1-2561'!$B$10:$C$181,2)</f>
        <v>นาฏศิลป์ไทย</v>
      </c>
      <c r="I1024" s="5"/>
      <c r="J1024" s="5"/>
    </row>
    <row r="1025" spans="2:10" ht="12.75" customHeight="1">
      <c r="B1025" s="17">
        <v>2</v>
      </c>
      <c r="C1025" s="17">
        <v>9</v>
      </c>
      <c r="D1025" s="17">
        <v>44</v>
      </c>
      <c r="E1025" s="17">
        <v>34428</v>
      </c>
      <c r="F1025" s="133" t="s">
        <v>1231</v>
      </c>
      <c r="G1025" s="35" t="s">
        <v>2931</v>
      </c>
      <c r="H1025" s="11" t="str">
        <f>VLOOKUP(G1025,'รหัสและชื่อกิจกรรมชุมนุม 1-2561'!$B$10:$C$181,2)</f>
        <v>คำคม</v>
      </c>
      <c r="I1025" s="5"/>
      <c r="J1025" s="5"/>
    </row>
    <row r="1026" spans="2:10" ht="12.75" customHeight="1">
      <c r="B1026" s="17">
        <v>2</v>
      </c>
      <c r="C1026" s="17">
        <v>9</v>
      </c>
      <c r="D1026" s="17">
        <v>45</v>
      </c>
      <c r="E1026" s="17">
        <v>34438</v>
      </c>
      <c r="F1026" s="133" t="s">
        <v>1232</v>
      </c>
      <c r="G1026" s="35" t="s">
        <v>2919</v>
      </c>
      <c r="H1026" s="11" t="str">
        <f>VLOOKUP(G1026,'รหัสและชื่อกิจกรรมชุมนุม 1-2561'!$B$10:$C$181,2)</f>
        <v>สวนพฤกษศาสตร์ 1</v>
      </c>
      <c r="I1026" s="5"/>
      <c r="J1026" s="5"/>
    </row>
    <row r="1027" spans="2:10" ht="12.75" customHeight="1">
      <c r="B1027" s="17">
        <v>2</v>
      </c>
      <c r="C1027" s="17">
        <v>9</v>
      </c>
      <c r="D1027" s="17">
        <v>46</v>
      </c>
      <c r="E1027" s="17">
        <v>34440</v>
      </c>
      <c r="F1027" s="133" t="s">
        <v>1233</v>
      </c>
      <c r="G1027" s="35" t="s">
        <v>2931</v>
      </c>
      <c r="H1027" s="11" t="str">
        <f>VLOOKUP(G1027,'รหัสและชื่อกิจกรรมชุมนุม 1-2561'!$B$10:$C$181,2)</f>
        <v>คำคม</v>
      </c>
      <c r="I1027" s="5"/>
      <c r="J1027" s="5"/>
    </row>
    <row r="1028" spans="2:10" ht="12.75" customHeight="1">
      <c r="B1028" s="17">
        <v>2</v>
      </c>
      <c r="C1028" s="17">
        <v>9</v>
      </c>
      <c r="D1028" s="17">
        <v>47</v>
      </c>
      <c r="E1028" s="17">
        <v>34443</v>
      </c>
      <c r="F1028" s="133" t="s">
        <v>1234</v>
      </c>
      <c r="G1028" s="35" t="s">
        <v>2925</v>
      </c>
      <c r="H1028" s="11" t="str">
        <f>VLOOKUP(G1028,'รหัสและชื่อกิจกรรมชุมนุม 1-2561'!$B$10:$C$181,2)</f>
        <v>D.I.Y. การ์ดสไตล์เรา</v>
      </c>
      <c r="I1028" s="5"/>
      <c r="J1028" s="5"/>
    </row>
    <row r="1029" spans="2:10" ht="12.75" customHeight="1">
      <c r="B1029" s="17">
        <v>2</v>
      </c>
      <c r="C1029" s="17">
        <v>9</v>
      </c>
      <c r="D1029" s="17">
        <v>48</v>
      </c>
      <c r="E1029" s="17">
        <v>34451</v>
      </c>
      <c r="F1029" s="133" t="s">
        <v>1235</v>
      </c>
      <c r="G1029" s="35" t="s">
        <v>2919</v>
      </c>
      <c r="H1029" s="11" t="str">
        <f>VLOOKUP(G1029,'รหัสและชื่อกิจกรรมชุมนุม 1-2561'!$B$10:$C$181,2)</f>
        <v>สวนพฤกษศาสตร์ 1</v>
      </c>
      <c r="I1029" s="5"/>
      <c r="J1029" s="5"/>
    </row>
    <row r="1030" spans="2:10" ht="12.75" customHeight="1">
      <c r="B1030" s="17">
        <v>2</v>
      </c>
      <c r="C1030" s="17">
        <v>9</v>
      </c>
      <c r="D1030" s="17">
        <v>49</v>
      </c>
      <c r="E1030" s="17">
        <v>34459</v>
      </c>
      <c r="F1030" s="133" t="s">
        <v>1236</v>
      </c>
      <c r="G1030" s="35" t="s">
        <v>2920</v>
      </c>
      <c r="H1030" s="11" t="str">
        <f>VLOOKUP(G1030,'รหัสและชื่อกิจกรรมชุมนุม 1-2561'!$B$10:$C$181,2)</f>
        <v>สวนพฤกษศาสตร์ 2</v>
      </c>
      <c r="I1030" s="5"/>
      <c r="J1030" s="5"/>
    </row>
    <row r="1031" spans="2:10" s="118" customFormat="1" ht="12.75" customHeight="1">
      <c r="B1031" s="121">
        <v>2</v>
      </c>
      <c r="C1031" s="121">
        <v>9</v>
      </c>
      <c r="D1031" s="121">
        <v>50</v>
      </c>
      <c r="E1031" s="121">
        <v>33861</v>
      </c>
      <c r="F1031" s="157" t="s">
        <v>1754</v>
      </c>
      <c r="G1031" s="158"/>
      <c r="H1031" s="51" t="e">
        <f>VLOOKUP(G1031,'รหัสและชื่อกิจกรรมชุมนุม 1-2561'!$B$10:$C$181,2)</f>
        <v>#N/A</v>
      </c>
    </row>
    <row r="1032" spans="2:10" s="118" customFormat="1" ht="12.75" customHeight="1">
      <c r="B1032" s="121">
        <v>2</v>
      </c>
      <c r="C1032" s="121">
        <v>9</v>
      </c>
      <c r="D1032" s="121">
        <v>51</v>
      </c>
      <c r="E1032" s="121">
        <v>33867</v>
      </c>
      <c r="F1032" s="157" t="s">
        <v>1755</v>
      </c>
      <c r="G1032" s="158"/>
      <c r="H1032" s="51" t="e">
        <f>VLOOKUP(G1032,'รหัสและชื่อกิจกรรมชุมนุม 1-2561'!$B$10:$C$181,2)</f>
        <v>#N/A</v>
      </c>
    </row>
    <row r="1033" spans="2:10" s="118" customFormat="1" ht="12.75" customHeight="1">
      <c r="B1033" s="121"/>
      <c r="C1033" s="121"/>
      <c r="D1033" s="121"/>
      <c r="E1033" s="121"/>
      <c r="F1033" s="157"/>
      <c r="G1033" s="158"/>
      <c r="H1033" s="51"/>
    </row>
    <row r="1034" spans="2:10" s="118" customFormat="1" ht="12.75" customHeight="1">
      <c r="B1034" s="119"/>
      <c r="C1034" s="119"/>
      <c r="D1034" s="119"/>
      <c r="E1034" s="119"/>
      <c r="F1034" s="159"/>
      <c r="G1034" s="158"/>
      <c r="H1034" s="51"/>
    </row>
    <row r="1035" spans="2:10" s="118" customFormat="1" ht="12.75" customHeight="1">
      <c r="B1035" s="119"/>
      <c r="C1035" s="119"/>
      <c r="D1035" s="119"/>
      <c r="E1035" s="170" t="s">
        <v>4420</v>
      </c>
      <c r="F1035" s="159"/>
      <c r="G1035" s="158"/>
      <c r="H1035" s="51"/>
    </row>
    <row r="1036" spans="2:10" ht="12.75" customHeight="1">
      <c r="E1036" s="16"/>
      <c r="G1036" s="156"/>
    </row>
    <row r="1037" spans="2:10" s="3" customFormat="1" ht="12.75" customHeight="1">
      <c r="B1037" s="2" t="s">
        <v>3</v>
      </c>
      <c r="C1037" s="2" t="s">
        <v>4</v>
      </c>
      <c r="D1037" s="2" t="s">
        <v>2</v>
      </c>
      <c r="E1037" s="2" t="s">
        <v>5</v>
      </c>
      <c r="F1037" s="147" t="s">
        <v>1</v>
      </c>
      <c r="G1037" s="34" t="s">
        <v>2866</v>
      </c>
      <c r="H1037" s="2" t="s">
        <v>6</v>
      </c>
      <c r="I1037" s="2" t="s">
        <v>2868</v>
      </c>
      <c r="J1037" s="2" t="s">
        <v>0</v>
      </c>
    </row>
    <row r="1038" spans="2:10" ht="12.75" customHeight="1">
      <c r="B1038" s="17">
        <v>2</v>
      </c>
      <c r="C1038" s="17">
        <v>10</v>
      </c>
      <c r="D1038" s="17">
        <v>1</v>
      </c>
      <c r="E1038" s="17">
        <v>33989</v>
      </c>
      <c r="F1038" s="133" t="s">
        <v>1237</v>
      </c>
      <c r="G1038" s="35" t="s">
        <v>2921</v>
      </c>
      <c r="H1038" s="11" t="str">
        <f>VLOOKUP(G1038,'รหัสและชื่อกิจกรรมชุมนุม 1-2561'!$B$10:$C$181,2)</f>
        <v>นักเคมีรุ่นเยาว์</v>
      </c>
      <c r="I1038" s="5"/>
      <c r="J1038" s="5"/>
    </row>
    <row r="1039" spans="2:10" s="165" customFormat="1" ht="12.75" customHeight="1">
      <c r="B1039" s="161">
        <v>2</v>
      </c>
      <c r="C1039" s="161">
        <v>10</v>
      </c>
      <c r="D1039" s="161">
        <v>2</v>
      </c>
      <c r="E1039" s="161">
        <v>33997</v>
      </c>
      <c r="F1039" s="162" t="s">
        <v>1238</v>
      </c>
      <c r="G1039" s="35" t="s">
        <v>2923</v>
      </c>
      <c r="H1039" s="11" t="str">
        <f>VLOOKUP(G1039,'รหัสและชื่อกิจกรรมชุมนุม 1-2561'!$B$10:$C$181,2)</f>
        <v>ครอบครัวพอเพียง</v>
      </c>
      <c r="I1039" s="164"/>
      <c r="J1039" s="164"/>
    </row>
    <row r="1040" spans="2:10" s="165" customFormat="1" ht="12.75" customHeight="1">
      <c r="B1040" s="161">
        <v>2</v>
      </c>
      <c r="C1040" s="161">
        <v>10</v>
      </c>
      <c r="D1040" s="161">
        <v>3</v>
      </c>
      <c r="E1040" s="161">
        <v>33999</v>
      </c>
      <c r="F1040" s="162" t="s">
        <v>1239</v>
      </c>
      <c r="G1040" s="35" t="s">
        <v>2923</v>
      </c>
      <c r="H1040" s="11" t="str">
        <f>VLOOKUP(G1040,'รหัสและชื่อกิจกรรมชุมนุม 1-2561'!$B$10:$C$181,2)</f>
        <v>ครอบครัวพอเพียง</v>
      </c>
      <c r="I1040" s="164"/>
      <c r="J1040" s="164"/>
    </row>
    <row r="1041" spans="2:10" ht="12.75" customHeight="1">
      <c r="B1041" s="17">
        <v>2</v>
      </c>
      <c r="C1041" s="17">
        <v>10</v>
      </c>
      <c r="D1041" s="17">
        <v>4</v>
      </c>
      <c r="E1041" s="17">
        <v>34000</v>
      </c>
      <c r="F1041" s="133" t="s">
        <v>1240</v>
      </c>
      <c r="G1041" s="35" t="s">
        <v>2952</v>
      </c>
      <c r="H1041" s="11" t="str">
        <f>VLOOKUP(G1041,'รหัสและชื่อกิจกรรมชุมนุม 1-2561'!$B$10:$C$181,2)</f>
        <v>ภาษาสร้างสรรค์</v>
      </c>
      <c r="I1041" s="5"/>
      <c r="J1041" s="5"/>
    </row>
    <row r="1042" spans="2:10" ht="12.75" customHeight="1">
      <c r="B1042" s="17">
        <v>2</v>
      </c>
      <c r="C1042" s="17">
        <v>10</v>
      </c>
      <c r="D1042" s="17">
        <v>5</v>
      </c>
      <c r="E1042" s="17">
        <v>34038</v>
      </c>
      <c r="F1042" s="133" t="s">
        <v>1241</v>
      </c>
      <c r="G1042" s="35" t="s">
        <v>2932</v>
      </c>
      <c r="H1042" s="11" t="str">
        <f>VLOOKUP(G1042,'รหัสและชื่อกิจกรรมชุมนุม 1-2561'!$B$10:$C$181,2)</f>
        <v>Basic computer</v>
      </c>
      <c r="I1042" s="5"/>
      <c r="J1042" s="5"/>
    </row>
    <row r="1043" spans="2:10" s="165" customFormat="1" ht="12.75" customHeight="1">
      <c r="B1043" s="161">
        <v>2</v>
      </c>
      <c r="C1043" s="161">
        <v>10</v>
      </c>
      <c r="D1043" s="161">
        <v>6</v>
      </c>
      <c r="E1043" s="161">
        <v>34039</v>
      </c>
      <c r="F1043" s="162" t="s">
        <v>1242</v>
      </c>
      <c r="G1043" s="35" t="s">
        <v>2932</v>
      </c>
      <c r="H1043" s="11" t="str">
        <f>VLOOKUP(G1043,'รหัสและชื่อกิจกรรมชุมนุม 1-2561'!$B$10:$C$181,2)</f>
        <v>Basic computer</v>
      </c>
      <c r="I1043" s="164"/>
      <c r="J1043" s="164"/>
    </row>
    <row r="1044" spans="2:10" ht="12.75" customHeight="1">
      <c r="B1044" s="17">
        <v>2</v>
      </c>
      <c r="C1044" s="17">
        <v>10</v>
      </c>
      <c r="D1044" s="17">
        <v>7</v>
      </c>
      <c r="E1044" s="17">
        <v>34043</v>
      </c>
      <c r="F1044" s="133" t="s">
        <v>1243</v>
      </c>
      <c r="G1044" s="35" t="s">
        <v>2926</v>
      </c>
      <c r="H1044" s="11" t="str">
        <f>VLOOKUP(G1044,'รหัสและชื่อกิจกรรมชุมนุม 1-2561'!$B$10:$C$181,2)</f>
        <v>คลินิกวิทยาศาสตร์ (Science Chnic)</v>
      </c>
      <c r="I1044" s="5"/>
      <c r="J1044" s="5"/>
    </row>
    <row r="1045" spans="2:10" s="165" customFormat="1" ht="12.75" customHeight="1">
      <c r="B1045" s="161">
        <v>2</v>
      </c>
      <c r="C1045" s="161">
        <v>10</v>
      </c>
      <c r="D1045" s="161">
        <v>8</v>
      </c>
      <c r="E1045" s="161">
        <v>34051</v>
      </c>
      <c r="F1045" s="162" t="s">
        <v>1244</v>
      </c>
      <c r="G1045" s="35" t="s">
        <v>2933</v>
      </c>
      <c r="H1045" s="11" t="str">
        <f>VLOOKUP(G1045,'รหัสและชื่อกิจกรรมชุมนุม 1-2561'!$B$10:$C$181,2)</f>
        <v>Loving Library</v>
      </c>
      <c r="I1045" s="164"/>
      <c r="J1045" s="164"/>
    </row>
    <row r="1046" spans="2:10" ht="12.75" customHeight="1">
      <c r="B1046" s="17">
        <v>2</v>
      </c>
      <c r="C1046" s="17">
        <v>10</v>
      </c>
      <c r="D1046" s="17">
        <v>9</v>
      </c>
      <c r="E1046" s="17">
        <v>34083</v>
      </c>
      <c r="F1046" s="133" t="s">
        <v>1245</v>
      </c>
      <c r="G1046" s="35" t="s">
        <v>2921</v>
      </c>
      <c r="H1046" s="11" t="str">
        <f>VLOOKUP(G1046,'รหัสและชื่อกิจกรรมชุมนุม 1-2561'!$B$10:$C$181,2)</f>
        <v>นักเคมีรุ่นเยาว์</v>
      </c>
      <c r="I1046" s="5"/>
      <c r="J1046" s="5"/>
    </row>
    <row r="1047" spans="2:10" ht="12.75" customHeight="1">
      <c r="B1047" s="17">
        <v>2</v>
      </c>
      <c r="C1047" s="17">
        <v>10</v>
      </c>
      <c r="D1047" s="17">
        <v>10</v>
      </c>
      <c r="E1047" s="17">
        <v>34088</v>
      </c>
      <c r="F1047" s="133" t="s">
        <v>1246</v>
      </c>
      <c r="G1047" s="35" t="s">
        <v>2932</v>
      </c>
      <c r="H1047" s="11" t="str">
        <f>VLOOKUP(G1047,'รหัสและชื่อกิจกรรมชุมนุม 1-2561'!$B$10:$C$181,2)</f>
        <v>Basic computer</v>
      </c>
      <c r="I1047" s="5"/>
      <c r="J1047" s="5"/>
    </row>
    <row r="1048" spans="2:10" ht="12.75" customHeight="1">
      <c r="B1048" s="17">
        <v>2</v>
      </c>
      <c r="C1048" s="17">
        <v>10</v>
      </c>
      <c r="D1048" s="17">
        <v>11</v>
      </c>
      <c r="E1048" s="17">
        <v>34095</v>
      </c>
      <c r="F1048" s="133" t="s">
        <v>1247</v>
      </c>
      <c r="G1048" s="35" t="s">
        <v>2932</v>
      </c>
      <c r="H1048" s="11" t="str">
        <f>VLOOKUP(G1048,'รหัสและชื่อกิจกรรมชุมนุม 1-2561'!$B$10:$C$181,2)</f>
        <v>Basic computer</v>
      </c>
      <c r="I1048" s="5"/>
      <c r="J1048" s="5"/>
    </row>
    <row r="1049" spans="2:10" ht="12.75" customHeight="1">
      <c r="B1049" s="17">
        <v>2</v>
      </c>
      <c r="C1049" s="17">
        <v>10</v>
      </c>
      <c r="D1049" s="17">
        <v>12</v>
      </c>
      <c r="E1049" s="17">
        <v>34108</v>
      </c>
      <c r="F1049" s="133" t="s">
        <v>1248</v>
      </c>
      <c r="G1049" s="35" t="s">
        <v>2895</v>
      </c>
      <c r="H1049" s="11" t="str">
        <f>VLOOKUP(G1049,'รหัสและชื่อกิจกรรมชุมนุม 1-2561'!$B$10:$C$181,2)</f>
        <v>งานช่างประดิษฐ์</v>
      </c>
      <c r="I1049" s="5"/>
      <c r="J1049" s="5"/>
    </row>
    <row r="1050" spans="2:10" ht="12.75" customHeight="1">
      <c r="B1050" s="17">
        <v>2</v>
      </c>
      <c r="C1050" s="17">
        <v>10</v>
      </c>
      <c r="D1050" s="17">
        <v>13</v>
      </c>
      <c r="E1050" s="17">
        <v>34117</v>
      </c>
      <c r="F1050" s="133" t="s">
        <v>1249</v>
      </c>
      <c r="G1050" s="35" t="s">
        <v>2944</v>
      </c>
      <c r="H1050" s="11" t="str">
        <f>VLOOKUP(G1050,'รหัสและชื่อกิจกรรมชุมนุม 1-2561'!$B$10:$C$181,2)</f>
        <v>ดอกไม้ประดิษฐ์</v>
      </c>
      <c r="I1050" s="5"/>
      <c r="J1050" s="5"/>
    </row>
    <row r="1051" spans="2:10" ht="12.75" customHeight="1">
      <c r="B1051" s="17">
        <v>2</v>
      </c>
      <c r="C1051" s="17">
        <v>10</v>
      </c>
      <c r="D1051" s="17">
        <v>14</v>
      </c>
      <c r="E1051" s="17">
        <v>34130</v>
      </c>
      <c r="F1051" s="133" t="s">
        <v>1250</v>
      </c>
      <c r="G1051" s="35" t="s">
        <v>2933</v>
      </c>
      <c r="H1051" s="11" t="str">
        <f>VLOOKUP(G1051,'รหัสและชื่อกิจกรรมชุมนุม 1-2561'!$B$10:$C$181,2)</f>
        <v>Loving Library</v>
      </c>
      <c r="I1051" s="5"/>
      <c r="J1051" s="5"/>
    </row>
    <row r="1052" spans="2:10" ht="12.75" customHeight="1">
      <c r="B1052" s="17">
        <v>2</v>
      </c>
      <c r="C1052" s="17">
        <v>10</v>
      </c>
      <c r="D1052" s="17">
        <v>15</v>
      </c>
      <c r="E1052" s="17">
        <v>34154</v>
      </c>
      <c r="F1052" s="133" t="s">
        <v>1251</v>
      </c>
      <c r="G1052" s="35" t="s">
        <v>2933</v>
      </c>
      <c r="H1052" s="11" t="str">
        <f>VLOOKUP(G1052,'รหัสและชื่อกิจกรรมชุมนุม 1-2561'!$B$10:$C$181,2)</f>
        <v>Loving Library</v>
      </c>
      <c r="I1052" s="5"/>
      <c r="J1052" s="5"/>
    </row>
    <row r="1053" spans="2:10" ht="12.75" customHeight="1">
      <c r="B1053" s="17">
        <v>2</v>
      </c>
      <c r="C1053" s="17">
        <v>10</v>
      </c>
      <c r="D1053" s="17">
        <v>16</v>
      </c>
      <c r="E1053" s="17">
        <v>34160</v>
      </c>
      <c r="F1053" s="133" t="s">
        <v>1252</v>
      </c>
      <c r="G1053" s="35" t="s">
        <v>2946</v>
      </c>
      <c r="H1053" s="11" t="str">
        <f>VLOOKUP(G1053,'รหัสและชื่อกิจกรรมชุมนุม 1-2561'!$B$10:$C$181,2)</f>
        <v>นาฏศิลป์ล้านนา</v>
      </c>
      <c r="I1053" s="5"/>
      <c r="J1053" s="5"/>
    </row>
    <row r="1054" spans="2:10" ht="12.75" customHeight="1">
      <c r="B1054" s="17">
        <v>2</v>
      </c>
      <c r="C1054" s="17">
        <v>10</v>
      </c>
      <c r="D1054" s="17">
        <v>17</v>
      </c>
      <c r="E1054" s="17">
        <v>34167</v>
      </c>
      <c r="F1054" s="133" t="s">
        <v>1253</v>
      </c>
      <c r="G1054" s="35" t="s">
        <v>2932</v>
      </c>
      <c r="H1054" s="11" t="str">
        <f>VLOOKUP(G1054,'รหัสและชื่อกิจกรรมชุมนุม 1-2561'!$B$10:$C$181,2)</f>
        <v>Basic computer</v>
      </c>
      <c r="I1054" s="5"/>
      <c r="J1054" s="5"/>
    </row>
    <row r="1055" spans="2:10" ht="12.75" customHeight="1">
      <c r="B1055" s="17">
        <v>2</v>
      </c>
      <c r="C1055" s="17">
        <v>10</v>
      </c>
      <c r="D1055" s="17">
        <v>18</v>
      </c>
      <c r="E1055" s="17">
        <v>34171</v>
      </c>
      <c r="F1055" s="133" t="s">
        <v>1254</v>
      </c>
      <c r="G1055" s="35" t="s">
        <v>2932</v>
      </c>
      <c r="H1055" s="11" t="str">
        <f>VLOOKUP(G1055,'รหัสและชื่อกิจกรรมชุมนุม 1-2561'!$B$10:$C$181,2)</f>
        <v>Basic computer</v>
      </c>
      <c r="I1055" s="5"/>
      <c r="J1055" s="5"/>
    </row>
    <row r="1056" spans="2:10" ht="12.75" customHeight="1">
      <c r="B1056" s="17">
        <v>2</v>
      </c>
      <c r="C1056" s="17">
        <v>10</v>
      </c>
      <c r="D1056" s="17">
        <v>19</v>
      </c>
      <c r="E1056" s="17">
        <v>34175</v>
      </c>
      <c r="F1056" s="133" t="s">
        <v>1255</v>
      </c>
      <c r="G1056" s="35" t="s">
        <v>2885</v>
      </c>
      <c r="H1056" s="11" t="str">
        <f>VLOOKUP(G1056,'รหัสและชื่อกิจกรรมชุมนุม 1-2561'!$B$10:$C$181,2)</f>
        <v>คณิตคิดสนุก</v>
      </c>
      <c r="I1056" s="5"/>
      <c r="J1056" s="5"/>
    </row>
    <row r="1057" spans="2:10" ht="12.75" customHeight="1">
      <c r="B1057" s="17">
        <v>2</v>
      </c>
      <c r="C1057" s="17">
        <v>10</v>
      </c>
      <c r="D1057" s="17">
        <v>20</v>
      </c>
      <c r="E1057" s="17">
        <v>34177</v>
      </c>
      <c r="F1057" s="133" t="s">
        <v>1256</v>
      </c>
      <c r="G1057" s="35" t="s">
        <v>2926</v>
      </c>
      <c r="H1057" s="11" t="str">
        <f>VLOOKUP(G1057,'รหัสและชื่อกิจกรรมชุมนุม 1-2561'!$B$10:$C$181,2)</f>
        <v>คลินิกวิทยาศาสตร์ (Science Chnic)</v>
      </c>
      <c r="I1057" s="5"/>
      <c r="J1057" s="5"/>
    </row>
    <row r="1058" spans="2:10" s="165" customFormat="1" ht="12.75" customHeight="1">
      <c r="B1058" s="161">
        <v>2</v>
      </c>
      <c r="C1058" s="161">
        <v>10</v>
      </c>
      <c r="D1058" s="161">
        <v>21</v>
      </c>
      <c r="E1058" s="161">
        <v>34182</v>
      </c>
      <c r="F1058" s="162" t="s">
        <v>1257</v>
      </c>
      <c r="G1058" s="35" t="s">
        <v>2926</v>
      </c>
      <c r="H1058" s="11" t="str">
        <f>VLOOKUP(G1058,'รหัสและชื่อกิจกรรมชุมนุม 1-2561'!$B$10:$C$181,2)</f>
        <v>คลินิกวิทยาศาสตร์ (Science Chnic)</v>
      </c>
      <c r="I1058" s="164"/>
      <c r="J1058" s="164"/>
    </row>
    <row r="1059" spans="2:10" ht="12.75" customHeight="1">
      <c r="B1059" s="17">
        <v>2</v>
      </c>
      <c r="C1059" s="17">
        <v>10</v>
      </c>
      <c r="D1059" s="17">
        <v>22</v>
      </c>
      <c r="E1059" s="17">
        <v>34183</v>
      </c>
      <c r="F1059" s="133" t="s">
        <v>1258</v>
      </c>
      <c r="G1059" s="35" t="s">
        <v>2926</v>
      </c>
      <c r="H1059" s="11" t="str">
        <f>VLOOKUP(G1059,'รหัสและชื่อกิจกรรมชุมนุม 1-2561'!$B$10:$C$181,2)</f>
        <v>คลินิกวิทยาศาสตร์ (Science Chnic)</v>
      </c>
      <c r="I1059" s="5"/>
      <c r="J1059" s="5"/>
    </row>
    <row r="1060" spans="2:10" ht="12.75" customHeight="1">
      <c r="B1060" s="17">
        <v>2</v>
      </c>
      <c r="C1060" s="17">
        <v>10</v>
      </c>
      <c r="D1060" s="17">
        <v>23</v>
      </c>
      <c r="E1060" s="17">
        <v>34188</v>
      </c>
      <c r="F1060" s="133" t="s">
        <v>1259</v>
      </c>
      <c r="G1060" s="35" t="s">
        <v>2952</v>
      </c>
      <c r="H1060" s="11" t="str">
        <f>VLOOKUP(G1060,'รหัสและชื่อกิจกรรมชุมนุม 1-2561'!$B$10:$C$181,2)</f>
        <v>ภาษาสร้างสรรค์</v>
      </c>
      <c r="I1060" s="5"/>
      <c r="J1060" s="5"/>
    </row>
    <row r="1061" spans="2:10" s="165" customFormat="1" ht="12.75" customHeight="1">
      <c r="B1061" s="161">
        <v>2</v>
      </c>
      <c r="C1061" s="161">
        <v>10</v>
      </c>
      <c r="D1061" s="161">
        <v>24</v>
      </c>
      <c r="E1061" s="161">
        <v>34221</v>
      </c>
      <c r="F1061" s="162" t="s">
        <v>1260</v>
      </c>
      <c r="G1061" s="35" t="s">
        <v>2915</v>
      </c>
      <c r="H1061" s="11" t="str">
        <f>VLOOKUP(G1061,'รหัสและชื่อกิจกรรมชุมนุม 1-2561'!$B$10:$C$181,2)</f>
        <v>นาฏศิลป์ไทย</v>
      </c>
      <c r="I1061" s="164"/>
      <c r="J1061" s="164"/>
    </row>
    <row r="1062" spans="2:10" ht="12.75" customHeight="1">
      <c r="B1062" s="17">
        <v>2</v>
      </c>
      <c r="C1062" s="17">
        <v>10</v>
      </c>
      <c r="D1062" s="17">
        <v>25</v>
      </c>
      <c r="E1062" s="17">
        <v>34224</v>
      </c>
      <c r="F1062" s="133" t="s">
        <v>1261</v>
      </c>
      <c r="G1062" s="35" t="s">
        <v>2946</v>
      </c>
      <c r="H1062" s="11" t="str">
        <f>VLOOKUP(G1062,'รหัสและชื่อกิจกรรมชุมนุม 1-2561'!$B$10:$C$181,2)</f>
        <v>นาฏศิลป์ล้านนา</v>
      </c>
      <c r="I1062" s="5"/>
      <c r="J1062" s="5"/>
    </row>
    <row r="1063" spans="2:10" ht="12.75" customHeight="1">
      <c r="B1063" s="17">
        <v>2</v>
      </c>
      <c r="C1063" s="17">
        <v>10</v>
      </c>
      <c r="D1063" s="17">
        <v>26</v>
      </c>
      <c r="E1063" s="17">
        <v>34228</v>
      </c>
      <c r="F1063" s="133" t="s">
        <v>1262</v>
      </c>
      <c r="G1063" s="35" t="s">
        <v>2900</v>
      </c>
      <c r="H1063" s="11" t="str">
        <f>VLOOKUP(G1063,'รหัสและชื่อกิจกรรมชุมนุม 1-2561'!$B$10:$C$181,2)</f>
        <v>สนุกสร้างสรรค์ไปกับอาหารเมียนมา</v>
      </c>
      <c r="I1063" s="5"/>
      <c r="J1063" s="5"/>
    </row>
    <row r="1064" spans="2:10" s="165" customFormat="1" ht="12.75" customHeight="1">
      <c r="B1064" s="161">
        <v>2</v>
      </c>
      <c r="C1064" s="161">
        <v>10</v>
      </c>
      <c r="D1064" s="161">
        <v>27</v>
      </c>
      <c r="E1064" s="161">
        <v>34237</v>
      </c>
      <c r="F1064" s="162" t="s">
        <v>1263</v>
      </c>
      <c r="G1064" s="35" t="s">
        <v>2941</v>
      </c>
      <c r="H1064" s="11" t="str">
        <f>VLOOKUP(G1064,'รหัสและชื่อกิจกรรมชุมนุม 1-2561'!$B$10:$C$181,2)</f>
        <v>ธนาคารโรงเรียน</v>
      </c>
      <c r="I1064" s="164"/>
      <c r="J1064" s="164"/>
    </row>
    <row r="1065" spans="2:10" s="165" customFormat="1" ht="12.75" customHeight="1">
      <c r="B1065" s="161">
        <v>2</v>
      </c>
      <c r="C1065" s="161">
        <v>10</v>
      </c>
      <c r="D1065" s="161">
        <v>28</v>
      </c>
      <c r="E1065" s="161">
        <v>34243</v>
      </c>
      <c r="F1065" s="162" t="s">
        <v>1264</v>
      </c>
      <c r="G1065" s="35" t="s">
        <v>2941</v>
      </c>
      <c r="H1065" s="11" t="str">
        <f>VLOOKUP(G1065,'รหัสและชื่อกิจกรรมชุมนุม 1-2561'!$B$10:$C$181,2)</f>
        <v>ธนาคารโรงเรียน</v>
      </c>
      <c r="I1065" s="164"/>
      <c r="J1065" s="164"/>
    </row>
    <row r="1066" spans="2:10" s="165" customFormat="1" ht="12.75" customHeight="1">
      <c r="B1066" s="161">
        <v>2</v>
      </c>
      <c r="C1066" s="161">
        <v>10</v>
      </c>
      <c r="D1066" s="161">
        <v>29</v>
      </c>
      <c r="E1066" s="161">
        <v>34273</v>
      </c>
      <c r="F1066" s="162" t="s">
        <v>1265</v>
      </c>
      <c r="G1066" s="35" t="s">
        <v>2941</v>
      </c>
      <c r="H1066" s="11" t="str">
        <f>VLOOKUP(G1066,'รหัสและชื่อกิจกรรมชุมนุม 1-2561'!$B$10:$C$181,2)</f>
        <v>ธนาคารโรงเรียน</v>
      </c>
      <c r="I1066" s="164"/>
      <c r="J1066" s="164"/>
    </row>
    <row r="1067" spans="2:10" s="165" customFormat="1" ht="12.75" customHeight="1">
      <c r="B1067" s="161">
        <v>2</v>
      </c>
      <c r="C1067" s="161">
        <v>10</v>
      </c>
      <c r="D1067" s="161">
        <v>30</v>
      </c>
      <c r="E1067" s="161">
        <v>34274</v>
      </c>
      <c r="F1067" s="162" t="s">
        <v>1266</v>
      </c>
      <c r="G1067" s="35" t="s">
        <v>2941</v>
      </c>
      <c r="H1067" s="11" t="str">
        <f>VLOOKUP(G1067,'รหัสและชื่อกิจกรรมชุมนุม 1-2561'!$B$10:$C$181,2)</f>
        <v>ธนาคารโรงเรียน</v>
      </c>
      <c r="I1067" s="164"/>
      <c r="J1067" s="164"/>
    </row>
    <row r="1068" spans="2:10" ht="12.75" customHeight="1">
      <c r="B1068" s="17">
        <v>2</v>
      </c>
      <c r="C1068" s="17">
        <v>10</v>
      </c>
      <c r="D1068" s="17">
        <v>31</v>
      </c>
      <c r="E1068" s="17">
        <v>34298</v>
      </c>
      <c r="F1068" s="133" t="s">
        <v>1267</v>
      </c>
      <c r="G1068" s="35" t="s">
        <v>2915</v>
      </c>
      <c r="H1068" s="11" t="str">
        <f>VLOOKUP(G1068,'รหัสและชื่อกิจกรรมชุมนุม 1-2561'!$B$10:$C$181,2)</f>
        <v>นาฏศิลป์ไทย</v>
      </c>
      <c r="I1068" s="5"/>
      <c r="J1068" s="5"/>
    </row>
    <row r="1069" spans="2:10" ht="12.75" customHeight="1">
      <c r="B1069" s="17">
        <v>2</v>
      </c>
      <c r="C1069" s="17">
        <v>10</v>
      </c>
      <c r="D1069" s="17">
        <v>32</v>
      </c>
      <c r="E1069" s="17">
        <v>34313</v>
      </c>
      <c r="F1069" s="133" t="s">
        <v>1268</v>
      </c>
      <c r="G1069" s="35" t="s">
        <v>2938</v>
      </c>
      <c r="H1069" s="11" t="str">
        <f>VLOOKUP(G1069,'รหัสและชื่อกิจกรรมชุมนุม 1-2561'!$B$10:$C$181,2)</f>
        <v>งานเย็บปักถักร้อยมาลัย</v>
      </c>
      <c r="I1069" s="5"/>
      <c r="J1069" s="5"/>
    </row>
    <row r="1070" spans="2:10" ht="12.75" customHeight="1">
      <c r="B1070" s="17">
        <v>2</v>
      </c>
      <c r="C1070" s="17">
        <v>10</v>
      </c>
      <c r="D1070" s="17">
        <v>33</v>
      </c>
      <c r="E1070" s="17">
        <v>34326</v>
      </c>
      <c r="F1070" s="133" t="s">
        <v>1269</v>
      </c>
      <c r="G1070" s="35" t="s">
        <v>2941</v>
      </c>
      <c r="H1070" s="11" t="str">
        <f>VLOOKUP(G1070,'รหัสและชื่อกิจกรรมชุมนุม 1-2561'!$B$10:$C$181,2)</f>
        <v>ธนาคารโรงเรียน</v>
      </c>
      <c r="I1070" s="5"/>
      <c r="J1070" s="5"/>
    </row>
    <row r="1071" spans="2:10" ht="12.75" customHeight="1">
      <c r="B1071" s="17">
        <v>2</v>
      </c>
      <c r="C1071" s="17">
        <v>10</v>
      </c>
      <c r="D1071" s="17">
        <v>34</v>
      </c>
      <c r="E1071" s="17">
        <v>34344</v>
      </c>
      <c r="F1071" s="133" t="s">
        <v>1270</v>
      </c>
      <c r="G1071" s="35" t="s">
        <v>2900</v>
      </c>
      <c r="H1071" s="11" t="str">
        <f>VLOOKUP(G1071,'รหัสและชื่อกิจกรรมชุมนุม 1-2561'!$B$10:$C$181,2)</f>
        <v>สนุกสร้างสรรค์ไปกับอาหารเมียนมา</v>
      </c>
      <c r="I1071" s="5"/>
      <c r="J1071" s="5"/>
    </row>
    <row r="1072" spans="2:10" ht="12.75" customHeight="1">
      <c r="B1072" s="17">
        <v>2</v>
      </c>
      <c r="C1072" s="17">
        <v>10</v>
      </c>
      <c r="D1072" s="17">
        <v>35</v>
      </c>
      <c r="E1072" s="17">
        <v>34347</v>
      </c>
      <c r="F1072" s="133" t="s">
        <v>1271</v>
      </c>
      <c r="G1072" s="35" t="s">
        <v>2941</v>
      </c>
      <c r="H1072" s="11" t="str">
        <f>VLOOKUP(G1072,'รหัสและชื่อกิจกรรมชุมนุม 1-2561'!$B$10:$C$181,2)</f>
        <v>ธนาคารโรงเรียน</v>
      </c>
      <c r="I1072" s="5"/>
      <c r="J1072" s="5"/>
    </row>
    <row r="1073" spans="2:10" ht="12.75" customHeight="1">
      <c r="B1073" s="17">
        <v>2</v>
      </c>
      <c r="C1073" s="17">
        <v>10</v>
      </c>
      <c r="D1073" s="17">
        <v>36</v>
      </c>
      <c r="E1073" s="17">
        <v>34351</v>
      </c>
      <c r="F1073" s="133" t="s">
        <v>1272</v>
      </c>
      <c r="G1073" s="35" t="s">
        <v>2900</v>
      </c>
      <c r="H1073" s="11" t="str">
        <f>VLOOKUP(G1073,'รหัสและชื่อกิจกรรมชุมนุม 1-2561'!$B$10:$C$181,2)</f>
        <v>สนุกสร้างสรรค์ไปกับอาหารเมียนมา</v>
      </c>
      <c r="I1073" s="5"/>
      <c r="J1073" s="5"/>
    </row>
    <row r="1074" spans="2:10" ht="12.75" customHeight="1">
      <c r="B1074" s="17">
        <v>2</v>
      </c>
      <c r="C1074" s="17">
        <v>10</v>
      </c>
      <c r="D1074" s="17">
        <v>37</v>
      </c>
      <c r="E1074" s="17">
        <v>34371</v>
      </c>
      <c r="F1074" s="133" t="s">
        <v>1273</v>
      </c>
      <c r="G1074" s="35" t="s">
        <v>2941</v>
      </c>
      <c r="H1074" s="11" t="str">
        <f>VLOOKUP(G1074,'รหัสและชื่อกิจกรรมชุมนุม 1-2561'!$B$10:$C$181,2)</f>
        <v>ธนาคารโรงเรียน</v>
      </c>
      <c r="I1074" s="5"/>
      <c r="J1074" s="5"/>
    </row>
    <row r="1075" spans="2:10" ht="12.75" customHeight="1">
      <c r="B1075" s="17">
        <v>2</v>
      </c>
      <c r="C1075" s="17">
        <v>10</v>
      </c>
      <c r="D1075" s="17">
        <v>38</v>
      </c>
      <c r="E1075" s="17">
        <v>34378</v>
      </c>
      <c r="F1075" s="133" t="s">
        <v>1274</v>
      </c>
      <c r="G1075" s="35" t="s">
        <v>2946</v>
      </c>
      <c r="H1075" s="11" t="str">
        <f>VLOOKUP(G1075,'รหัสและชื่อกิจกรรมชุมนุม 1-2561'!$B$10:$C$181,2)</f>
        <v>นาฏศิลป์ล้านนา</v>
      </c>
      <c r="I1075" s="5"/>
      <c r="J1075" s="5"/>
    </row>
    <row r="1076" spans="2:10" ht="12.75" customHeight="1">
      <c r="B1076" s="17">
        <v>2</v>
      </c>
      <c r="C1076" s="17">
        <v>10</v>
      </c>
      <c r="D1076" s="17">
        <v>39</v>
      </c>
      <c r="E1076" s="17">
        <v>34394</v>
      </c>
      <c r="F1076" s="133" t="s">
        <v>1275</v>
      </c>
      <c r="G1076" s="35" t="s">
        <v>2891</v>
      </c>
      <c r="H1076" s="11" t="str">
        <f>VLOOKUP(G1076,'รหัสและชื่อกิจกรรมชุมนุม 1-2561'!$B$10:$C$181,2)</f>
        <v>แคคตัสหรรษา</v>
      </c>
      <c r="I1076" s="5"/>
      <c r="J1076" s="5"/>
    </row>
    <row r="1077" spans="2:10" ht="12.75" customHeight="1">
      <c r="B1077" s="17">
        <v>2</v>
      </c>
      <c r="C1077" s="17">
        <v>10</v>
      </c>
      <c r="D1077" s="17">
        <v>40</v>
      </c>
      <c r="E1077" s="17">
        <v>34399</v>
      </c>
      <c r="F1077" s="133" t="s">
        <v>1276</v>
      </c>
      <c r="G1077" s="35" t="s">
        <v>2891</v>
      </c>
      <c r="H1077" s="11" t="str">
        <f>VLOOKUP(G1077,'รหัสและชื่อกิจกรรมชุมนุม 1-2561'!$B$10:$C$181,2)</f>
        <v>แคคตัสหรรษา</v>
      </c>
      <c r="I1077" s="5"/>
      <c r="J1077" s="5"/>
    </row>
    <row r="1078" spans="2:10" ht="12.75" customHeight="1">
      <c r="B1078" s="17">
        <v>2</v>
      </c>
      <c r="C1078" s="17">
        <v>10</v>
      </c>
      <c r="D1078" s="17">
        <v>41</v>
      </c>
      <c r="E1078" s="17">
        <v>34413</v>
      </c>
      <c r="F1078" s="133" t="s">
        <v>1277</v>
      </c>
      <c r="G1078" s="35" t="s">
        <v>2900</v>
      </c>
      <c r="H1078" s="11" t="str">
        <f>VLOOKUP(G1078,'รหัสและชื่อกิจกรรมชุมนุม 1-2561'!$B$10:$C$181,2)</f>
        <v>สนุกสร้างสรรค์ไปกับอาหารเมียนมา</v>
      </c>
      <c r="I1078" s="5"/>
      <c r="J1078" s="5"/>
    </row>
    <row r="1079" spans="2:10" ht="12.75" customHeight="1">
      <c r="B1079" s="17">
        <v>2</v>
      </c>
      <c r="C1079" s="17">
        <v>10</v>
      </c>
      <c r="D1079" s="17">
        <v>42</v>
      </c>
      <c r="E1079" s="17">
        <v>34420</v>
      </c>
      <c r="F1079" s="133" t="s">
        <v>1278</v>
      </c>
      <c r="G1079" s="35" t="s">
        <v>2946</v>
      </c>
      <c r="H1079" s="11" t="str">
        <f>VLOOKUP(G1079,'รหัสและชื่อกิจกรรมชุมนุม 1-2561'!$B$10:$C$181,2)</f>
        <v>นาฏศิลป์ล้านนา</v>
      </c>
      <c r="I1079" s="5"/>
      <c r="J1079" s="5"/>
    </row>
    <row r="1080" spans="2:10" ht="12.75" customHeight="1">
      <c r="B1080" s="17">
        <v>2</v>
      </c>
      <c r="C1080" s="17">
        <v>10</v>
      </c>
      <c r="D1080" s="17">
        <v>43</v>
      </c>
      <c r="E1080" s="17">
        <v>34421</v>
      </c>
      <c r="F1080" s="133" t="s">
        <v>1279</v>
      </c>
      <c r="G1080" s="35" t="s">
        <v>2941</v>
      </c>
      <c r="H1080" s="11" t="str">
        <f>VLOOKUP(G1080,'รหัสและชื่อกิจกรรมชุมนุม 1-2561'!$B$10:$C$181,2)</f>
        <v>ธนาคารโรงเรียน</v>
      </c>
      <c r="I1080" s="5"/>
      <c r="J1080" s="5"/>
    </row>
    <row r="1081" spans="2:10" ht="12.75" customHeight="1">
      <c r="B1081" s="17">
        <v>2</v>
      </c>
      <c r="C1081" s="17">
        <v>10</v>
      </c>
      <c r="D1081" s="17">
        <v>44</v>
      </c>
      <c r="E1081" s="17">
        <v>34432</v>
      </c>
      <c r="F1081" s="133" t="s">
        <v>1280</v>
      </c>
      <c r="G1081" s="35" t="s">
        <v>2891</v>
      </c>
      <c r="H1081" s="11" t="str">
        <f>VLOOKUP(G1081,'รหัสและชื่อกิจกรรมชุมนุม 1-2561'!$B$10:$C$181,2)</f>
        <v>แคคตัสหรรษา</v>
      </c>
      <c r="I1081" s="5"/>
      <c r="J1081" s="5"/>
    </row>
    <row r="1082" spans="2:10" ht="12.75" customHeight="1">
      <c r="B1082" s="17">
        <v>2</v>
      </c>
      <c r="C1082" s="17">
        <v>10</v>
      </c>
      <c r="D1082" s="17">
        <v>45</v>
      </c>
      <c r="E1082" s="17">
        <v>34439</v>
      </c>
      <c r="F1082" s="133" t="s">
        <v>1281</v>
      </c>
      <c r="G1082" s="35" t="s">
        <v>2946</v>
      </c>
      <c r="H1082" s="11" t="str">
        <f>VLOOKUP(G1082,'รหัสและชื่อกิจกรรมชุมนุม 1-2561'!$B$10:$C$181,2)</f>
        <v>นาฏศิลป์ล้านนา</v>
      </c>
      <c r="I1082" s="5"/>
      <c r="J1082" s="5"/>
    </row>
    <row r="1083" spans="2:10" ht="12.75" customHeight="1">
      <c r="B1083" s="17">
        <v>2</v>
      </c>
      <c r="C1083" s="17">
        <v>10</v>
      </c>
      <c r="D1083" s="17">
        <v>46</v>
      </c>
      <c r="E1083" s="17">
        <v>34441</v>
      </c>
      <c r="F1083" s="133" t="s">
        <v>1282</v>
      </c>
      <c r="G1083" s="35" t="s">
        <v>2946</v>
      </c>
      <c r="H1083" s="11" t="str">
        <f>VLOOKUP(G1083,'รหัสและชื่อกิจกรรมชุมนุม 1-2561'!$B$10:$C$181,2)</f>
        <v>นาฏศิลป์ล้านนา</v>
      </c>
      <c r="I1083" s="5"/>
      <c r="J1083" s="5"/>
    </row>
    <row r="1084" spans="2:10" ht="12.75" customHeight="1">
      <c r="B1084" s="17">
        <v>2</v>
      </c>
      <c r="C1084" s="17">
        <v>10</v>
      </c>
      <c r="D1084" s="17">
        <v>47</v>
      </c>
      <c r="E1084" s="17">
        <v>34456</v>
      </c>
      <c r="F1084" s="133" t="s">
        <v>1283</v>
      </c>
      <c r="G1084" s="35" t="s">
        <v>2946</v>
      </c>
      <c r="H1084" s="11" t="str">
        <f>VLOOKUP(G1084,'รหัสและชื่อกิจกรรมชุมนุม 1-2561'!$B$10:$C$181,2)</f>
        <v>นาฏศิลป์ล้านนา</v>
      </c>
      <c r="I1084" s="5"/>
      <c r="J1084" s="5"/>
    </row>
    <row r="1085" spans="2:10" ht="12.75" customHeight="1">
      <c r="B1085" s="17">
        <v>2</v>
      </c>
      <c r="C1085" s="17">
        <v>10</v>
      </c>
      <c r="D1085" s="17">
        <v>48</v>
      </c>
      <c r="E1085" s="17">
        <v>34460</v>
      </c>
      <c r="F1085" s="133" t="s">
        <v>1284</v>
      </c>
      <c r="G1085" s="35" t="s">
        <v>2900</v>
      </c>
      <c r="H1085" s="11" t="str">
        <f>VLOOKUP(G1085,'รหัสและชื่อกิจกรรมชุมนุม 1-2561'!$B$10:$C$181,2)</f>
        <v>สนุกสร้างสรรค์ไปกับอาหารเมียนมา</v>
      </c>
      <c r="I1085" s="5"/>
      <c r="J1085" s="5"/>
    </row>
    <row r="1086" spans="2:10" s="118" customFormat="1" ht="12.75" customHeight="1">
      <c r="B1086" s="121">
        <v>2</v>
      </c>
      <c r="C1086" s="121">
        <v>10</v>
      </c>
      <c r="D1086" s="121">
        <v>49</v>
      </c>
      <c r="E1086" s="121">
        <v>33855</v>
      </c>
      <c r="F1086" s="157" t="s">
        <v>1804</v>
      </c>
      <c r="G1086" s="158" t="s">
        <v>4318</v>
      </c>
      <c r="H1086" s="51" t="e">
        <f>VLOOKUP(G1086,'รหัสและชื่อกิจกรรมชุมนุม 1-2561'!$B$10:$C$181,2)</f>
        <v>#N/A</v>
      </c>
    </row>
    <row r="1087" spans="2:10" s="118" customFormat="1" ht="12.75" customHeight="1">
      <c r="B1087" s="121">
        <v>2</v>
      </c>
      <c r="C1087" s="121">
        <v>10</v>
      </c>
      <c r="D1087" s="121">
        <v>50</v>
      </c>
      <c r="E1087" s="121">
        <v>33893</v>
      </c>
      <c r="F1087" s="157" t="s">
        <v>1805</v>
      </c>
      <c r="G1087" s="158" t="s">
        <v>4318</v>
      </c>
      <c r="H1087" s="51" t="e">
        <f>VLOOKUP(G1087,'รหัสและชื่อกิจกรรมชุมนุม 1-2561'!$B$10:$C$181,2)</f>
        <v>#N/A</v>
      </c>
    </row>
    <row r="1088" spans="2:10" s="118" customFormat="1" ht="12.75" customHeight="1">
      <c r="B1088" s="121"/>
      <c r="C1088" s="121"/>
      <c r="D1088" s="121"/>
      <c r="E1088" s="121"/>
      <c r="F1088" s="157"/>
      <c r="G1088" s="158"/>
      <c r="H1088" s="51"/>
    </row>
    <row r="1089" spans="2:10" s="118" customFormat="1" ht="12.75" customHeight="1">
      <c r="B1089" s="121" t="s">
        <v>3</v>
      </c>
      <c r="C1089" s="121" t="s">
        <v>4</v>
      </c>
      <c r="D1089" s="121" t="s">
        <v>2</v>
      </c>
      <c r="E1089" s="121" t="s">
        <v>5</v>
      </c>
      <c r="F1089" s="157" t="s">
        <v>1</v>
      </c>
      <c r="G1089" s="158"/>
      <c r="H1089" s="51" t="s">
        <v>6</v>
      </c>
      <c r="I1089" s="118" t="s">
        <v>2868</v>
      </c>
      <c r="J1089" s="118" t="s">
        <v>0</v>
      </c>
    </row>
    <row r="1090" spans="2:10" s="118" customFormat="1" ht="12.75" customHeight="1">
      <c r="B1090" s="121">
        <v>2</v>
      </c>
      <c r="C1090" s="121">
        <v>11</v>
      </c>
      <c r="D1090" s="121">
        <v>1</v>
      </c>
      <c r="E1090" s="121">
        <v>33994</v>
      </c>
      <c r="F1090" s="157" t="s">
        <v>1285</v>
      </c>
      <c r="G1090" s="158" t="s">
        <v>2947</v>
      </c>
      <c r="H1090" s="51" t="str">
        <f>VLOOKUP(G1090,'รหัสและชื่อกิจกรรมชุมนุม 1-2561'!$B$10:$C$181,2)</f>
        <v>กิจกรรมสร้างสรรค์ BY สภา</v>
      </c>
    </row>
    <row r="1091" spans="2:10" s="118" customFormat="1" ht="12.75" customHeight="1">
      <c r="B1091" s="121">
        <v>2</v>
      </c>
      <c r="C1091" s="121">
        <v>11</v>
      </c>
      <c r="D1091" s="121">
        <v>2</v>
      </c>
      <c r="E1091" s="121">
        <v>34004</v>
      </c>
      <c r="F1091" s="157" t="s">
        <v>1286</v>
      </c>
      <c r="G1091" s="158" t="s">
        <v>2895</v>
      </c>
      <c r="H1091" s="51" t="str">
        <f>VLOOKUP(G1091,'รหัสและชื่อกิจกรรมชุมนุม 1-2561'!$B$10:$C$181,2)</f>
        <v>งานช่างประดิษฐ์</v>
      </c>
    </row>
    <row r="1092" spans="2:10" s="118" customFormat="1" ht="12.75" customHeight="1">
      <c r="B1092" s="121">
        <v>2</v>
      </c>
      <c r="C1092" s="121">
        <v>11</v>
      </c>
      <c r="D1092" s="121">
        <v>3</v>
      </c>
      <c r="E1092" s="121">
        <v>34006</v>
      </c>
      <c r="F1092" s="157" t="s">
        <v>1287</v>
      </c>
      <c r="G1092" s="158" t="s">
        <v>2947</v>
      </c>
      <c r="H1092" s="51" t="str">
        <f>VLOOKUP(G1092,'รหัสและชื่อกิจกรรมชุมนุม 1-2561'!$B$10:$C$181,2)</f>
        <v>กิจกรรมสร้างสรรค์ BY สภา</v>
      </c>
    </row>
    <row r="1093" spans="2:10" s="118" customFormat="1" ht="12.75" customHeight="1">
      <c r="B1093" s="121">
        <v>2</v>
      </c>
      <c r="C1093" s="121">
        <v>11</v>
      </c>
      <c r="D1093" s="121">
        <v>4</v>
      </c>
      <c r="E1093" s="121">
        <v>34011</v>
      </c>
      <c r="F1093" s="157" t="s">
        <v>1288</v>
      </c>
      <c r="G1093" s="158" t="s">
        <v>2923</v>
      </c>
      <c r="H1093" s="51" t="str">
        <f>VLOOKUP(G1093,'รหัสและชื่อกิจกรรมชุมนุม 1-2561'!$B$10:$C$181,2)</f>
        <v>ครอบครัวพอเพียง</v>
      </c>
    </row>
    <row r="1094" spans="2:10" ht="12.75" customHeight="1">
      <c r="B1094" s="22"/>
      <c r="C1094" s="22"/>
      <c r="D1094" s="22"/>
      <c r="E1094" s="177" t="s">
        <v>4421</v>
      </c>
      <c r="F1094" s="145"/>
      <c r="G1094" s="156"/>
      <c r="H1094" s="43"/>
    </row>
    <row r="1095" spans="2:10" ht="12.75" customHeight="1">
      <c r="B1095" s="22"/>
      <c r="C1095" s="22"/>
      <c r="D1095" s="22"/>
      <c r="E1095" s="22"/>
      <c r="F1095" s="145"/>
      <c r="G1095" s="156"/>
      <c r="H1095" s="43"/>
    </row>
    <row r="1096" spans="2:10" s="3" customFormat="1" ht="12.75" customHeight="1">
      <c r="B1096" s="2" t="s">
        <v>3</v>
      </c>
      <c r="C1096" s="2" t="s">
        <v>4</v>
      </c>
      <c r="D1096" s="2" t="s">
        <v>2</v>
      </c>
      <c r="E1096" s="2" t="s">
        <v>5</v>
      </c>
      <c r="F1096" s="147" t="s">
        <v>1</v>
      </c>
      <c r="G1096" s="34" t="s">
        <v>2866</v>
      </c>
      <c r="H1096" s="2" t="s">
        <v>6</v>
      </c>
      <c r="I1096" s="2" t="s">
        <v>2868</v>
      </c>
      <c r="J1096" s="2" t="s">
        <v>0</v>
      </c>
    </row>
    <row r="1097" spans="2:10" s="3" customFormat="1" ht="12.75" customHeight="1">
      <c r="B1097" s="2">
        <v>2</v>
      </c>
      <c r="C1097" s="2">
        <v>11</v>
      </c>
      <c r="D1097" s="204">
        <v>1</v>
      </c>
      <c r="E1097" s="204">
        <v>33994</v>
      </c>
      <c r="F1097" s="205" t="s">
        <v>1285</v>
      </c>
      <c r="G1097" s="35" t="s">
        <v>2947</v>
      </c>
      <c r="H1097" s="11" t="str">
        <f>VLOOKUP(G1097,'รหัสและชื่อกิจกรรมชุมนุม 1-2561'!$B$10:$C$181,2)</f>
        <v>กิจกรรมสร้างสรรค์ BY สภา</v>
      </c>
      <c r="I1097" s="2"/>
      <c r="J1097" s="2"/>
    </row>
    <row r="1098" spans="2:10" s="3" customFormat="1" ht="12.75" customHeight="1">
      <c r="B1098" s="2">
        <v>2</v>
      </c>
      <c r="C1098" s="2">
        <v>11</v>
      </c>
      <c r="D1098" s="204">
        <v>2</v>
      </c>
      <c r="E1098" s="204">
        <v>34004</v>
      </c>
      <c r="F1098" s="205" t="s">
        <v>1286</v>
      </c>
      <c r="G1098" s="35" t="s">
        <v>2895</v>
      </c>
      <c r="H1098" s="11" t="str">
        <f>VLOOKUP(G1098,'รหัสและชื่อกิจกรรมชุมนุม 1-2561'!$B$10:$C$181,2)</f>
        <v>งานช่างประดิษฐ์</v>
      </c>
      <c r="I1098" s="2"/>
      <c r="J1098" s="2"/>
    </row>
    <row r="1099" spans="2:10" s="3" customFormat="1" ht="12.75" customHeight="1">
      <c r="B1099" s="2">
        <v>2</v>
      </c>
      <c r="C1099" s="2">
        <v>11</v>
      </c>
      <c r="D1099" s="204">
        <v>3</v>
      </c>
      <c r="E1099" s="204">
        <v>34006</v>
      </c>
      <c r="F1099" s="205" t="s">
        <v>1287</v>
      </c>
      <c r="G1099" s="35" t="s">
        <v>2947</v>
      </c>
      <c r="H1099" s="11" t="str">
        <f>VLOOKUP(G1099,'รหัสและชื่อกิจกรรมชุมนุม 1-2561'!$B$10:$C$181,2)</f>
        <v>กิจกรรมสร้างสรรค์ BY สภา</v>
      </c>
      <c r="I1099" s="2"/>
      <c r="J1099" s="2"/>
    </row>
    <row r="1100" spans="2:10" s="3" customFormat="1" ht="12.75" customHeight="1">
      <c r="B1100" s="2">
        <v>2</v>
      </c>
      <c r="C1100" s="2">
        <v>11</v>
      </c>
      <c r="D1100" s="204">
        <v>4</v>
      </c>
      <c r="E1100" s="204">
        <v>34011</v>
      </c>
      <c r="F1100" s="205" t="s">
        <v>1288</v>
      </c>
      <c r="G1100" s="35" t="s">
        <v>2923</v>
      </c>
      <c r="H1100" s="11" t="str">
        <f>VLOOKUP(G1100,'รหัสและชื่อกิจกรรมชุมนุม 1-2561'!$B$10:$C$181,2)</f>
        <v>ครอบครัวพอเพียง</v>
      </c>
      <c r="I1100" s="2"/>
      <c r="J1100" s="2"/>
    </row>
    <row r="1101" spans="2:10" ht="12.75" customHeight="1">
      <c r="B1101" s="17">
        <v>2</v>
      </c>
      <c r="C1101" s="17">
        <v>11</v>
      </c>
      <c r="D1101" s="17">
        <v>5</v>
      </c>
      <c r="E1101" s="17">
        <v>34012</v>
      </c>
      <c r="F1101" s="133" t="s">
        <v>1289</v>
      </c>
      <c r="G1101" s="35" t="s">
        <v>2922</v>
      </c>
      <c r="H1101" s="11" t="str">
        <f>VLOOKUP(G1101,'รหัสและชื่อกิจกรรมชุมนุม 1-2561'!$B$10:$C$181,2)</f>
        <v>กีฬา</v>
      </c>
      <c r="I1101" s="5"/>
      <c r="J1101" s="5"/>
    </row>
    <row r="1102" spans="2:10" ht="12.75" customHeight="1">
      <c r="B1102" s="17">
        <v>2</v>
      </c>
      <c r="C1102" s="17">
        <v>11</v>
      </c>
      <c r="D1102" s="17">
        <v>6</v>
      </c>
      <c r="E1102" s="17">
        <v>34016</v>
      </c>
      <c r="F1102" s="133" t="s">
        <v>1290</v>
      </c>
      <c r="G1102" s="35" t="s">
        <v>2947</v>
      </c>
      <c r="H1102" s="11" t="str">
        <f>VLOOKUP(G1102,'รหัสและชื่อกิจกรรมชุมนุม 1-2561'!$B$10:$C$181,2)</f>
        <v>กิจกรรมสร้างสรรค์ BY สภา</v>
      </c>
      <c r="I1102" s="5"/>
      <c r="J1102" s="5"/>
    </row>
    <row r="1103" spans="2:10" ht="12.75" customHeight="1">
      <c r="B1103" s="17">
        <v>2</v>
      </c>
      <c r="C1103" s="17">
        <v>11</v>
      </c>
      <c r="D1103" s="17">
        <v>7</v>
      </c>
      <c r="E1103" s="17">
        <v>34023</v>
      </c>
      <c r="F1103" s="133" t="s">
        <v>4316</v>
      </c>
      <c r="G1103" s="35" t="s">
        <v>2896</v>
      </c>
      <c r="H1103" s="11" t="str">
        <f>VLOOKUP(G1103,'รหัสและชื่อกิจกรรมชุมนุม 1-2561'!$B$10:$C$181,2)</f>
        <v>ดาราศาสตร์( AERO SPACE)</v>
      </c>
      <c r="I1103" s="5"/>
      <c r="J1103" s="5"/>
    </row>
    <row r="1104" spans="2:10" ht="12.75" customHeight="1">
      <c r="B1104" s="17">
        <v>2</v>
      </c>
      <c r="C1104" s="17">
        <v>11</v>
      </c>
      <c r="D1104" s="17">
        <v>8</v>
      </c>
      <c r="E1104" s="17">
        <v>34029</v>
      </c>
      <c r="F1104" s="133" t="s">
        <v>1293</v>
      </c>
      <c r="G1104" s="35" t="s">
        <v>2894</v>
      </c>
      <c r="H1104" s="11" t="str">
        <f>VLOOKUP(G1104,'รหัสและชื่อกิจกรรมชุมนุม 1-2561'!$B$10:$C$181,2)</f>
        <v>ภาพยนตร์วิทยาศาสตร์เพื่อการเรียนรู้</v>
      </c>
      <c r="I1104" s="5"/>
      <c r="J1104" s="5"/>
    </row>
    <row r="1105" spans="2:10" ht="12.75" customHeight="1">
      <c r="B1105" s="17">
        <v>2</v>
      </c>
      <c r="C1105" s="17">
        <v>11</v>
      </c>
      <c r="D1105" s="17">
        <v>9</v>
      </c>
      <c r="E1105" s="17">
        <v>34040</v>
      </c>
      <c r="F1105" s="133" t="s">
        <v>1294</v>
      </c>
      <c r="G1105" s="35" t="s">
        <v>2910</v>
      </c>
      <c r="H1105" s="11" t="str">
        <f>VLOOKUP(G1105,'รหัสและชื่อกิจกรรมชุมนุม 1-2561'!$B$10:$C$181,2)</f>
        <v>Sci-fi-movies"s Comment</v>
      </c>
      <c r="I1105" s="5"/>
      <c r="J1105" s="5"/>
    </row>
    <row r="1106" spans="2:10" ht="12.75" customHeight="1">
      <c r="B1106" s="17">
        <v>2</v>
      </c>
      <c r="C1106" s="17">
        <v>11</v>
      </c>
      <c r="D1106" s="17">
        <v>10</v>
      </c>
      <c r="E1106" s="17">
        <v>34052</v>
      </c>
      <c r="F1106" s="133" t="s">
        <v>1295</v>
      </c>
      <c r="G1106" s="35" t="s">
        <v>2895</v>
      </c>
      <c r="H1106" s="11" t="str">
        <f>VLOOKUP(G1106,'รหัสและชื่อกิจกรรมชุมนุม 1-2561'!$B$10:$C$181,2)</f>
        <v>งานช่างประดิษฐ์</v>
      </c>
      <c r="I1106" s="5"/>
      <c r="J1106" s="5"/>
    </row>
    <row r="1107" spans="2:10" ht="12.75" customHeight="1">
      <c r="B1107" s="17">
        <v>2</v>
      </c>
      <c r="C1107" s="17">
        <v>11</v>
      </c>
      <c r="D1107" s="17">
        <v>11</v>
      </c>
      <c r="E1107" s="17">
        <v>34053</v>
      </c>
      <c r="F1107" s="133" t="s">
        <v>1296</v>
      </c>
      <c r="G1107" s="35" t="s">
        <v>2910</v>
      </c>
      <c r="H1107" s="11" t="str">
        <f>VLOOKUP(G1107,'รหัสและชื่อกิจกรรมชุมนุม 1-2561'!$B$10:$C$181,2)</f>
        <v>Sci-fi-movies"s Comment</v>
      </c>
      <c r="I1107" s="5"/>
      <c r="J1107" s="5"/>
    </row>
    <row r="1108" spans="2:10" ht="12.75" customHeight="1">
      <c r="B1108" s="17">
        <v>2</v>
      </c>
      <c r="C1108" s="17">
        <v>11</v>
      </c>
      <c r="D1108" s="17">
        <v>12</v>
      </c>
      <c r="E1108" s="17">
        <v>34069</v>
      </c>
      <c r="F1108" s="133" t="s">
        <v>1297</v>
      </c>
      <c r="G1108" s="35" t="s">
        <v>2880</v>
      </c>
      <c r="H1108" s="11" t="str">
        <f>VLOOKUP(G1108,'รหัสและชื่อกิจกรรมชุมนุม 1-2561'!$B$10:$C$181,2)</f>
        <v>สังคมงาม ตามวิถีพุทธ</v>
      </c>
      <c r="I1108" s="5"/>
      <c r="J1108" s="5"/>
    </row>
    <row r="1109" spans="2:10" ht="12.75" customHeight="1">
      <c r="B1109" s="17">
        <v>2</v>
      </c>
      <c r="C1109" s="17">
        <v>11</v>
      </c>
      <c r="D1109" s="17">
        <v>13</v>
      </c>
      <c r="E1109" s="17">
        <v>34078</v>
      </c>
      <c r="F1109" s="133" t="s">
        <v>1298</v>
      </c>
      <c r="G1109" s="35" t="s">
        <v>2880</v>
      </c>
      <c r="H1109" s="11" t="str">
        <f>VLOOKUP(G1109,'รหัสและชื่อกิจกรรมชุมนุม 1-2561'!$B$10:$C$181,2)</f>
        <v>สังคมงาม ตามวิถีพุทธ</v>
      </c>
      <c r="I1109" s="5"/>
      <c r="J1109" s="5"/>
    </row>
    <row r="1110" spans="2:10" ht="12.75" customHeight="1">
      <c r="B1110" s="17">
        <v>2</v>
      </c>
      <c r="C1110" s="17">
        <v>11</v>
      </c>
      <c r="D1110" s="17">
        <v>14</v>
      </c>
      <c r="E1110" s="17">
        <v>34080</v>
      </c>
      <c r="F1110" s="133" t="s">
        <v>1299</v>
      </c>
      <c r="G1110" s="35" t="s">
        <v>2942</v>
      </c>
      <c r="H1110" s="11" t="str">
        <f>VLOOKUP(G1110,'รหัสและชื่อกิจกรรมชุมนุม 1-2561'!$B$10:$C$181,2)</f>
        <v>เกษตรสร้างโลก</v>
      </c>
      <c r="I1110" s="5"/>
      <c r="J1110" s="5"/>
    </row>
    <row r="1111" spans="2:10" ht="12.75" customHeight="1">
      <c r="B1111" s="17">
        <v>2</v>
      </c>
      <c r="C1111" s="17">
        <v>11</v>
      </c>
      <c r="D1111" s="17">
        <v>15</v>
      </c>
      <c r="E1111" s="17">
        <v>34081</v>
      </c>
      <c r="F1111" s="133" t="s">
        <v>1300</v>
      </c>
      <c r="G1111" s="35" t="s">
        <v>2900</v>
      </c>
      <c r="H1111" s="11" t="str">
        <f>VLOOKUP(G1111,'รหัสและชื่อกิจกรรมชุมนุม 1-2561'!$B$10:$C$181,2)</f>
        <v>สนุกสร้างสรรค์ไปกับอาหารเมียนมา</v>
      </c>
      <c r="I1111" s="5"/>
      <c r="J1111" s="5"/>
    </row>
    <row r="1112" spans="2:10" ht="12.75" customHeight="1">
      <c r="B1112" s="17">
        <v>2</v>
      </c>
      <c r="C1112" s="17">
        <v>11</v>
      </c>
      <c r="D1112" s="17">
        <v>16</v>
      </c>
      <c r="E1112" s="17">
        <v>34091</v>
      </c>
      <c r="F1112" s="133" t="s">
        <v>1301</v>
      </c>
      <c r="G1112" s="35" t="s">
        <v>2942</v>
      </c>
      <c r="H1112" s="11" t="str">
        <f>VLOOKUP(G1112,'รหัสและชื่อกิจกรรมชุมนุม 1-2561'!$B$10:$C$181,2)</f>
        <v>เกษตรสร้างโลก</v>
      </c>
      <c r="I1112" s="5"/>
      <c r="J1112" s="5"/>
    </row>
    <row r="1113" spans="2:10" ht="12.75" customHeight="1">
      <c r="B1113" s="17">
        <v>2</v>
      </c>
      <c r="C1113" s="17">
        <v>11</v>
      </c>
      <c r="D1113" s="17">
        <v>17</v>
      </c>
      <c r="E1113" s="17">
        <v>34097</v>
      </c>
      <c r="F1113" s="133" t="s">
        <v>1302</v>
      </c>
      <c r="G1113" s="35" t="s">
        <v>2942</v>
      </c>
      <c r="H1113" s="11" t="str">
        <f>VLOOKUP(G1113,'รหัสและชื่อกิจกรรมชุมนุม 1-2561'!$B$10:$C$181,2)</f>
        <v>เกษตรสร้างโลก</v>
      </c>
      <c r="I1113" s="5"/>
      <c r="J1113" s="5"/>
    </row>
    <row r="1114" spans="2:10" ht="12.75" customHeight="1">
      <c r="B1114" s="17">
        <v>2</v>
      </c>
      <c r="C1114" s="17">
        <v>11</v>
      </c>
      <c r="D1114" s="17">
        <v>18</v>
      </c>
      <c r="E1114" s="17">
        <v>34112</v>
      </c>
      <c r="F1114" s="133" t="s">
        <v>1303</v>
      </c>
      <c r="G1114" s="35" t="s">
        <v>2947</v>
      </c>
      <c r="H1114" s="11" t="str">
        <f>VLOOKUP(G1114,'รหัสและชื่อกิจกรรมชุมนุม 1-2561'!$B$10:$C$181,2)</f>
        <v>กิจกรรมสร้างสรรค์ BY สภา</v>
      </c>
      <c r="I1114" s="5"/>
      <c r="J1114" s="5"/>
    </row>
    <row r="1115" spans="2:10" ht="12.75" customHeight="1">
      <c r="B1115" s="17">
        <v>2</v>
      </c>
      <c r="C1115" s="17">
        <v>11</v>
      </c>
      <c r="D1115" s="17">
        <v>19</v>
      </c>
      <c r="E1115" s="17">
        <v>34116</v>
      </c>
      <c r="F1115" s="133" t="s">
        <v>1304</v>
      </c>
      <c r="G1115" s="35" t="s">
        <v>2947</v>
      </c>
      <c r="H1115" s="11" t="str">
        <f>VLOOKUP(G1115,'รหัสและชื่อกิจกรรมชุมนุม 1-2561'!$B$10:$C$181,2)</f>
        <v>กิจกรรมสร้างสรรค์ BY สภา</v>
      </c>
      <c r="I1115" s="5"/>
      <c r="J1115" s="5"/>
    </row>
    <row r="1116" spans="2:10" ht="12.75" customHeight="1">
      <c r="B1116" s="17">
        <v>2</v>
      </c>
      <c r="C1116" s="17">
        <v>11</v>
      </c>
      <c r="D1116" s="17">
        <v>20</v>
      </c>
      <c r="E1116" s="17">
        <v>34118</v>
      </c>
      <c r="F1116" s="133" t="s">
        <v>1305</v>
      </c>
      <c r="G1116" s="35" t="s">
        <v>2894</v>
      </c>
      <c r="H1116" s="11" t="str">
        <f>VLOOKUP(G1116,'รหัสและชื่อกิจกรรมชุมนุม 1-2561'!$B$10:$C$181,2)</f>
        <v>ภาพยนตร์วิทยาศาสตร์เพื่อการเรียนรู้</v>
      </c>
      <c r="I1116" s="5"/>
      <c r="J1116" s="5"/>
    </row>
    <row r="1117" spans="2:10" ht="12.75" customHeight="1">
      <c r="B1117" s="17">
        <v>2</v>
      </c>
      <c r="C1117" s="17">
        <v>11</v>
      </c>
      <c r="D1117" s="17">
        <v>21</v>
      </c>
      <c r="E1117" s="17">
        <v>34129</v>
      </c>
      <c r="F1117" s="133" t="s">
        <v>1306</v>
      </c>
      <c r="G1117" s="35" t="s">
        <v>2900</v>
      </c>
      <c r="H1117" s="11" t="str">
        <f>VLOOKUP(G1117,'รหัสและชื่อกิจกรรมชุมนุม 1-2561'!$B$10:$C$181,2)</f>
        <v>สนุกสร้างสรรค์ไปกับอาหารเมียนมา</v>
      </c>
      <c r="I1117" s="5"/>
      <c r="J1117" s="5"/>
    </row>
    <row r="1118" spans="2:10" ht="12.75" customHeight="1">
      <c r="B1118" s="17">
        <v>2</v>
      </c>
      <c r="C1118" s="17">
        <v>11</v>
      </c>
      <c r="D1118" s="17">
        <v>22</v>
      </c>
      <c r="E1118" s="17">
        <v>34138</v>
      </c>
      <c r="F1118" s="133" t="s">
        <v>1307</v>
      </c>
      <c r="G1118" s="35" t="s">
        <v>2895</v>
      </c>
      <c r="H1118" s="11" t="str">
        <f>VLOOKUP(G1118,'รหัสและชื่อกิจกรรมชุมนุม 1-2561'!$B$10:$C$181,2)</f>
        <v>งานช่างประดิษฐ์</v>
      </c>
      <c r="I1118" s="5"/>
      <c r="J1118" s="5"/>
    </row>
    <row r="1119" spans="2:10" ht="12.75" customHeight="1">
      <c r="B1119" s="17">
        <v>2</v>
      </c>
      <c r="C1119" s="17">
        <v>11</v>
      </c>
      <c r="D1119" s="17">
        <v>23</v>
      </c>
      <c r="E1119" s="17">
        <v>34139</v>
      </c>
      <c r="F1119" s="133" t="s">
        <v>1308</v>
      </c>
      <c r="G1119" s="35" t="s">
        <v>2896</v>
      </c>
      <c r="H1119" s="11" t="str">
        <f>VLOOKUP(G1119,'รหัสและชื่อกิจกรรมชุมนุม 1-2561'!$B$10:$C$181,2)</f>
        <v>ดาราศาสตร์( AERO SPACE)</v>
      </c>
      <c r="I1119" s="5"/>
      <c r="J1119" s="5"/>
    </row>
    <row r="1120" spans="2:10" ht="12.75" customHeight="1">
      <c r="B1120" s="17">
        <v>2</v>
      </c>
      <c r="C1120" s="17">
        <v>11</v>
      </c>
      <c r="D1120" s="17">
        <v>24</v>
      </c>
      <c r="E1120" s="17">
        <v>34141</v>
      </c>
      <c r="F1120" s="133" t="s">
        <v>1309</v>
      </c>
      <c r="G1120" s="35" t="s">
        <v>2942</v>
      </c>
      <c r="H1120" s="11" t="str">
        <f>VLOOKUP(G1120,'รหัสและชื่อกิจกรรมชุมนุม 1-2561'!$B$10:$C$181,2)</f>
        <v>เกษตรสร้างโลก</v>
      </c>
      <c r="I1120" s="5"/>
      <c r="J1120" s="5"/>
    </row>
    <row r="1121" spans="2:10" ht="12.75" customHeight="1">
      <c r="B1121" s="17">
        <v>2</v>
      </c>
      <c r="C1121" s="17">
        <v>11</v>
      </c>
      <c r="D1121" s="17">
        <v>25</v>
      </c>
      <c r="E1121" s="17">
        <v>34152</v>
      </c>
      <c r="F1121" s="133" t="s">
        <v>1310</v>
      </c>
      <c r="G1121" s="35" t="s">
        <v>4318</v>
      </c>
      <c r="H1121" s="11" t="e">
        <f>VLOOKUP(G1121,'รหัสและชื่อกิจกรรมชุมนุม 1-2561'!$B$10:$C$181,2)</f>
        <v>#N/A</v>
      </c>
      <c r="I1121" s="5" t="s">
        <v>4399</v>
      </c>
      <c r="J1121" s="5"/>
    </row>
    <row r="1122" spans="2:10" ht="12.75" customHeight="1">
      <c r="B1122" s="17">
        <v>2</v>
      </c>
      <c r="C1122" s="17">
        <v>11</v>
      </c>
      <c r="D1122" s="17">
        <v>26</v>
      </c>
      <c r="E1122" s="17">
        <v>34156</v>
      </c>
      <c r="F1122" s="133" t="s">
        <v>1311</v>
      </c>
      <c r="G1122" s="35" t="s">
        <v>2922</v>
      </c>
      <c r="H1122" s="11" t="str">
        <f>VLOOKUP(G1122,'รหัสและชื่อกิจกรรมชุมนุม 1-2561'!$B$10:$C$181,2)</f>
        <v>กีฬา</v>
      </c>
      <c r="I1122" s="5"/>
      <c r="J1122" s="5"/>
    </row>
    <row r="1123" spans="2:10" ht="12.75" customHeight="1">
      <c r="B1123" s="17">
        <v>2</v>
      </c>
      <c r="C1123" s="17">
        <v>11</v>
      </c>
      <c r="D1123" s="17">
        <v>27</v>
      </c>
      <c r="E1123" s="17">
        <v>34161</v>
      </c>
      <c r="F1123" s="133" t="s">
        <v>1312</v>
      </c>
      <c r="G1123" s="35" t="s">
        <v>2942</v>
      </c>
      <c r="H1123" s="11" t="str">
        <f>VLOOKUP(G1123,'รหัสและชื่อกิจกรรมชุมนุม 1-2561'!$B$10:$C$181,2)</f>
        <v>เกษตรสร้างโลก</v>
      </c>
      <c r="I1123" s="5"/>
      <c r="J1123" s="5"/>
    </row>
    <row r="1124" spans="2:10" ht="12.75" customHeight="1">
      <c r="B1124" s="17">
        <v>2</v>
      </c>
      <c r="C1124" s="17">
        <v>11</v>
      </c>
      <c r="D1124" s="17">
        <v>28</v>
      </c>
      <c r="E1124" s="17">
        <v>34164</v>
      </c>
      <c r="F1124" s="133" t="s">
        <v>1313</v>
      </c>
      <c r="G1124" s="35" t="s">
        <v>2947</v>
      </c>
      <c r="H1124" s="11" t="str">
        <f>VLOOKUP(G1124,'รหัสและชื่อกิจกรรมชุมนุม 1-2561'!$B$10:$C$181,2)</f>
        <v>กิจกรรมสร้างสรรค์ BY สภา</v>
      </c>
      <c r="I1124" s="5"/>
      <c r="J1124" s="5"/>
    </row>
    <row r="1125" spans="2:10" ht="12.75" customHeight="1">
      <c r="B1125" s="17">
        <v>2</v>
      </c>
      <c r="C1125" s="17">
        <v>11</v>
      </c>
      <c r="D1125" s="17">
        <v>29</v>
      </c>
      <c r="E1125" s="17">
        <v>34172</v>
      </c>
      <c r="F1125" s="133" t="s">
        <v>1314</v>
      </c>
      <c r="G1125" s="35" t="s">
        <v>2880</v>
      </c>
      <c r="H1125" s="11" t="str">
        <f>VLOOKUP(G1125,'รหัสและชื่อกิจกรรมชุมนุม 1-2561'!$B$10:$C$181,2)</f>
        <v>สังคมงาม ตามวิถีพุทธ</v>
      </c>
      <c r="I1125" s="5"/>
      <c r="J1125" s="5"/>
    </row>
    <row r="1126" spans="2:10" ht="12.75" customHeight="1">
      <c r="B1126" s="17">
        <v>2</v>
      </c>
      <c r="C1126" s="17">
        <v>11</v>
      </c>
      <c r="D1126" s="17">
        <v>30</v>
      </c>
      <c r="E1126" s="17">
        <v>34178</v>
      </c>
      <c r="F1126" s="133" t="s">
        <v>1315</v>
      </c>
      <c r="G1126" s="35" t="s">
        <v>2947</v>
      </c>
      <c r="H1126" s="11" t="str">
        <f>VLOOKUP(G1126,'รหัสและชื่อกิจกรรมชุมนุม 1-2561'!$B$10:$C$181,2)</f>
        <v>กิจกรรมสร้างสรรค์ BY สภา</v>
      </c>
      <c r="I1126" s="5"/>
      <c r="J1126" s="5"/>
    </row>
    <row r="1127" spans="2:10" ht="12.75" customHeight="1">
      <c r="B1127" s="17">
        <v>2</v>
      </c>
      <c r="C1127" s="17">
        <v>11</v>
      </c>
      <c r="D1127" s="17">
        <v>31</v>
      </c>
      <c r="E1127" s="17">
        <v>34180</v>
      </c>
      <c r="F1127" s="133" t="s">
        <v>1316</v>
      </c>
      <c r="G1127" s="35" t="s">
        <v>2947</v>
      </c>
      <c r="H1127" s="11" t="str">
        <f>VLOOKUP(G1127,'รหัสและชื่อกิจกรรมชุมนุม 1-2561'!$B$10:$C$181,2)</f>
        <v>กิจกรรมสร้างสรรค์ BY สภา</v>
      </c>
      <c r="I1127" s="5"/>
      <c r="J1127" s="5"/>
    </row>
    <row r="1128" spans="2:10" ht="12.75" customHeight="1">
      <c r="B1128" s="17">
        <v>2</v>
      </c>
      <c r="C1128" s="17">
        <v>11</v>
      </c>
      <c r="D1128" s="17">
        <v>32</v>
      </c>
      <c r="E1128" s="17">
        <v>34186</v>
      </c>
      <c r="F1128" s="133" t="s">
        <v>1317</v>
      </c>
      <c r="G1128" s="35" t="s">
        <v>2942</v>
      </c>
      <c r="H1128" s="11" t="str">
        <f>VLOOKUP(G1128,'รหัสและชื่อกิจกรรมชุมนุม 1-2561'!$B$10:$C$181,2)</f>
        <v>เกษตรสร้างโลก</v>
      </c>
      <c r="I1128" s="5"/>
      <c r="J1128" s="5"/>
    </row>
    <row r="1129" spans="2:10" ht="12.75" customHeight="1">
      <c r="B1129" s="17">
        <v>2</v>
      </c>
      <c r="C1129" s="17">
        <v>11</v>
      </c>
      <c r="D1129" s="17">
        <v>33</v>
      </c>
      <c r="E1129" s="17">
        <v>34190</v>
      </c>
      <c r="F1129" s="133" t="s">
        <v>1318</v>
      </c>
      <c r="G1129" s="35" t="s">
        <v>2942</v>
      </c>
      <c r="H1129" s="11" t="str">
        <f>VLOOKUP(G1129,'รหัสและชื่อกิจกรรมชุมนุม 1-2561'!$B$10:$C$181,2)</f>
        <v>เกษตรสร้างโลก</v>
      </c>
      <c r="I1129" s="5"/>
      <c r="J1129" s="5"/>
    </row>
    <row r="1130" spans="2:10" ht="12.75" customHeight="1">
      <c r="B1130" s="17">
        <v>2</v>
      </c>
      <c r="C1130" s="17">
        <v>11</v>
      </c>
      <c r="D1130" s="17">
        <v>34</v>
      </c>
      <c r="E1130" s="17">
        <v>34197</v>
      </c>
      <c r="F1130" s="133" t="s">
        <v>1319</v>
      </c>
      <c r="G1130" s="35" t="s">
        <v>2909</v>
      </c>
      <c r="H1130" s="11" t="str">
        <f>VLOOKUP(G1130,'รหัสและชื่อกิจกรรมชุมนุม 1-2561'!$B$10:$C$181,2)</f>
        <v>รังนกร้อยไหมมหัศจรรย์</v>
      </c>
      <c r="I1130" s="5"/>
      <c r="J1130" s="5"/>
    </row>
    <row r="1131" spans="2:10" ht="12.75" customHeight="1">
      <c r="B1131" s="17">
        <v>2</v>
      </c>
      <c r="C1131" s="17">
        <v>11</v>
      </c>
      <c r="D1131" s="17">
        <v>35</v>
      </c>
      <c r="E1131" s="17">
        <v>34198</v>
      </c>
      <c r="F1131" s="133" t="s">
        <v>4317</v>
      </c>
      <c r="G1131" s="35" t="s">
        <v>2895</v>
      </c>
      <c r="H1131" s="11" t="str">
        <f>VLOOKUP(G1131,'รหัสและชื่อกิจกรรมชุมนุม 1-2561'!$B$10:$C$181,2)</f>
        <v>งานช่างประดิษฐ์</v>
      </c>
      <c r="I1131" s="5"/>
      <c r="J1131" s="5"/>
    </row>
    <row r="1132" spans="2:10" ht="12.75" customHeight="1">
      <c r="B1132" s="17">
        <v>2</v>
      </c>
      <c r="C1132" s="17">
        <v>11</v>
      </c>
      <c r="D1132" s="17">
        <v>36</v>
      </c>
      <c r="E1132" s="17">
        <v>34222</v>
      </c>
      <c r="F1132" s="133" t="s">
        <v>1321</v>
      </c>
      <c r="G1132" s="35" t="s">
        <v>2909</v>
      </c>
      <c r="H1132" s="11" t="str">
        <f>VLOOKUP(G1132,'รหัสและชื่อกิจกรรมชุมนุม 1-2561'!$B$10:$C$181,2)</f>
        <v>รังนกร้อยไหมมหัศจรรย์</v>
      </c>
      <c r="I1132" s="5"/>
      <c r="J1132" s="5"/>
    </row>
    <row r="1133" spans="2:10" ht="12.75" customHeight="1">
      <c r="B1133" s="17">
        <v>2</v>
      </c>
      <c r="C1133" s="17">
        <v>11</v>
      </c>
      <c r="D1133" s="17">
        <v>37</v>
      </c>
      <c r="E1133" s="17">
        <v>34240</v>
      </c>
      <c r="F1133" s="133" t="s">
        <v>1322</v>
      </c>
      <c r="G1133" s="35" t="s">
        <v>2895</v>
      </c>
      <c r="H1133" s="11" t="str">
        <f>VLOOKUP(G1133,'รหัสและชื่อกิจกรรมชุมนุม 1-2561'!$B$10:$C$181,2)</f>
        <v>งานช่างประดิษฐ์</v>
      </c>
      <c r="I1133" s="5"/>
      <c r="J1133" s="5"/>
    </row>
    <row r="1134" spans="2:10" ht="12.75" customHeight="1">
      <c r="B1134" s="17">
        <v>2</v>
      </c>
      <c r="C1134" s="17">
        <v>11</v>
      </c>
      <c r="D1134" s="17">
        <v>38</v>
      </c>
      <c r="E1134" s="17">
        <v>34306</v>
      </c>
      <c r="F1134" s="133" t="s">
        <v>1323</v>
      </c>
      <c r="G1134" s="35" t="s">
        <v>2923</v>
      </c>
      <c r="H1134" s="11" t="str">
        <f>VLOOKUP(G1134,'รหัสและชื่อกิจกรรมชุมนุม 1-2561'!$B$10:$C$181,2)</f>
        <v>ครอบครัวพอเพียง</v>
      </c>
      <c r="I1134" s="5"/>
      <c r="J1134" s="5"/>
    </row>
    <row r="1135" spans="2:10" ht="12.75" customHeight="1">
      <c r="B1135" s="17">
        <v>2</v>
      </c>
      <c r="C1135" s="17">
        <v>11</v>
      </c>
      <c r="D1135" s="17">
        <v>39</v>
      </c>
      <c r="E1135" s="17">
        <v>34309</v>
      </c>
      <c r="F1135" s="133" t="s">
        <v>1324</v>
      </c>
      <c r="G1135" s="35" t="s">
        <v>2880</v>
      </c>
      <c r="H1135" s="11" t="str">
        <f>VLOOKUP(G1135,'รหัสและชื่อกิจกรรมชุมนุม 1-2561'!$B$10:$C$181,2)</f>
        <v>สังคมงาม ตามวิถีพุทธ</v>
      </c>
      <c r="I1135" s="5"/>
      <c r="J1135" s="5"/>
    </row>
    <row r="1136" spans="2:10" ht="12.75" customHeight="1">
      <c r="B1136" s="17">
        <v>2</v>
      </c>
      <c r="C1136" s="17">
        <v>11</v>
      </c>
      <c r="D1136" s="17">
        <v>40</v>
      </c>
      <c r="E1136" s="17">
        <v>34338</v>
      </c>
      <c r="F1136" s="133" t="s">
        <v>1325</v>
      </c>
      <c r="G1136" s="35" t="s">
        <v>2909</v>
      </c>
      <c r="H1136" s="11" t="str">
        <f>VLOOKUP(G1136,'รหัสและชื่อกิจกรรมชุมนุม 1-2561'!$B$10:$C$181,2)</f>
        <v>รังนกร้อยไหมมหัศจรรย์</v>
      </c>
      <c r="I1136" s="5"/>
      <c r="J1136" s="5"/>
    </row>
    <row r="1137" spans="2:10" ht="12.75" customHeight="1">
      <c r="B1137" s="17">
        <v>2</v>
      </c>
      <c r="C1137" s="17">
        <v>11</v>
      </c>
      <c r="D1137" s="17">
        <v>41</v>
      </c>
      <c r="E1137" s="17">
        <v>34343</v>
      </c>
      <c r="F1137" s="133" t="s">
        <v>1326</v>
      </c>
      <c r="G1137" s="35" t="s">
        <v>2909</v>
      </c>
      <c r="H1137" s="11" t="str">
        <f>VLOOKUP(G1137,'รหัสและชื่อกิจกรรมชุมนุม 1-2561'!$B$10:$C$181,2)</f>
        <v>รังนกร้อยไหมมหัศจรรย์</v>
      </c>
      <c r="I1137" s="5"/>
      <c r="J1137" s="5"/>
    </row>
    <row r="1138" spans="2:10" ht="12.75" customHeight="1">
      <c r="B1138" s="17">
        <v>2</v>
      </c>
      <c r="C1138" s="17">
        <v>11</v>
      </c>
      <c r="D1138" s="17">
        <v>42</v>
      </c>
      <c r="E1138" s="17">
        <v>34348</v>
      </c>
      <c r="F1138" s="133" t="s">
        <v>1327</v>
      </c>
      <c r="G1138" s="35" t="s">
        <v>2946</v>
      </c>
      <c r="H1138" s="11" t="str">
        <f>VLOOKUP(G1138,'รหัสและชื่อกิจกรรมชุมนุม 1-2561'!$B$10:$C$181,2)</f>
        <v>นาฏศิลป์ล้านนา</v>
      </c>
      <c r="I1138" s="5"/>
      <c r="J1138" s="5"/>
    </row>
    <row r="1139" spans="2:10" ht="12.75" customHeight="1">
      <c r="B1139" s="17">
        <v>2</v>
      </c>
      <c r="C1139" s="17">
        <v>11</v>
      </c>
      <c r="D1139" s="17">
        <v>43</v>
      </c>
      <c r="E1139" s="17">
        <v>34352</v>
      </c>
      <c r="F1139" s="133" t="s">
        <v>1328</v>
      </c>
      <c r="G1139" s="35" t="s">
        <v>2909</v>
      </c>
      <c r="H1139" s="11" t="str">
        <f>VLOOKUP(G1139,'รหัสและชื่อกิจกรรมชุมนุม 1-2561'!$B$10:$C$181,2)</f>
        <v>รังนกร้อยไหมมหัศจรรย์</v>
      </c>
      <c r="I1139" s="5"/>
      <c r="J1139" s="5"/>
    </row>
    <row r="1140" spans="2:10" ht="12.75" customHeight="1">
      <c r="B1140" s="17">
        <v>2</v>
      </c>
      <c r="C1140" s="17">
        <v>11</v>
      </c>
      <c r="D1140" s="17">
        <v>44</v>
      </c>
      <c r="E1140" s="17">
        <v>34366</v>
      </c>
      <c r="F1140" s="133" t="s">
        <v>1329</v>
      </c>
      <c r="G1140" s="35" t="s">
        <v>2909</v>
      </c>
      <c r="H1140" s="11" t="str">
        <f>VLOOKUP(G1140,'รหัสและชื่อกิจกรรมชุมนุม 1-2561'!$B$10:$C$181,2)</f>
        <v>รังนกร้อยไหมมหัศจรรย์</v>
      </c>
      <c r="I1140" s="5"/>
      <c r="J1140" s="5"/>
    </row>
    <row r="1141" spans="2:10" ht="12.75" customHeight="1">
      <c r="B1141" s="17">
        <v>2</v>
      </c>
      <c r="C1141" s="17">
        <v>11</v>
      </c>
      <c r="D1141" s="17">
        <v>45</v>
      </c>
      <c r="E1141" s="17">
        <v>34379</v>
      </c>
      <c r="F1141" s="133" t="s">
        <v>1330</v>
      </c>
      <c r="G1141" s="35" t="s">
        <v>2923</v>
      </c>
      <c r="H1141" s="11" t="str">
        <f>VLOOKUP(G1141,'รหัสและชื่อกิจกรรมชุมนุม 1-2561'!$B$10:$C$181,2)</f>
        <v>ครอบครัวพอเพียง</v>
      </c>
      <c r="I1141" s="5"/>
      <c r="J1141" s="5"/>
    </row>
    <row r="1142" spans="2:10" ht="12.75" customHeight="1">
      <c r="B1142" s="17">
        <v>2</v>
      </c>
      <c r="C1142" s="17">
        <v>11</v>
      </c>
      <c r="D1142" s="17">
        <v>46</v>
      </c>
      <c r="E1142" s="17">
        <v>34409</v>
      </c>
      <c r="F1142" s="133" t="s">
        <v>1331</v>
      </c>
      <c r="G1142" s="35" t="s">
        <v>2923</v>
      </c>
      <c r="H1142" s="11" t="str">
        <f>VLOOKUP(G1142,'รหัสและชื่อกิจกรรมชุมนุม 1-2561'!$B$10:$C$181,2)</f>
        <v>ครอบครัวพอเพียง</v>
      </c>
      <c r="I1142" s="5"/>
      <c r="J1142" s="5"/>
    </row>
    <row r="1143" spans="2:10" ht="12.75" customHeight="1">
      <c r="B1143" s="17">
        <v>2</v>
      </c>
      <c r="C1143" s="17">
        <v>11</v>
      </c>
      <c r="D1143" s="17">
        <v>47</v>
      </c>
      <c r="E1143" s="17">
        <v>34414</v>
      </c>
      <c r="F1143" s="133" t="s">
        <v>1332</v>
      </c>
      <c r="G1143" s="35" t="s">
        <v>2909</v>
      </c>
      <c r="H1143" s="11" t="str">
        <f>VLOOKUP(G1143,'รหัสและชื่อกิจกรรมชุมนุม 1-2561'!$B$10:$C$181,2)</f>
        <v>รังนกร้อยไหมมหัศจรรย์</v>
      </c>
      <c r="I1143" s="5"/>
      <c r="J1143" s="5"/>
    </row>
    <row r="1144" spans="2:10" ht="12.75" customHeight="1">
      <c r="B1144" s="17">
        <v>2</v>
      </c>
      <c r="C1144" s="17">
        <v>11</v>
      </c>
      <c r="D1144" s="17">
        <v>48</v>
      </c>
      <c r="E1144" s="17">
        <v>34454</v>
      </c>
      <c r="F1144" s="133" t="s">
        <v>1333</v>
      </c>
      <c r="G1144" s="35" t="s">
        <v>2909</v>
      </c>
      <c r="H1144" s="11" t="str">
        <f>VLOOKUP(G1144,'รหัสและชื่อกิจกรรมชุมนุม 1-2561'!$B$10:$C$181,2)</f>
        <v>รังนกร้อยไหมมหัศจรรย์</v>
      </c>
      <c r="I1144" s="5"/>
      <c r="J1144" s="5"/>
    </row>
    <row r="1145" spans="2:10" ht="12.75" customHeight="1">
      <c r="B1145" s="17">
        <v>2</v>
      </c>
      <c r="C1145" s="17">
        <v>11</v>
      </c>
      <c r="D1145" s="17">
        <v>49</v>
      </c>
      <c r="E1145" s="17">
        <v>34455</v>
      </c>
      <c r="F1145" s="133" t="s">
        <v>1334</v>
      </c>
      <c r="G1145" s="35" t="s">
        <v>2923</v>
      </c>
      <c r="H1145" s="11" t="str">
        <f>VLOOKUP(G1145,'รหัสและชื่อกิจกรรมชุมนุม 1-2561'!$B$10:$C$181,2)</f>
        <v>ครอบครัวพอเพียง</v>
      </c>
      <c r="I1145" s="5"/>
      <c r="J1145" s="5"/>
    </row>
    <row r="1146" spans="2:10" s="118" customFormat="1" ht="12.75" customHeight="1">
      <c r="B1146" s="121"/>
      <c r="C1146" s="121"/>
      <c r="D1146" s="121"/>
      <c r="E1146" s="121"/>
      <c r="F1146" s="157"/>
      <c r="G1146" s="158"/>
      <c r="H1146" s="51"/>
    </row>
    <row r="1147" spans="2:10" s="118" customFormat="1" ht="12.75" customHeight="1">
      <c r="B1147" s="121"/>
      <c r="C1147" s="121"/>
      <c r="D1147" s="121"/>
      <c r="E1147" s="121"/>
      <c r="F1147" s="157"/>
      <c r="G1147" s="158"/>
      <c r="H1147" s="51"/>
    </row>
    <row r="1148" spans="2:10" s="118" customFormat="1" ht="12.75" customHeight="1">
      <c r="B1148" s="121"/>
      <c r="C1148" s="121"/>
      <c r="D1148" s="121"/>
      <c r="E1148" s="121"/>
      <c r="F1148" s="157"/>
      <c r="G1148" s="158"/>
      <c r="H1148" s="51"/>
    </row>
    <row r="1149" spans="2:10" s="118" customFormat="1" ht="12.75" customHeight="1">
      <c r="B1149" s="121"/>
      <c r="C1149" s="121"/>
      <c r="D1149" s="121"/>
      <c r="E1149" s="121"/>
      <c r="F1149" s="157"/>
      <c r="G1149" s="158"/>
      <c r="H1149" s="51"/>
    </row>
    <row r="1150" spans="2:10" s="118" customFormat="1" ht="12.75" customHeight="1">
      <c r="B1150" s="121"/>
      <c r="C1150" s="121"/>
      <c r="D1150" s="121"/>
      <c r="E1150" s="121"/>
      <c r="F1150" s="157"/>
      <c r="G1150" s="158"/>
      <c r="H1150" s="51"/>
    </row>
    <row r="1151" spans="2:10" ht="12.75" customHeight="1">
      <c r="B1151" s="22"/>
      <c r="C1151" s="22"/>
      <c r="E1151" s="170" t="s">
        <v>4422</v>
      </c>
      <c r="G1151" s="156"/>
      <c r="H1151" s="43"/>
    </row>
    <row r="1152" spans="2:10" ht="12.75" customHeight="1">
      <c r="E1152" s="16"/>
      <c r="G1152" s="156"/>
    </row>
    <row r="1153" spans="2:10" s="3" customFormat="1" ht="12.75" customHeight="1">
      <c r="B1153" s="2" t="s">
        <v>3</v>
      </c>
      <c r="C1153" s="2" t="s">
        <v>4</v>
      </c>
      <c r="D1153" s="2" t="s">
        <v>2</v>
      </c>
      <c r="E1153" s="2" t="s">
        <v>5</v>
      </c>
      <c r="F1153" s="147" t="s">
        <v>1</v>
      </c>
      <c r="G1153" s="34" t="s">
        <v>2866</v>
      </c>
      <c r="H1153" s="2" t="s">
        <v>6</v>
      </c>
      <c r="I1153" s="2" t="s">
        <v>2868</v>
      </c>
      <c r="J1153" s="2" t="s">
        <v>0</v>
      </c>
    </row>
    <row r="1154" spans="2:10" ht="12.75" customHeight="1">
      <c r="B1154" s="17">
        <v>3</v>
      </c>
      <c r="C1154" s="17">
        <v>1</v>
      </c>
      <c r="D1154" s="17">
        <v>1</v>
      </c>
      <c r="E1154" s="17">
        <v>33422</v>
      </c>
      <c r="F1154" s="133" t="s">
        <v>1345</v>
      </c>
      <c r="G1154" s="35" t="s">
        <v>2952</v>
      </c>
      <c r="H1154" s="11" t="str">
        <f>VLOOKUP(G1154,'รหัสและชื่อกิจกรรมชุมนุม 1-2561'!$B$10:$C$181,2)</f>
        <v>ภาษาสร้างสรรค์</v>
      </c>
      <c r="I1154" s="5"/>
      <c r="J1154" s="5"/>
    </row>
    <row r="1155" spans="2:10" ht="12.75" customHeight="1">
      <c r="B1155" s="17">
        <v>3</v>
      </c>
      <c r="C1155" s="17">
        <v>1</v>
      </c>
      <c r="D1155" s="17">
        <v>2</v>
      </c>
      <c r="E1155" s="17">
        <v>33426</v>
      </c>
      <c r="F1155" s="133" t="s">
        <v>1346</v>
      </c>
      <c r="G1155" s="35" t="s">
        <v>2919</v>
      </c>
      <c r="H1155" s="11" t="str">
        <f>VLOOKUP(G1155,'รหัสและชื่อกิจกรรมชุมนุม 1-2561'!$B$10:$C$181,2)</f>
        <v>สวนพฤกษศาสตร์ 1</v>
      </c>
      <c r="I1155" s="5"/>
      <c r="J1155" s="5"/>
    </row>
    <row r="1156" spans="2:10" ht="12.75" customHeight="1">
      <c r="B1156" s="17">
        <v>3</v>
      </c>
      <c r="C1156" s="17">
        <v>1</v>
      </c>
      <c r="D1156" s="17">
        <v>3</v>
      </c>
      <c r="E1156" s="17">
        <v>33445</v>
      </c>
      <c r="F1156" s="133" t="s">
        <v>1347</v>
      </c>
      <c r="G1156" s="35" t="s">
        <v>2891</v>
      </c>
      <c r="H1156" s="11" t="str">
        <f>VLOOKUP(G1156,'รหัสและชื่อกิจกรรมชุมนุม 1-2561'!$B$10:$C$181,2)</f>
        <v>แคคตัสหรรษา</v>
      </c>
      <c r="I1156" s="5"/>
      <c r="J1156" s="5"/>
    </row>
    <row r="1157" spans="2:10" ht="12.75" customHeight="1">
      <c r="B1157" s="17">
        <v>3</v>
      </c>
      <c r="C1157" s="17">
        <v>1</v>
      </c>
      <c r="D1157" s="17">
        <v>4</v>
      </c>
      <c r="E1157" s="17">
        <v>33471</v>
      </c>
      <c r="F1157" s="133" t="s">
        <v>1348</v>
      </c>
      <c r="G1157" s="35" t="s">
        <v>2952</v>
      </c>
      <c r="H1157" s="11" t="str">
        <f>VLOOKUP(G1157,'รหัสและชื่อกิจกรรมชุมนุม 1-2561'!$B$10:$C$181,2)</f>
        <v>ภาษาสร้างสรรค์</v>
      </c>
      <c r="I1157" s="5"/>
      <c r="J1157" s="5"/>
    </row>
    <row r="1158" spans="2:10" ht="12.75" customHeight="1">
      <c r="B1158" s="17">
        <v>3</v>
      </c>
      <c r="C1158" s="17">
        <v>1</v>
      </c>
      <c r="D1158" s="17">
        <v>5</v>
      </c>
      <c r="E1158" s="17">
        <v>33472</v>
      </c>
      <c r="F1158" s="133" t="s">
        <v>1349</v>
      </c>
      <c r="G1158" s="35" t="s">
        <v>2891</v>
      </c>
      <c r="H1158" s="11" t="str">
        <f>VLOOKUP(G1158,'รหัสและชื่อกิจกรรมชุมนุม 1-2561'!$B$10:$C$181,2)</f>
        <v>แคคตัสหรรษา</v>
      </c>
      <c r="I1158" s="5"/>
      <c r="J1158" s="5"/>
    </row>
    <row r="1159" spans="2:10" ht="12.75" customHeight="1">
      <c r="B1159" s="17">
        <v>3</v>
      </c>
      <c r="C1159" s="17">
        <v>1</v>
      </c>
      <c r="D1159" s="17">
        <v>6</v>
      </c>
      <c r="E1159" s="17">
        <v>33509</v>
      </c>
      <c r="F1159" s="133" t="s">
        <v>1350</v>
      </c>
      <c r="G1159" s="35" t="s">
        <v>2882</v>
      </c>
      <c r="H1159" s="11" t="str">
        <f>VLOOKUP(G1159,'รหัสและชื่อกิจกรรมชุมนุม 1-2561'!$B$10:$C$181,2)</f>
        <v>จิปาถะ</v>
      </c>
      <c r="I1159" s="5"/>
      <c r="J1159" s="5"/>
    </row>
    <row r="1160" spans="2:10" ht="12.75" customHeight="1">
      <c r="B1160" s="17">
        <v>3</v>
      </c>
      <c r="C1160" s="17">
        <v>1</v>
      </c>
      <c r="D1160" s="17">
        <v>7</v>
      </c>
      <c r="E1160" s="17">
        <v>33535</v>
      </c>
      <c r="F1160" s="133" t="s">
        <v>1351</v>
      </c>
      <c r="G1160" s="35" t="s">
        <v>2919</v>
      </c>
      <c r="H1160" s="11" t="str">
        <f>VLOOKUP(G1160,'รหัสและชื่อกิจกรรมชุมนุม 1-2561'!$B$10:$C$181,2)</f>
        <v>สวนพฤกษศาสตร์ 1</v>
      </c>
      <c r="I1160" s="5"/>
      <c r="J1160" s="5"/>
    </row>
    <row r="1161" spans="2:10" ht="12.75" customHeight="1">
      <c r="B1161" s="17">
        <v>3</v>
      </c>
      <c r="C1161" s="17">
        <v>1</v>
      </c>
      <c r="D1161" s="17">
        <v>8</v>
      </c>
      <c r="E1161" s="17">
        <v>33563</v>
      </c>
      <c r="F1161" s="133" t="s">
        <v>1352</v>
      </c>
      <c r="G1161" s="35" t="s">
        <v>2919</v>
      </c>
      <c r="H1161" s="11" t="str">
        <f>VLOOKUP(G1161,'รหัสและชื่อกิจกรรมชุมนุม 1-2561'!$B$10:$C$181,2)</f>
        <v>สวนพฤกษศาสตร์ 1</v>
      </c>
      <c r="I1161" s="5"/>
      <c r="J1161" s="5"/>
    </row>
    <row r="1162" spans="2:10" ht="12.75" customHeight="1">
      <c r="B1162" s="17">
        <v>3</v>
      </c>
      <c r="C1162" s="17">
        <v>1</v>
      </c>
      <c r="D1162" s="17">
        <v>9</v>
      </c>
      <c r="E1162" s="17">
        <v>33571</v>
      </c>
      <c r="F1162" s="133" t="s">
        <v>1353</v>
      </c>
      <c r="G1162" s="35" t="s">
        <v>2919</v>
      </c>
      <c r="H1162" s="11" t="str">
        <f>VLOOKUP(G1162,'รหัสและชื่อกิจกรรมชุมนุม 1-2561'!$B$10:$C$181,2)</f>
        <v>สวนพฤกษศาสตร์ 1</v>
      </c>
      <c r="I1162" s="5"/>
      <c r="J1162" s="5"/>
    </row>
    <row r="1163" spans="2:10" ht="12.75" customHeight="1">
      <c r="B1163" s="17">
        <v>3</v>
      </c>
      <c r="C1163" s="17">
        <v>1</v>
      </c>
      <c r="D1163" s="17">
        <v>10</v>
      </c>
      <c r="E1163" s="17">
        <v>33574</v>
      </c>
      <c r="F1163" s="133" t="s">
        <v>1354</v>
      </c>
      <c r="G1163" s="35" t="s">
        <v>2894</v>
      </c>
      <c r="H1163" s="11" t="str">
        <f>VLOOKUP(G1163,'รหัสและชื่อกิจกรรมชุมนุม 1-2561'!$B$10:$C$181,2)</f>
        <v>ภาพยนตร์วิทยาศาสตร์เพื่อการเรียนรู้</v>
      </c>
      <c r="I1163" s="5"/>
      <c r="J1163" s="5"/>
    </row>
    <row r="1164" spans="2:10" ht="12.75" customHeight="1">
      <c r="B1164" s="17">
        <v>3</v>
      </c>
      <c r="C1164" s="17">
        <v>1</v>
      </c>
      <c r="D1164" s="17">
        <v>11</v>
      </c>
      <c r="E1164" s="17">
        <v>33598</v>
      </c>
      <c r="F1164" s="133" t="s">
        <v>1355</v>
      </c>
      <c r="G1164" s="35" t="s">
        <v>2920</v>
      </c>
      <c r="H1164" s="11" t="str">
        <f>VLOOKUP(G1164,'รหัสและชื่อกิจกรรมชุมนุม 1-2561'!$B$10:$C$181,2)</f>
        <v>สวนพฤกษศาสตร์ 2</v>
      </c>
      <c r="I1164" s="5"/>
      <c r="J1164" s="5"/>
    </row>
    <row r="1165" spans="2:10" ht="12.75" customHeight="1">
      <c r="B1165" s="17">
        <v>3</v>
      </c>
      <c r="C1165" s="17">
        <v>1</v>
      </c>
      <c r="D1165" s="17">
        <v>12</v>
      </c>
      <c r="E1165" s="17">
        <v>33612</v>
      </c>
      <c r="F1165" s="133" t="s">
        <v>1356</v>
      </c>
      <c r="G1165" s="35" t="s">
        <v>2919</v>
      </c>
      <c r="H1165" s="11" t="str">
        <f>VLOOKUP(G1165,'รหัสและชื่อกิจกรรมชุมนุม 1-2561'!$B$10:$C$181,2)</f>
        <v>สวนพฤกษศาสตร์ 1</v>
      </c>
      <c r="I1165" s="5"/>
      <c r="J1165" s="5"/>
    </row>
    <row r="1166" spans="2:10" ht="12.75" customHeight="1">
      <c r="B1166" s="17">
        <v>3</v>
      </c>
      <c r="C1166" s="17">
        <v>1</v>
      </c>
      <c r="D1166" s="17">
        <v>13</v>
      </c>
      <c r="E1166" s="17">
        <v>33633</v>
      </c>
      <c r="F1166" s="133" t="s">
        <v>1357</v>
      </c>
      <c r="G1166" s="35" t="s">
        <v>2920</v>
      </c>
      <c r="H1166" s="11" t="str">
        <f>VLOOKUP(G1166,'รหัสและชื่อกิจกรรมชุมนุม 1-2561'!$B$10:$C$181,2)</f>
        <v>สวนพฤกษศาสตร์ 2</v>
      </c>
      <c r="I1166" s="5"/>
      <c r="J1166" s="5"/>
    </row>
    <row r="1167" spans="2:10" ht="12.75" customHeight="1">
      <c r="B1167" s="17">
        <v>3</v>
      </c>
      <c r="C1167" s="17">
        <v>1</v>
      </c>
      <c r="D1167" s="17">
        <v>14</v>
      </c>
      <c r="E1167" s="17">
        <v>33661</v>
      </c>
      <c r="F1167" s="133" t="s">
        <v>1358</v>
      </c>
      <c r="G1167" s="35" t="s">
        <v>2893</v>
      </c>
      <c r="H1167" s="11" t="str">
        <f>VLOOKUP(G1167,'รหัสและชื่อกิจกรรมชุมนุม 1-2561'!$B$10:$C$181,2)</f>
        <v>อาหารพื้นบ้าน</v>
      </c>
      <c r="I1167" s="5"/>
      <c r="J1167" s="5"/>
    </row>
    <row r="1168" spans="2:10" ht="12.75" customHeight="1">
      <c r="B1168" s="17">
        <v>3</v>
      </c>
      <c r="C1168" s="17">
        <v>1</v>
      </c>
      <c r="D1168" s="17">
        <v>15</v>
      </c>
      <c r="E1168" s="17">
        <v>33665</v>
      </c>
      <c r="F1168" s="133" t="s">
        <v>3461</v>
      </c>
      <c r="G1168" s="35" t="s">
        <v>2913</v>
      </c>
      <c r="H1168" s="11" t="str">
        <f>VLOOKUP(G1168,'รหัสและชื่อกิจกรรมชุมนุม 1-2561'!$B$10:$C$181,2)</f>
        <v xml:space="preserve">Ribbin Art </v>
      </c>
      <c r="I1168" s="5"/>
      <c r="J1168" s="5"/>
    </row>
    <row r="1169" spans="2:10" ht="12.75" customHeight="1">
      <c r="B1169" s="17">
        <v>3</v>
      </c>
      <c r="C1169" s="17">
        <v>1</v>
      </c>
      <c r="D1169" s="17">
        <v>16</v>
      </c>
      <c r="E1169" s="17">
        <v>33668</v>
      </c>
      <c r="F1169" s="133" t="s">
        <v>1360</v>
      </c>
      <c r="G1169" s="35" t="s">
        <v>2926</v>
      </c>
      <c r="H1169" s="11" t="str">
        <f>VLOOKUP(G1169,'รหัสและชื่อกิจกรรมชุมนุม 1-2561'!$B$10:$C$181,2)</f>
        <v>คลินิกวิทยาศาสตร์ (Science Chnic)</v>
      </c>
      <c r="I1169" s="5"/>
      <c r="J1169" s="5"/>
    </row>
    <row r="1170" spans="2:10" ht="12.75" customHeight="1">
      <c r="B1170" s="17">
        <v>3</v>
      </c>
      <c r="C1170" s="17">
        <v>1</v>
      </c>
      <c r="D1170" s="17">
        <v>17</v>
      </c>
      <c r="E1170" s="17">
        <v>33688</v>
      </c>
      <c r="F1170" s="133" t="s">
        <v>1361</v>
      </c>
      <c r="G1170" s="35" t="s">
        <v>2893</v>
      </c>
      <c r="H1170" s="11" t="str">
        <f>VLOOKUP(G1170,'รหัสและชื่อกิจกรรมชุมนุม 1-2561'!$B$10:$C$181,2)</f>
        <v>อาหารพื้นบ้าน</v>
      </c>
      <c r="I1170" s="5"/>
      <c r="J1170" s="5"/>
    </row>
    <row r="1171" spans="2:10" ht="12.75" customHeight="1">
      <c r="B1171" s="17">
        <v>3</v>
      </c>
      <c r="C1171" s="17">
        <v>1</v>
      </c>
      <c r="D1171" s="17">
        <v>18</v>
      </c>
      <c r="E1171" s="17">
        <v>33703</v>
      </c>
      <c r="F1171" s="133" t="s">
        <v>1362</v>
      </c>
      <c r="G1171" s="35" t="s">
        <v>2918</v>
      </c>
      <c r="H1171" s="11" t="str">
        <f>VLOOKUP(G1171,'รหัสและชื่อกิจกรรมชุมนุม 1-2561'!$B$10:$C$181,2)</f>
        <v>วิทยศิลป์</v>
      </c>
      <c r="I1171" s="5"/>
      <c r="J1171" s="5"/>
    </row>
    <row r="1172" spans="2:10" ht="12.75" customHeight="1">
      <c r="B1172" s="17">
        <v>3</v>
      </c>
      <c r="C1172" s="17">
        <v>1</v>
      </c>
      <c r="D1172" s="17">
        <v>19</v>
      </c>
      <c r="E1172" s="17">
        <v>33704</v>
      </c>
      <c r="F1172" s="133" t="s">
        <v>1363</v>
      </c>
      <c r="G1172" s="35" t="s">
        <v>2913</v>
      </c>
      <c r="H1172" s="11" t="str">
        <f>VLOOKUP(G1172,'รหัสและชื่อกิจกรรมชุมนุม 1-2561'!$B$10:$C$181,2)</f>
        <v xml:space="preserve">Ribbin Art </v>
      </c>
      <c r="I1172" s="5"/>
      <c r="J1172" s="5"/>
    </row>
    <row r="1173" spans="2:10" ht="12.75" customHeight="1">
      <c r="B1173" s="17">
        <v>3</v>
      </c>
      <c r="C1173" s="17">
        <v>1</v>
      </c>
      <c r="D1173" s="17">
        <v>20</v>
      </c>
      <c r="E1173" s="17">
        <v>33720</v>
      </c>
      <c r="F1173" s="133" t="s">
        <v>1364</v>
      </c>
      <c r="G1173" s="35" t="s">
        <v>2926</v>
      </c>
      <c r="H1173" s="11" t="str">
        <f>VLOOKUP(G1173,'รหัสและชื่อกิจกรรมชุมนุม 1-2561'!$B$10:$C$181,2)</f>
        <v>คลินิกวิทยาศาสตร์ (Science Chnic)</v>
      </c>
      <c r="I1173" s="5"/>
      <c r="J1173" s="5"/>
    </row>
    <row r="1174" spans="2:10" ht="12.75" customHeight="1">
      <c r="B1174" s="17">
        <v>3</v>
      </c>
      <c r="C1174" s="17">
        <v>1</v>
      </c>
      <c r="D1174" s="17">
        <v>21</v>
      </c>
      <c r="E1174" s="17">
        <v>33746</v>
      </c>
      <c r="F1174" s="133" t="s">
        <v>1365</v>
      </c>
      <c r="G1174" s="35" t="s">
        <v>2933</v>
      </c>
      <c r="H1174" s="11" t="str">
        <f>VLOOKUP(G1174,'รหัสและชื่อกิจกรรมชุมนุม 1-2561'!$B$10:$C$181,2)</f>
        <v>Loving Library</v>
      </c>
      <c r="I1174" s="5"/>
      <c r="J1174" s="5"/>
    </row>
    <row r="1175" spans="2:10" ht="12.75" customHeight="1">
      <c r="B1175" s="17">
        <v>3</v>
      </c>
      <c r="C1175" s="17">
        <v>1</v>
      </c>
      <c r="D1175" s="17">
        <v>22</v>
      </c>
      <c r="E1175" s="17">
        <v>33747</v>
      </c>
      <c r="F1175" s="133" t="s">
        <v>1366</v>
      </c>
      <c r="G1175" s="35" t="s">
        <v>2882</v>
      </c>
      <c r="H1175" s="11" t="str">
        <f>VLOOKUP(G1175,'รหัสและชื่อกิจกรรมชุมนุม 1-2561'!$B$10:$C$181,2)</f>
        <v>จิปาถะ</v>
      </c>
      <c r="I1175" s="5"/>
      <c r="J1175" s="5"/>
    </row>
    <row r="1176" spans="2:10" ht="12.75" customHeight="1">
      <c r="B1176" s="17">
        <v>3</v>
      </c>
      <c r="C1176" s="17">
        <v>1</v>
      </c>
      <c r="D1176" s="17">
        <v>23</v>
      </c>
      <c r="E1176" s="17">
        <v>33749</v>
      </c>
      <c r="F1176" s="133" t="s">
        <v>1367</v>
      </c>
      <c r="G1176" s="35" t="s">
        <v>2918</v>
      </c>
      <c r="H1176" s="11" t="str">
        <f>VLOOKUP(G1176,'รหัสและชื่อกิจกรรมชุมนุม 1-2561'!$B$10:$C$181,2)</f>
        <v>วิทยศิลป์</v>
      </c>
      <c r="I1176" s="5"/>
      <c r="J1176" s="5"/>
    </row>
    <row r="1177" spans="2:10" ht="12.75" customHeight="1">
      <c r="B1177" s="17">
        <v>3</v>
      </c>
      <c r="C1177" s="17">
        <v>1</v>
      </c>
      <c r="D1177" s="17">
        <v>24</v>
      </c>
      <c r="E1177" s="17">
        <v>33755</v>
      </c>
      <c r="F1177" s="133" t="s">
        <v>1368</v>
      </c>
      <c r="G1177" s="35" t="s">
        <v>2926</v>
      </c>
      <c r="H1177" s="11" t="str">
        <f>VLOOKUP(G1177,'รหัสและชื่อกิจกรรมชุมนุม 1-2561'!$B$10:$C$181,2)</f>
        <v>คลินิกวิทยาศาสตร์ (Science Chnic)</v>
      </c>
      <c r="I1177" s="5"/>
      <c r="J1177" s="5"/>
    </row>
    <row r="1178" spans="2:10" ht="12.75" customHeight="1">
      <c r="B1178" s="17">
        <v>3</v>
      </c>
      <c r="C1178" s="17">
        <v>1</v>
      </c>
      <c r="D1178" s="17">
        <v>25</v>
      </c>
      <c r="E1178" s="17">
        <v>33758</v>
      </c>
      <c r="F1178" s="133" t="s">
        <v>1369</v>
      </c>
      <c r="G1178" s="35" t="s">
        <v>2926</v>
      </c>
      <c r="H1178" s="11" t="str">
        <f>VLOOKUP(G1178,'รหัสและชื่อกิจกรรมชุมนุม 1-2561'!$B$10:$C$181,2)</f>
        <v>คลินิกวิทยาศาสตร์ (Science Chnic)</v>
      </c>
      <c r="I1178" s="5"/>
      <c r="J1178" s="5"/>
    </row>
    <row r="1179" spans="2:10" ht="12.75" customHeight="1">
      <c r="B1179" s="17">
        <v>3</v>
      </c>
      <c r="C1179" s="17">
        <v>1</v>
      </c>
      <c r="D1179" s="17">
        <v>26</v>
      </c>
      <c r="E1179" s="17">
        <v>33762</v>
      </c>
      <c r="F1179" s="133" t="s">
        <v>1370</v>
      </c>
      <c r="G1179" s="35" t="s">
        <v>2893</v>
      </c>
      <c r="H1179" s="11" t="str">
        <f>VLOOKUP(G1179,'รหัสและชื่อกิจกรรมชุมนุม 1-2561'!$B$10:$C$181,2)</f>
        <v>อาหารพื้นบ้าน</v>
      </c>
      <c r="I1179" s="5"/>
      <c r="J1179" s="5"/>
    </row>
    <row r="1180" spans="2:10" ht="12.75" customHeight="1">
      <c r="B1180" s="17">
        <v>3</v>
      </c>
      <c r="C1180" s="17">
        <v>1</v>
      </c>
      <c r="D1180" s="17">
        <v>27</v>
      </c>
      <c r="E1180" s="17">
        <v>33765</v>
      </c>
      <c r="F1180" s="133" t="s">
        <v>1371</v>
      </c>
      <c r="G1180" s="35" t="s">
        <v>2893</v>
      </c>
      <c r="H1180" s="11" t="str">
        <f>VLOOKUP(G1180,'รหัสและชื่อกิจกรรมชุมนุม 1-2561'!$B$10:$C$181,2)</f>
        <v>อาหารพื้นบ้าน</v>
      </c>
      <c r="I1180" s="5"/>
      <c r="J1180" s="5"/>
    </row>
    <row r="1181" spans="2:10" ht="12.75" customHeight="1">
      <c r="B1181" s="17">
        <v>3</v>
      </c>
      <c r="C1181" s="17">
        <v>1</v>
      </c>
      <c r="D1181" s="17">
        <v>28</v>
      </c>
      <c r="E1181" s="17">
        <v>33768</v>
      </c>
      <c r="F1181" s="133" t="s">
        <v>1372</v>
      </c>
      <c r="G1181" s="35" t="s">
        <v>2893</v>
      </c>
      <c r="H1181" s="11" t="str">
        <f>VLOOKUP(G1181,'รหัสและชื่อกิจกรรมชุมนุม 1-2561'!$B$10:$C$181,2)</f>
        <v>อาหารพื้นบ้าน</v>
      </c>
      <c r="I1181" s="5"/>
      <c r="J1181" s="5"/>
    </row>
    <row r="1182" spans="2:10" ht="12.75" customHeight="1">
      <c r="B1182" s="17">
        <v>3</v>
      </c>
      <c r="C1182" s="17">
        <v>1</v>
      </c>
      <c r="D1182" s="17">
        <v>29</v>
      </c>
      <c r="E1182" s="17">
        <v>33780</v>
      </c>
      <c r="F1182" s="133" t="s">
        <v>1373</v>
      </c>
      <c r="G1182" s="35" t="s">
        <v>2913</v>
      </c>
      <c r="H1182" s="11" t="str">
        <f>VLOOKUP(G1182,'รหัสและชื่อกิจกรรมชุมนุม 1-2561'!$B$10:$C$181,2)</f>
        <v xml:space="preserve">Ribbin Art </v>
      </c>
      <c r="I1182" s="5"/>
      <c r="J1182" s="5"/>
    </row>
    <row r="1183" spans="2:10" ht="12.75" customHeight="1">
      <c r="B1183" s="17">
        <v>3</v>
      </c>
      <c r="C1183" s="17">
        <v>1</v>
      </c>
      <c r="D1183" s="17">
        <v>30</v>
      </c>
      <c r="E1183" s="17">
        <v>33784</v>
      </c>
      <c r="F1183" s="133" t="s">
        <v>1374</v>
      </c>
      <c r="G1183" s="35" t="s">
        <v>2926</v>
      </c>
      <c r="H1183" s="11" t="str">
        <f>VLOOKUP(G1183,'รหัสและชื่อกิจกรรมชุมนุม 1-2561'!$B$10:$C$181,2)</f>
        <v>คลินิกวิทยาศาสตร์ (Science Chnic)</v>
      </c>
      <c r="I1183" s="5"/>
      <c r="J1183" s="5"/>
    </row>
    <row r="1184" spans="2:10" ht="12.75" customHeight="1">
      <c r="B1184" s="17">
        <v>3</v>
      </c>
      <c r="C1184" s="17">
        <v>1</v>
      </c>
      <c r="D1184" s="17">
        <v>31</v>
      </c>
      <c r="E1184" s="17">
        <v>33785</v>
      </c>
      <c r="F1184" s="133" t="s">
        <v>1375</v>
      </c>
      <c r="G1184" s="35" t="s">
        <v>2882</v>
      </c>
      <c r="H1184" s="11" t="str">
        <f>VLOOKUP(G1184,'รหัสและชื่อกิจกรรมชุมนุม 1-2561'!$B$10:$C$181,2)</f>
        <v>จิปาถะ</v>
      </c>
      <c r="I1184" s="5"/>
      <c r="J1184" s="5"/>
    </row>
    <row r="1185" spans="2:10" ht="12.75" customHeight="1">
      <c r="B1185" s="17">
        <v>3</v>
      </c>
      <c r="C1185" s="17">
        <v>1</v>
      </c>
      <c r="D1185" s="17">
        <v>32</v>
      </c>
      <c r="E1185" s="17">
        <v>33800</v>
      </c>
      <c r="F1185" s="133" t="s">
        <v>1376</v>
      </c>
      <c r="G1185" s="35" t="s">
        <v>2913</v>
      </c>
      <c r="H1185" s="11" t="str">
        <f>VLOOKUP(G1185,'รหัสและชื่อกิจกรรมชุมนุม 1-2561'!$B$10:$C$181,2)</f>
        <v xml:space="preserve">Ribbin Art </v>
      </c>
      <c r="I1185" s="5"/>
      <c r="J1185" s="5"/>
    </row>
    <row r="1186" spans="2:10" ht="12.75" customHeight="1">
      <c r="B1186" s="17">
        <v>3</v>
      </c>
      <c r="C1186" s="17">
        <v>1</v>
      </c>
      <c r="D1186" s="17">
        <v>33</v>
      </c>
      <c r="E1186" s="17">
        <v>33802</v>
      </c>
      <c r="F1186" s="133" t="s">
        <v>1377</v>
      </c>
      <c r="G1186" s="35" t="s">
        <v>2893</v>
      </c>
      <c r="H1186" s="11" t="str">
        <f>VLOOKUP(G1186,'รหัสและชื่อกิจกรรมชุมนุม 1-2561'!$B$10:$C$181,2)</f>
        <v>อาหารพื้นบ้าน</v>
      </c>
      <c r="I1186" s="5"/>
      <c r="J1186" s="5"/>
    </row>
    <row r="1187" spans="2:10" ht="12.75" customHeight="1">
      <c r="B1187" s="17">
        <v>3</v>
      </c>
      <c r="C1187" s="17">
        <v>1</v>
      </c>
      <c r="D1187" s="17">
        <v>34</v>
      </c>
      <c r="E1187" s="17">
        <v>33833</v>
      </c>
      <c r="F1187" s="133" t="s">
        <v>1378</v>
      </c>
      <c r="G1187" s="35" t="s">
        <v>2893</v>
      </c>
      <c r="H1187" s="11" t="str">
        <f>VLOOKUP(G1187,'รหัสและชื่อกิจกรรมชุมนุม 1-2561'!$B$10:$C$181,2)</f>
        <v>อาหารพื้นบ้าน</v>
      </c>
      <c r="I1187" s="5"/>
      <c r="J1187" s="5"/>
    </row>
    <row r="1188" spans="2:10" ht="12.75" customHeight="1">
      <c r="B1188" s="17">
        <v>3</v>
      </c>
      <c r="C1188" s="17">
        <v>1</v>
      </c>
      <c r="D1188" s="17">
        <v>35</v>
      </c>
      <c r="E1188" s="17">
        <v>33837</v>
      </c>
      <c r="F1188" s="133" t="s">
        <v>1379</v>
      </c>
      <c r="G1188" s="35" t="s">
        <v>2882</v>
      </c>
      <c r="H1188" s="11" t="str">
        <f>VLOOKUP(G1188,'รหัสและชื่อกิจกรรมชุมนุม 1-2561'!$B$10:$C$181,2)</f>
        <v>จิปาถะ</v>
      </c>
      <c r="I1188" s="5"/>
      <c r="J1188" s="5"/>
    </row>
    <row r="1189" spans="2:10" ht="12.75" customHeight="1">
      <c r="B1189" s="17">
        <v>3</v>
      </c>
      <c r="C1189" s="17">
        <v>1</v>
      </c>
      <c r="D1189" s="17">
        <v>36</v>
      </c>
      <c r="E1189" s="17">
        <v>33853</v>
      </c>
      <c r="F1189" s="133" t="s">
        <v>1380</v>
      </c>
      <c r="G1189" s="35" t="s">
        <v>2893</v>
      </c>
      <c r="H1189" s="11" t="str">
        <f>VLOOKUP(G1189,'รหัสและชื่อกิจกรรมชุมนุม 1-2561'!$B$10:$C$181,2)</f>
        <v>อาหารพื้นบ้าน</v>
      </c>
      <c r="I1189" s="5"/>
      <c r="J1189" s="5"/>
    </row>
    <row r="1190" spans="2:10" ht="12.75" customHeight="1">
      <c r="B1190" s="17">
        <v>3</v>
      </c>
      <c r="C1190" s="17">
        <v>1</v>
      </c>
      <c r="D1190" s="17">
        <v>37</v>
      </c>
      <c r="E1190" s="17">
        <v>33858</v>
      </c>
      <c r="F1190" s="133" t="s">
        <v>1381</v>
      </c>
      <c r="G1190" s="35" t="s">
        <v>2926</v>
      </c>
      <c r="H1190" s="11" t="str">
        <f>VLOOKUP(G1190,'รหัสและชื่อกิจกรรมชุมนุม 1-2561'!$B$10:$C$181,2)</f>
        <v>คลินิกวิทยาศาสตร์ (Science Chnic)</v>
      </c>
      <c r="I1190" s="5"/>
      <c r="J1190" s="5"/>
    </row>
    <row r="1191" spans="2:10" ht="12.75" customHeight="1">
      <c r="B1191" s="17">
        <v>3</v>
      </c>
      <c r="C1191" s="17">
        <v>1</v>
      </c>
      <c r="D1191" s="17">
        <v>38</v>
      </c>
      <c r="E1191" s="17">
        <v>33866</v>
      </c>
      <c r="F1191" s="133" t="s">
        <v>1382</v>
      </c>
      <c r="G1191" s="35" t="s">
        <v>2893</v>
      </c>
      <c r="H1191" s="11" t="str">
        <f>VLOOKUP(G1191,'รหัสและชื่อกิจกรรมชุมนุม 1-2561'!$B$10:$C$181,2)</f>
        <v>อาหารพื้นบ้าน</v>
      </c>
      <c r="I1191" s="5"/>
      <c r="J1191" s="5"/>
    </row>
    <row r="1192" spans="2:10" ht="12.75" customHeight="1">
      <c r="B1192" s="17">
        <v>3</v>
      </c>
      <c r="C1192" s="17">
        <v>1</v>
      </c>
      <c r="D1192" s="17">
        <v>39</v>
      </c>
      <c r="E1192" s="17">
        <v>33873</v>
      </c>
      <c r="F1192" s="133" t="s">
        <v>1383</v>
      </c>
      <c r="G1192" s="35" t="s">
        <v>2893</v>
      </c>
      <c r="H1192" s="11" t="str">
        <f>VLOOKUP(G1192,'รหัสและชื่อกิจกรรมชุมนุม 1-2561'!$B$10:$C$181,2)</f>
        <v>อาหารพื้นบ้าน</v>
      </c>
      <c r="I1192" s="5"/>
      <c r="J1192" s="5"/>
    </row>
    <row r="1193" spans="2:10" ht="12.75" customHeight="1">
      <c r="B1193" s="17">
        <v>3</v>
      </c>
      <c r="C1193" s="17">
        <v>1</v>
      </c>
      <c r="D1193" s="17">
        <v>40</v>
      </c>
      <c r="E1193" s="17">
        <v>33874</v>
      </c>
      <c r="F1193" s="133" t="s">
        <v>1384</v>
      </c>
      <c r="G1193" s="35" t="s">
        <v>2891</v>
      </c>
      <c r="H1193" s="11" t="str">
        <f>VLOOKUP(G1193,'รหัสและชื่อกิจกรรมชุมนุม 1-2561'!$B$10:$C$181,2)</f>
        <v>แคคตัสหรรษา</v>
      </c>
      <c r="I1193" s="5"/>
      <c r="J1193" s="5"/>
    </row>
    <row r="1194" spans="2:10" ht="12.75" customHeight="1">
      <c r="E1194" s="170" t="s">
        <v>4423</v>
      </c>
      <c r="G1194" s="156"/>
      <c r="H1194" s="43"/>
    </row>
    <row r="1195" spans="2:10" ht="12.75" customHeight="1">
      <c r="E1195" s="16"/>
      <c r="G1195" s="156"/>
    </row>
    <row r="1196" spans="2:10" s="3" customFormat="1" ht="12.75" customHeight="1">
      <c r="B1196" s="2" t="s">
        <v>3</v>
      </c>
      <c r="C1196" s="2" t="s">
        <v>4</v>
      </c>
      <c r="D1196" s="2" t="s">
        <v>2</v>
      </c>
      <c r="E1196" s="2" t="s">
        <v>5</v>
      </c>
      <c r="F1196" s="147" t="s">
        <v>1</v>
      </c>
      <c r="G1196" s="34" t="s">
        <v>2866</v>
      </c>
      <c r="H1196" s="2" t="s">
        <v>6</v>
      </c>
      <c r="I1196" s="2" t="s">
        <v>2868</v>
      </c>
      <c r="J1196" s="2" t="s">
        <v>0</v>
      </c>
    </row>
    <row r="1197" spans="2:10" ht="12.75" customHeight="1">
      <c r="B1197" s="17">
        <v>3</v>
      </c>
      <c r="C1197" s="17">
        <v>2</v>
      </c>
      <c r="D1197" s="17">
        <v>1</v>
      </c>
      <c r="E1197" s="17">
        <v>33429</v>
      </c>
      <c r="F1197" s="133" t="s">
        <v>1385</v>
      </c>
      <c r="G1197" s="35" t="s">
        <v>2927</v>
      </c>
      <c r="H1197" s="11" t="str">
        <f>VLOOKUP(G1197,'รหัสและชื่อกิจกรรมชุมนุม 1-2561'!$B$10:$C$181,2)</f>
        <v>มุมสบาย (ห้องสมุด)</v>
      </c>
      <c r="I1197" s="5"/>
      <c r="J1197" s="5"/>
    </row>
    <row r="1198" spans="2:10" ht="12.75" customHeight="1">
      <c r="B1198" s="17">
        <v>3</v>
      </c>
      <c r="C1198" s="17">
        <v>2</v>
      </c>
      <c r="D1198" s="17">
        <v>2</v>
      </c>
      <c r="E1198" s="17">
        <v>33432</v>
      </c>
      <c r="F1198" s="133" t="s">
        <v>1386</v>
      </c>
      <c r="G1198" s="35" t="s">
        <v>2919</v>
      </c>
      <c r="H1198" s="11" t="str">
        <f>VLOOKUP(G1198,'รหัสและชื่อกิจกรรมชุมนุม 1-2561'!$B$10:$C$181,2)</f>
        <v>สวนพฤกษศาสตร์ 1</v>
      </c>
      <c r="I1198" s="5"/>
      <c r="J1198" s="5"/>
    </row>
    <row r="1199" spans="2:10" ht="12.75" customHeight="1">
      <c r="B1199" s="17">
        <v>3</v>
      </c>
      <c r="C1199" s="17">
        <v>2</v>
      </c>
      <c r="D1199" s="17">
        <v>3</v>
      </c>
      <c r="E1199" s="17">
        <v>33440</v>
      </c>
      <c r="F1199" s="133" t="s">
        <v>1387</v>
      </c>
      <c r="G1199" s="35" t="s">
        <v>2924</v>
      </c>
      <c r="H1199" s="11" t="str">
        <f>VLOOKUP(G1199,'รหัสและชื่อกิจกรรมชุมนุม 1-2561'!$B$10:$C$181,2)</f>
        <v>A-Math</v>
      </c>
      <c r="I1199" s="5"/>
      <c r="J1199" s="5"/>
    </row>
    <row r="1200" spans="2:10" ht="12.75" customHeight="1">
      <c r="B1200" s="17">
        <v>3</v>
      </c>
      <c r="C1200" s="17">
        <v>2</v>
      </c>
      <c r="D1200" s="17">
        <v>4</v>
      </c>
      <c r="E1200" s="17">
        <v>33446</v>
      </c>
      <c r="F1200" s="133" t="s">
        <v>1388</v>
      </c>
      <c r="G1200" s="35" t="s">
        <v>2952</v>
      </c>
      <c r="H1200" s="11" t="str">
        <f>VLOOKUP(G1200,'รหัสและชื่อกิจกรรมชุมนุม 1-2561'!$B$10:$C$181,2)</f>
        <v>ภาษาสร้างสรรค์</v>
      </c>
      <c r="I1200" s="5"/>
      <c r="J1200" s="5"/>
    </row>
    <row r="1201" spans="2:10" ht="12.75" customHeight="1">
      <c r="B1201" s="17">
        <v>3</v>
      </c>
      <c r="C1201" s="17">
        <v>2</v>
      </c>
      <c r="D1201" s="17">
        <v>5</v>
      </c>
      <c r="E1201" s="17">
        <v>33448</v>
      </c>
      <c r="F1201" s="133" t="s">
        <v>1389</v>
      </c>
      <c r="G1201" s="35" t="s">
        <v>2900</v>
      </c>
      <c r="H1201" s="11" t="str">
        <f>VLOOKUP(G1201,'รหัสและชื่อกิจกรรมชุมนุม 1-2561'!$B$10:$C$181,2)</f>
        <v>สนุกสร้างสรรค์ไปกับอาหารเมียนมา</v>
      </c>
      <c r="I1201" s="5"/>
      <c r="J1201" s="5"/>
    </row>
    <row r="1202" spans="2:10" ht="12.75" customHeight="1">
      <c r="B1202" s="17">
        <v>3</v>
      </c>
      <c r="C1202" s="17">
        <v>2</v>
      </c>
      <c r="D1202" s="17">
        <v>6</v>
      </c>
      <c r="E1202" s="17">
        <v>33452</v>
      </c>
      <c r="F1202" s="133" t="s">
        <v>1390</v>
      </c>
      <c r="G1202" s="35" t="s">
        <v>2927</v>
      </c>
      <c r="H1202" s="11" t="str">
        <f>VLOOKUP(G1202,'รหัสและชื่อกิจกรรมชุมนุม 1-2561'!$B$10:$C$181,2)</f>
        <v>มุมสบาย (ห้องสมุด)</v>
      </c>
      <c r="I1202" s="5"/>
      <c r="J1202" s="5"/>
    </row>
    <row r="1203" spans="2:10" ht="12.75" customHeight="1">
      <c r="B1203" s="17">
        <v>3</v>
      </c>
      <c r="C1203" s="17">
        <v>2</v>
      </c>
      <c r="D1203" s="17">
        <v>7</v>
      </c>
      <c r="E1203" s="17">
        <v>33474</v>
      </c>
      <c r="F1203" s="133" t="s">
        <v>1391</v>
      </c>
      <c r="G1203" s="35" t="s">
        <v>2927</v>
      </c>
      <c r="H1203" s="11" t="str">
        <f>VLOOKUP(G1203,'รหัสและชื่อกิจกรรมชุมนุม 1-2561'!$B$10:$C$181,2)</f>
        <v>มุมสบาย (ห้องสมุด)</v>
      </c>
      <c r="I1203" s="5"/>
      <c r="J1203" s="5"/>
    </row>
    <row r="1204" spans="2:10" ht="12.75" customHeight="1">
      <c r="B1204" s="17">
        <v>3</v>
      </c>
      <c r="C1204" s="17">
        <v>2</v>
      </c>
      <c r="D1204" s="17">
        <v>8</v>
      </c>
      <c r="E1204" s="17">
        <v>33475</v>
      </c>
      <c r="F1204" s="133" t="s">
        <v>1392</v>
      </c>
      <c r="G1204" s="35" t="s">
        <v>2924</v>
      </c>
      <c r="H1204" s="11" t="str">
        <f>VLOOKUP(G1204,'รหัสและชื่อกิจกรรมชุมนุม 1-2561'!$B$10:$C$181,2)</f>
        <v>A-Math</v>
      </c>
      <c r="I1204" s="5"/>
      <c r="J1204" s="5"/>
    </row>
    <row r="1205" spans="2:10" ht="12.75" customHeight="1">
      <c r="B1205" s="17">
        <v>3</v>
      </c>
      <c r="C1205" s="17">
        <v>2</v>
      </c>
      <c r="D1205" s="17">
        <v>9</v>
      </c>
      <c r="E1205" s="17">
        <v>33477</v>
      </c>
      <c r="F1205" s="133" t="s">
        <v>1393</v>
      </c>
      <c r="G1205" s="35" t="s">
        <v>2919</v>
      </c>
      <c r="H1205" s="11" t="str">
        <f>VLOOKUP(G1205,'รหัสและชื่อกิจกรรมชุมนุม 1-2561'!$B$10:$C$181,2)</f>
        <v>สวนพฤกษศาสตร์ 1</v>
      </c>
      <c r="I1205" s="5"/>
      <c r="J1205" s="5"/>
    </row>
    <row r="1206" spans="2:10" ht="12.75" customHeight="1">
      <c r="B1206" s="17">
        <v>3</v>
      </c>
      <c r="C1206" s="17">
        <v>2</v>
      </c>
      <c r="D1206" s="17">
        <v>10</v>
      </c>
      <c r="E1206" s="17">
        <v>33492</v>
      </c>
      <c r="F1206" s="133" t="s">
        <v>1394</v>
      </c>
      <c r="G1206" s="35" t="s">
        <v>2919</v>
      </c>
      <c r="H1206" s="11" t="str">
        <f>VLOOKUP(G1206,'รหัสและชื่อกิจกรรมชุมนุม 1-2561'!$B$10:$C$181,2)</f>
        <v>สวนพฤกษศาสตร์ 1</v>
      </c>
      <c r="I1206" s="5"/>
      <c r="J1206" s="5"/>
    </row>
    <row r="1207" spans="2:10" ht="12.75" customHeight="1">
      <c r="B1207" s="17">
        <v>3</v>
      </c>
      <c r="C1207" s="17">
        <v>2</v>
      </c>
      <c r="D1207" s="17">
        <v>11</v>
      </c>
      <c r="E1207" s="17">
        <v>33502</v>
      </c>
      <c r="F1207" s="133" t="s">
        <v>1395</v>
      </c>
      <c r="G1207" s="35" t="s">
        <v>2919</v>
      </c>
      <c r="H1207" s="11" t="str">
        <f>VLOOKUP(G1207,'รหัสและชื่อกิจกรรมชุมนุม 1-2561'!$B$10:$C$181,2)</f>
        <v>สวนพฤกษศาสตร์ 1</v>
      </c>
      <c r="I1207" s="5"/>
      <c r="J1207" s="5"/>
    </row>
    <row r="1208" spans="2:10" ht="12.75" customHeight="1">
      <c r="B1208" s="17">
        <v>3</v>
      </c>
      <c r="C1208" s="17">
        <v>2</v>
      </c>
      <c r="D1208" s="17">
        <v>12</v>
      </c>
      <c r="E1208" s="17">
        <v>33515</v>
      </c>
      <c r="F1208" s="133" t="s">
        <v>1396</v>
      </c>
      <c r="G1208" s="35" t="s">
        <v>2919</v>
      </c>
      <c r="H1208" s="11" t="str">
        <f>VLOOKUP(G1208,'รหัสและชื่อกิจกรรมชุมนุม 1-2561'!$B$10:$C$181,2)</f>
        <v>สวนพฤกษศาสตร์ 1</v>
      </c>
      <c r="I1208" s="5"/>
      <c r="J1208" s="5"/>
    </row>
    <row r="1209" spans="2:10" ht="12.75" customHeight="1">
      <c r="B1209" s="17">
        <v>3</v>
      </c>
      <c r="C1209" s="17">
        <v>2</v>
      </c>
      <c r="D1209" s="17">
        <v>13</v>
      </c>
      <c r="E1209" s="17">
        <v>33521</v>
      </c>
      <c r="F1209" s="133" t="s">
        <v>1397</v>
      </c>
      <c r="G1209" s="35" t="s">
        <v>2920</v>
      </c>
      <c r="H1209" s="11" t="str">
        <f>VLOOKUP(G1209,'รหัสและชื่อกิจกรรมชุมนุม 1-2561'!$B$10:$C$181,2)</f>
        <v>สวนพฤกษศาสตร์ 2</v>
      </c>
      <c r="I1209" s="5"/>
      <c r="J1209" s="5"/>
    </row>
    <row r="1210" spans="2:10" ht="12.75" customHeight="1">
      <c r="B1210" s="17">
        <v>3</v>
      </c>
      <c r="C1210" s="17">
        <v>2</v>
      </c>
      <c r="D1210" s="17">
        <v>14</v>
      </c>
      <c r="E1210" s="17">
        <v>33527</v>
      </c>
      <c r="F1210" s="133" t="s">
        <v>1398</v>
      </c>
      <c r="G1210" s="35" t="s">
        <v>2927</v>
      </c>
      <c r="H1210" s="11" t="str">
        <f>VLOOKUP(G1210,'รหัสและชื่อกิจกรรมชุมนุม 1-2561'!$B$10:$C$181,2)</f>
        <v>มุมสบาย (ห้องสมุด)</v>
      </c>
      <c r="I1210" s="5"/>
      <c r="J1210" s="5"/>
    </row>
    <row r="1211" spans="2:10" ht="12.75" customHeight="1">
      <c r="B1211" s="17">
        <v>3</v>
      </c>
      <c r="C1211" s="17">
        <v>2</v>
      </c>
      <c r="D1211" s="17">
        <v>15</v>
      </c>
      <c r="E1211" s="17">
        <v>33541</v>
      </c>
      <c r="F1211" s="133" t="s">
        <v>1399</v>
      </c>
      <c r="G1211" s="35" t="s">
        <v>2927</v>
      </c>
      <c r="H1211" s="11" t="str">
        <f>VLOOKUP(G1211,'รหัสและชื่อกิจกรรมชุมนุม 1-2561'!$B$10:$C$181,2)</f>
        <v>มุมสบาย (ห้องสมุด)</v>
      </c>
      <c r="I1211" s="5"/>
      <c r="J1211" s="5"/>
    </row>
    <row r="1212" spans="2:10" ht="12.75" customHeight="1">
      <c r="B1212" s="17">
        <v>3</v>
      </c>
      <c r="C1212" s="17">
        <v>2</v>
      </c>
      <c r="D1212" s="17">
        <v>16</v>
      </c>
      <c r="E1212" s="17">
        <v>33568</v>
      </c>
      <c r="F1212" s="133" t="s">
        <v>1400</v>
      </c>
      <c r="G1212" s="35" t="s">
        <v>2919</v>
      </c>
      <c r="H1212" s="11" t="str">
        <f>VLOOKUP(G1212,'รหัสและชื่อกิจกรรมชุมนุม 1-2561'!$B$10:$C$181,2)</f>
        <v>สวนพฤกษศาสตร์ 1</v>
      </c>
      <c r="I1212" s="5"/>
      <c r="J1212" s="5"/>
    </row>
    <row r="1213" spans="2:10" ht="12.75" customHeight="1">
      <c r="B1213" s="17">
        <v>3</v>
      </c>
      <c r="C1213" s="17">
        <v>2</v>
      </c>
      <c r="D1213" s="17">
        <v>17</v>
      </c>
      <c r="E1213" s="17">
        <v>33569</v>
      </c>
      <c r="F1213" s="133" t="s">
        <v>1401</v>
      </c>
      <c r="G1213" s="35" t="s">
        <v>2952</v>
      </c>
      <c r="H1213" s="11" t="str">
        <f>VLOOKUP(G1213,'รหัสและชื่อกิจกรรมชุมนุม 1-2561'!$B$10:$C$181,2)</f>
        <v>ภาษาสร้างสรรค์</v>
      </c>
      <c r="I1213" s="5"/>
      <c r="J1213" s="5"/>
    </row>
    <row r="1214" spans="2:10" ht="12.75" customHeight="1">
      <c r="B1214" s="17">
        <v>3</v>
      </c>
      <c r="C1214" s="17">
        <v>2</v>
      </c>
      <c r="D1214" s="17">
        <v>18</v>
      </c>
      <c r="E1214" s="17">
        <v>33592</v>
      </c>
      <c r="F1214" s="133" t="s">
        <v>1402</v>
      </c>
      <c r="G1214" s="35" t="s">
        <v>2952</v>
      </c>
      <c r="H1214" s="11" t="str">
        <f>VLOOKUP(G1214,'รหัสและชื่อกิจกรรมชุมนุม 1-2561'!$B$10:$C$181,2)</f>
        <v>ภาษาสร้างสรรค์</v>
      </c>
      <c r="I1214" s="5"/>
      <c r="J1214" s="5"/>
    </row>
    <row r="1215" spans="2:10" ht="12.75" customHeight="1">
      <c r="B1215" s="17">
        <v>3</v>
      </c>
      <c r="C1215" s="17">
        <v>2</v>
      </c>
      <c r="D1215" s="17">
        <v>19</v>
      </c>
      <c r="E1215" s="17">
        <v>33594</v>
      </c>
      <c r="F1215" s="133" t="s">
        <v>1403</v>
      </c>
      <c r="G1215" s="35" t="s">
        <v>2900</v>
      </c>
      <c r="H1215" s="11" t="str">
        <f>VLOOKUP(G1215,'รหัสและชื่อกิจกรรมชุมนุม 1-2561'!$B$10:$C$181,2)</f>
        <v>สนุกสร้างสรรค์ไปกับอาหารเมียนมา</v>
      </c>
      <c r="I1215" s="5"/>
      <c r="J1215" s="5"/>
    </row>
    <row r="1216" spans="2:10" ht="12.75" customHeight="1">
      <c r="B1216" s="17">
        <v>3</v>
      </c>
      <c r="C1216" s="17">
        <v>2</v>
      </c>
      <c r="D1216" s="17">
        <v>20</v>
      </c>
      <c r="E1216" s="17">
        <v>33604</v>
      </c>
      <c r="F1216" s="133" t="s">
        <v>1404</v>
      </c>
      <c r="G1216" s="35" t="s">
        <v>2927</v>
      </c>
      <c r="H1216" s="11" t="str">
        <f>VLOOKUP(G1216,'รหัสและชื่อกิจกรรมชุมนุม 1-2561'!$B$10:$C$181,2)</f>
        <v>มุมสบาย (ห้องสมุด)</v>
      </c>
      <c r="I1216" s="5"/>
      <c r="J1216" s="5"/>
    </row>
    <row r="1217" spans="2:10" ht="12.75" customHeight="1">
      <c r="B1217" s="17">
        <v>3</v>
      </c>
      <c r="C1217" s="17">
        <v>2</v>
      </c>
      <c r="D1217" s="17">
        <v>21</v>
      </c>
      <c r="E1217" s="17">
        <v>33618</v>
      </c>
      <c r="F1217" s="133" t="s">
        <v>1405</v>
      </c>
      <c r="G1217" s="35" t="s">
        <v>2927</v>
      </c>
      <c r="H1217" s="11" t="str">
        <f>VLOOKUP(G1217,'รหัสและชื่อกิจกรรมชุมนุม 1-2561'!$B$10:$C$181,2)</f>
        <v>มุมสบาย (ห้องสมุด)</v>
      </c>
      <c r="I1217" s="5"/>
      <c r="J1217" s="5"/>
    </row>
    <row r="1218" spans="2:10" ht="12.75" customHeight="1">
      <c r="B1218" s="17">
        <v>3</v>
      </c>
      <c r="C1218" s="17">
        <v>2</v>
      </c>
      <c r="D1218" s="17">
        <v>22</v>
      </c>
      <c r="E1218" s="17">
        <v>33650</v>
      </c>
      <c r="F1218" s="133" t="s">
        <v>1406</v>
      </c>
      <c r="G1218" s="35" t="s">
        <v>2900</v>
      </c>
      <c r="H1218" s="11" t="str">
        <f>VLOOKUP(G1218,'รหัสและชื่อกิจกรรมชุมนุม 1-2561'!$B$10:$C$181,2)</f>
        <v>สนุกสร้างสรรค์ไปกับอาหารเมียนมา</v>
      </c>
      <c r="I1218" s="5"/>
      <c r="J1218" s="5"/>
    </row>
    <row r="1219" spans="2:10" ht="12.75" customHeight="1">
      <c r="B1219" s="17">
        <v>3</v>
      </c>
      <c r="C1219" s="17">
        <v>2</v>
      </c>
      <c r="D1219" s="17">
        <v>23</v>
      </c>
      <c r="E1219" s="17">
        <v>33653</v>
      </c>
      <c r="F1219" s="133" t="s">
        <v>1407</v>
      </c>
      <c r="G1219" s="35" t="s">
        <v>2919</v>
      </c>
      <c r="H1219" s="11" t="str">
        <f>VLOOKUP(G1219,'รหัสและชื่อกิจกรรมชุมนุม 1-2561'!$B$10:$C$181,2)</f>
        <v>สวนพฤกษศาสตร์ 1</v>
      </c>
      <c r="I1219" s="5"/>
      <c r="J1219" s="5"/>
    </row>
    <row r="1220" spans="2:10" ht="12.75" customHeight="1">
      <c r="B1220" s="17">
        <v>3</v>
      </c>
      <c r="C1220" s="17">
        <v>2</v>
      </c>
      <c r="D1220" s="17">
        <v>24</v>
      </c>
      <c r="E1220" s="17">
        <v>33670</v>
      </c>
      <c r="F1220" s="133" t="s">
        <v>1408</v>
      </c>
      <c r="G1220" s="35" t="s">
        <v>2893</v>
      </c>
      <c r="H1220" s="11" t="str">
        <f>VLOOKUP(G1220,'รหัสและชื่อกิจกรรมชุมนุม 1-2561'!$B$10:$C$181,2)</f>
        <v>อาหารพื้นบ้าน</v>
      </c>
      <c r="I1220" s="5"/>
      <c r="J1220" s="5"/>
    </row>
    <row r="1221" spans="2:10" ht="12.75" customHeight="1">
      <c r="B1221" s="17">
        <v>3</v>
      </c>
      <c r="C1221" s="17">
        <v>2</v>
      </c>
      <c r="D1221" s="17">
        <v>25</v>
      </c>
      <c r="E1221" s="17">
        <v>33686</v>
      </c>
      <c r="F1221" s="133" t="s">
        <v>1409</v>
      </c>
      <c r="G1221" s="35" t="s">
        <v>2915</v>
      </c>
      <c r="H1221" s="11" t="str">
        <f>VLOOKUP(G1221,'รหัสและชื่อกิจกรรมชุมนุม 1-2561'!$B$10:$C$181,2)</f>
        <v>นาฏศิลป์ไทย</v>
      </c>
      <c r="I1221" s="5"/>
      <c r="J1221" s="5"/>
    </row>
    <row r="1222" spans="2:10" ht="12.75" customHeight="1">
      <c r="B1222" s="17">
        <v>3</v>
      </c>
      <c r="C1222" s="17">
        <v>2</v>
      </c>
      <c r="D1222" s="17">
        <v>26</v>
      </c>
      <c r="E1222" s="17">
        <v>33692</v>
      </c>
      <c r="F1222" s="133" t="s">
        <v>1410</v>
      </c>
      <c r="G1222" s="35" t="s">
        <v>2926</v>
      </c>
      <c r="H1222" s="11" t="str">
        <f>VLOOKUP(G1222,'รหัสและชื่อกิจกรรมชุมนุม 1-2561'!$B$10:$C$181,2)</f>
        <v>คลินิกวิทยาศาสตร์ (Science Chnic)</v>
      </c>
      <c r="I1222" s="5"/>
      <c r="J1222" s="5"/>
    </row>
    <row r="1223" spans="2:10" ht="12.75" customHeight="1">
      <c r="B1223" s="17">
        <v>3</v>
      </c>
      <c r="C1223" s="17">
        <v>2</v>
      </c>
      <c r="D1223" s="17">
        <v>27</v>
      </c>
      <c r="E1223" s="17">
        <v>33695</v>
      </c>
      <c r="F1223" s="133" t="s">
        <v>1411</v>
      </c>
      <c r="G1223" s="35" t="s">
        <v>2933</v>
      </c>
      <c r="H1223" s="11" t="str">
        <f>VLOOKUP(G1223,'รหัสและชื่อกิจกรรมชุมนุม 1-2561'!$B$10:$C$181,2)</f>
        <v>Loving Library</v>
      </c>
      <c r="I1223" s="5"/>
      <c r="J1223" s="5"/>
    </row>
    <row r="1224" spans="2:10" ht="12.75" customHeight="1">
      <c r="B1224" s="17">
        <v>3</v>
      </c>
      <c r="C1224" s="17">
        <v>2</v>
      </c>
      <c r="D1224" s="17">
        <v>28</v>
      </c>
      <c r="E1224" s="17">
        <v>33705</v>
      </c>
      <c r="F1224" s="133" t="s">
        <v>1412</v>
      </c>
      <c r="G1224" s="35" t="s">
        <v>2891</v>
      </c>
      <c r="H1224" s="11" t="str">
        <f>VLOOKUP(G1224,'รหัสและชื่อกิจกรรมชุมนุม 1-2561'!$B$10:$C$181,2)</f>
        <v>แคคตัสหรรษา</v>
      </c>
      <c r="I1224" s="5"/>
      <c r="J1224" s="5"/>
    </row>
    <row r="1225" spans="2:10" ht="12.75" customHeight="1">
      <c r="B1225" s="17">
        <v>3</v>
      </c>
      <c r="C1225" s="17">
        <v>2</v>
      </c>
      <c r="D1225" s="17">
        <v>29</v>
      </c>
      <c r="E1225" s="17">
        <v>33729</v>
      </c>
      <c r="F1225" s="133" t="s">
        <v>1413</v>
      </c>
      <c r="G1225" s="35" t="s">
        <v>2900</v>
      </c>
      <c r="H1225" s="11" t="str">
        <f>VLOOKUP(G1225,'รหัสและชื่อกิจกรรมชุมนุม 1-2561'!$B$10:$C$181,2)</f>
        <v>สนุกสร้างสรรค์ไปกับอาหารเมียนมา</v>
      </c>
      <c r="I1225" s="5"/>
      <c r="J1225" s="5"/>
    </row>
    <row r="1226" spans="2:10" ht="12.75" customHeight="1">
      <c r="B1226" s="17">
        <v>3</v>
      </c>
      <c r="C1226" s="17">
        <v>2</v>
      </c>
      <c r="D1226" s="17">
        <v>30</v>
      </c>
      <c r="E1226" s="17">
        <v>33751</v>
      </c>
      <c r="F1226" s="133" t="s">
        <v>1414</v>
      </c>
      <c r="G1226" s="35" t="s">
        <v>2952</v>
      </c>
      <c r="H1226" s="11" t="str">
        <f>VLOOKUP(G1226,'รหัสและชื่อกิจกรรมชุมนุม 1-2561'!$B$10:$C$181,2)</f>
        <v>ภาษาสร้างสรรค์</v>
      </c>
      <c r="I1226" s="5"/>
      <c r="J1226" s="5"/>
    </row>
    <row r="1227" spans="2:10" ht="12.75" customHeight="1">
      <c r="B1227" s="17">
        <v>3</v>
      </c>
      <c r="C1227" s="17">
        <v>2</v>
      </c>
      <c r="D1227" s="17">
        <v>31</v>
      </c>
      <c r="E1227" s="17">
        <v>33764</v>
      </c>
      <c r="F1227" s="133" t="s">
        <v>1415</v>
      </c>
      <c r="G1227" s="35" t="s">
        <v>2891</v>
      </c>
      <c r="H1227" s="11" t="str">
        <f>VLOOKUP(G1227,'รหัสและชื่อกิจกรรมชุมนุม 1-2561'!$B$10:$C$181,2)</f>
        <v>แคคตัสหรรษา</v>
      </c>
      <c r="I1227" s="5"/>
      <c r="J1227" s="5"/>
    </row>
    <row r="1228" spans="2:10" ht="12.75" customHeight="1">
      <c r="B1228" s="17">
        <v>3</v>
      </c>
      <c r="C1228" s="17">
        <v>2</v>
      </c>
      <c r="D1228" s="17">
        <v>32</v>
      </c>
      <c r="E1228" s="17">
        <v>33767</v>
      </c>
      <c r="F1228" s="133" t="s">
        <v>1416</v>
      </c>
      <c r="G1228" s="35" t="s">
        <v>2926</v>
      </c>
      <c r="H1228" s="11" t="str">
        <f>VLOOKUP(G1228,'รหัสและชื่อกิจกรรมชุมนุม 1-2561'!$B$10:$C$181,2)</f>
        <v>คลินิกวิทยาศาสตร์ (Science Chnic)</v>
      </c>
      <c r="I1228" s="5"/>
      <c r="J1228" s="5"/>
    </row>
    <row r="1229" spans="2:10" ht="12.75" customHeight="1">
      <c r="B1229" s="17">
        <v>3</v>
      </c>
      <c r="C1229" s="17">
        <v>2</v>
      </c>
      <c r="D1229" s="17">
        <v>33</v>
      </c>
      <c r="E1229" s="17">
        <v>33771</v>
      </c>
      <c r="F1229" s="133" t="s">
        <v>1417</v>
      </c>
      <c r="G1229" s="35" t="s">
        <v>2900</v>
      </c>
      <c r="H1229" s="11" t="str">
        <f>VLOOKUP(G1229,'รหัสและชื่อกิจกรรมชุมนุม 1-2561'!$B$10:$C$181,2)</f>
        <v>สนุกสร้างสรรค์ไปกับอาหารเมียนมา</v>
      </c>
      <c r="I1229" s="5"/>
      <c r="J1229" s="5"/>
    </row>
    <row r="1230" spans="2:10" ht="12.75" customHeight="1">
      <c r="B1230" s="17">
        <v>3</v>
      </c>
      <c r="C1230" s="17">
        <v>2</v>
      </c>
      <c r="D1230" s="17">
        <v>34</v>
      </c>
      <c r="E1230" s="17">
        <v>33773</v>
      </c>
      <c r="F1230" s="133" t="s">
        <v>1418</v>
      </c>
      <c r="G1230" s="35" t="s">
        <v>2879</v>
      </c>
      <c r="H1230" s="11" t="str">
        <f>VLOOKUP(G1230,'รหัสและชื่อกิจกรรมชุมนุม 1-2561'!$B$10:$C$181,2)</f>
        <v>Ed. Drawing</v>
      </c>
      <c r="I1230" s="5"/>
      <c r="J1230" s="5"/>
    </row>
    <row r="1231" spans="2:10" ht="12.75" customHeight="1">
      <c r="B1231" s="17">
        <v>3</v>
      </c>
      <c r="C1231" s="17">
        <v>2</v>
      </c>
      <c r="D1231" s="17">
        <v>35</v>
      </c>
      <c r="E1231" s="17">
        <v>33787</v>
      </c>
      <c r="F1231" s="133" t="s">
        <v>1419</v>
      </c>
      <c r="G1231" s="35" t="s">
        <v>2926</v>
      </c>
      <c r="H1231" s="11" t="str">
        <f>VLOOKUP(G1231,'รหัสและชื่อกิจกรรมชุมนุม 1-2561'!$B$10:$C$181,2)</f>
        <v>คลินิกวิทยาศาสตร์ (Science Chnic)</v>
      </c>
      <c r="I1231" s="5"/>
      <c r="J1231" s="5"/>
    </row>
    <row r="1232" spans="2:10" ht="12.75" customHeight="1">
      <c r="B1232" s="17">
        <v>3</v>
      </c>
      <c r="C1232" s="17">
        <v>2</v>
      </c>
      <c r="D1232" s="17">
        <v>36</v>
      </c>
      <c r="E1232" s="17">
        <v>33794</v>
      </c>
      <c r="F1232" s="133" t="s">
        <v>1420</v>
      </c>
      <c r="G1232" s="35" t="s">
        <v>2879</v>
      </c>
      <c r="H1232" s="11" t="str">
        <f>VLOOKUP(G1232,'รหัสและชื่อกิจกรรมชุมนุม 1-2561'!$B$10:$C$181,2)</f>
        <v>Ed. Drawing</v>
      </c>
      <c r="I1232" s="5"/>
      <c r="J1232" s="5"/>
    </row>
    <row r="1233" spans="2:10" ht="12.75" customHeight="1">
      <c r="B1233" s="17">
        <v>3</v>
      </c>
      <c r="C1233" s="17">
        <v>2</v>
      </c>
      <c r="D1233" s="17">
        <v>37</v>
      </c>
      <c r="E1233" s="17">
        <v>33795</v>
      </c>
      <c r="F1233" s="133" t="s">
        <v>1421</v>
      </c>
      <c r="G1233" s="35" t="s">
        <v>2879</v>
      </c>
      <c r="H1233" s="11" t="str">
        <f>VLOOKUP(G1233,'รหัสและชื่อกิจกรรมชุมนุม 1-2561'!$B$10:$C$181,2)</f>
        <v>Ed. Drawing</v>
      </c>
      <c r="I1233" s="5"/>
      <c r="J1233" s="5"/>
    </row>
    <row r="1234" spans="2:10" ht="12.75" customHeight="1">
      <c r="B1234" s="17">
        <v>3</v>
      </c>
      <c r="C1234" s="17">
        <v>2</v>
      </c>
      <c r="D1234" s="17">
        <v>38</v>
      </c>
      <c r="E1234" s="17">
        <v>33807</v>
      </c>
      <c r="F1234" s="133" t="s">
        <v>1422</v>
      </c>
      <c r="G1234" s="35" t="s">
        <v>2915</v>
      </c>
      <c r="H1234" s="11" t="str">
        <f>VLOOKUP(G1234,'รหัสและชื่อกิจกรรมชุมนุม 1-2561'!$B$10:$C$181,2)</f>
        <v>นาฏศิลป์ไทย</v>
      </c>
      <c r="I1234" s="5"/>
      <c r="J1234" s="5"/>
    </row>
    <row r="1235" spans="2:10" ht="12.75" customHeight="1">
      <c r="B1235" s="17">
        <v>3</v>
      </c>
      <c r="C1235" s="17">
        <v>2</v>
      </c>
      <c r="D1235" s="17">
        <v>39</v>
      </c>
      <c r="E1235" s="17">
        <v>33815</v>
      </c>
      <c r="F1235" s="133" t="s">
        <v>1423</v>
      </c>
      <c r="G1235" s="35" t="s">
        <v>2893</v>
      </c>
      <c r="H1235" s="11" t="str">
        <f>VLOOKUP(G1235,'รหัสและชื่อกิจกรรมชุมนุม 1-2561'!$B$10:$C$181,2)</f>
        <v>อาหารพื้นบ้าน</v>
      </c>
      <c r="I1235" s="5"/>
      <c r="J1235" s="5"/>
    </row>
    <row r="1236" spans="2:10" ht="12.75" customHeight="1">
      <c r="B1236" s="17">
        <v>3</v>
      </c>
      <c r="C1236" s="17">
        <v>2</v>
      </c>
      <c r="D1236" s="17">
        <v>40</v>
      </c>
      <c r="E1236" s="17">
        <v>33846</v>
      </c>
      <c r="F1236" s="133" t="s">
        <v>1424</v>
      </c>
      <c r="G1236" s="35" t="s">
        <v>2891</v>
      </c>
      <c r="H1236" s="11" t="str">
        <f>VLOOKUP(G1236,'รหัสและชื่อกิจกรรมชุมนุม 1-2561'!$B$10:$C$181,2)</f>
        <v>แคคตัสหรรษา</v>
      </c>
      <c r="I1236" s="5"/>
      <c r="J1236" s="5"/>
    </row>
    <row r="1237" spans="2:10" ht="12.75" customHeight="1">
      <c r="B1237" s="22"/>
      <c r="C1237" s="22"/>
      <c r="D1237" s="22"/>
      <c r="E1237" s="22"/>
      <c r="F1237" s="145"/>
      <c r="G1237" s="156"/>
      <c r="H1237" s="43"/>
    </row>
    <row r="1238" spans="2:10" ht="12.75" customHeight="1">
      <c r="B1238" s="22"/>
      <c r="C1238" s="22"/>
      <c r="D1238" s="22"/>
      <c r="E1238" s="170" t="s">
        <v>4424</v>
      </c>
      <c r="G1238" s="156"/>
      <c r="H1238" s="43"/>
    </row>
    <row r="1239" spans="2:10" s="3" customFormat="1" ht="12.75" customHeight="1">
      <c r="B1239" s="6"/>
      <c r="C1239" s="6"/>
      <c r="D1239" s="6"/>
      <c r="E1239" s="16"/>
      <c r="F1239" s="146"/>
      <c r="G1239" s="156"/>
      <c r="H1239" s="6"/>
      <c r="I1239" s="1"/>
      <c r="J1239" s="1"/>
    </row>
    <row r="1240" spans="2:10" s="3" customFormat="1" ht="12.75" customHeight="1">
      <c r="B1240" s="2" t="s">
        <v>3</v>
      </c>
      <c r="C1240" s="2" t="s">
        <v>4</v>
      </c>
      <c r="D1240" s="2" t="s">
        <v>2</v>
      </c>
      <c r="E1240" s="2" t="s">
        <v>5</v>
      </c>
      <c r="F1240" s="147" t="s">
        <v>1</v>
      </c>
      <c r="G1240" s="34" t="s">
        <v>2866</v>
      </c>
      <c r="H1240" s="2" t="s">
        <v>6</v>
      </c>
      <c r="I1240" s="2" t="s">
        <v>2868</v>
      </c>
      <c r="J1240" s="2" t="s">
        <v>0</v>
      </c>
    </row>
    <row r="1241" spans="2:10" ht="12.75" customHeight="1">
      <c r="B1241" s="17">
        <v>3</v>
      </c>
      <c r="C1241" s="17">
        <v>3</v>
      </c>
      <c r="D1241" s="17">
        <v>1</v>
      </c>
      <c r="E1241" s="17">
        <v>33421</v>
      </c>
      <c r="F1241" s="133" t="s">
        <v>1426</v>
      </c>
      <c r="G1241" s="35" t="s">
        <v>2891</v>
      </c>
      <c r="H1241" s="11" t="str">
        <f>VLOOKUP(G1241,'รหัสและชื่อกิจกรรมชุมนุม 1-2561'!$B$10:$C$181,2)</f>
        <v>แคคตัสหรรษา</v>
      </c>
      <c r="I1241" s="5"/>
      <c r="J1241" s="5"/>
    </row>
    <row r="1242" spans="2:10" ht="12.75" customHeight="1">
      <c r="B1242" s="17">
        <v>3</v>
      </c>
      <c r="C1242" s="17">
        <v>3</v>
      </c>
      <c r="D1242" s="17">
        <v>2</v>
      </c>
      <c r="E1242" s="17">
        <v>33424</v>
      </c>
      <c r="F1242" s="133" t="s">
        <v>1427</v>
      </c>
      <c r="G1242" s="35" t="s">
        <v>2887</v>
      </c>
      <c r="H1242" s="11" t="str">
        <f>VLOOKUP(G1242,'รหัสและชื่อกิจกรรมชุมนุม 1-2561'!$B$10:$C$181,2)</f>
        <v>MEP Channel T club</v>
      </c>
      <c r="I1242" s="5"/>
      <c r="J1242" s="5"/>
    </row>
    <row r="1243" spans="2:10" ht="12.75" customHeight="1">
      <c r="B1243" s="17">
        <v>3</v>
      </c>
      <c r="C1243" s="17">
        <v>3</v>
      </c>
      <c r="D1243" s="17">
        <v>3</v>
      </c>
      <c r="E1243" s="17">
        <v>33486</v>
      </c>
      <c r="F1243" s="133" t="s">
        <v>1428</v>
      </c>
      <c r="G1243" s="35" t="s">
        <v>2924</v>
      </c>
      <c r="H1243" s="11" t="str">
        <f>VLOOKUP(G1243,'รหัสและชื่อกิจกรรมชุมนุม 1-2561'!$B$10:$C$181,2)</f>
        <v>A-Math</v>
      </c>
      <c r="I1243" s="5"/>
      <c r="J1243" s="5"/>
    </row>
    <row r="1244" spans="2:10" ht="12.75" customHeight="1">
      <c r="B1244" s="17">
        <v>3</v>
      </c>
      <c r="C1244" s="17">
        <v>3</v>
      </c>
      <c r="D1244" s="17">
        <v>4</v>
      </c>
      <c r="E1244" s="17">
        <v>33504</v>
      </c>
      <c r="F1244" s="133" t="s">
        <v>1429</v>
      </c>
      <c r="G1244" s="35" t="s">
        <v>2932</v>
      </c>
      <c r="H1244" s="11" t="str">
        <f>VLOOKUP(G1244,'รหัสและชื่อกิจกรรมชุมนุม 1-2561'!$B$10:$C$181,2)</f>
        <v>Basic computer</v>
      </c>
      <c r="I1244" s="5"/>
      <c r="J1244" s="5"/>
    </row>
    <row r="1245" spans="2:10" ht="12.75" customHeight="1">
      <c r="B1245" s="17">
        <v>3</v>
      </c>
      <c r="C1245" s="17">
        <v>3</v>
      </c>
      <c r="D1245" s="17">
        <v>5</v>
      </c>
      <c r="E1245" s="17">
        <v>33510</v>
      </c>
      <c r="F1245" s="133" t="s">
        <v>1430</v>
      </c>
      <c r="G1245" s="35" t="s">
        <v>2932</v>
      </c>
      <c r="H1245" s="11" t="str">
        <f>VLOOKUP(G1245,'รหัสและชื่อกิจกรรมชุมนุม 1-2561'!$B$10:$C$181,2)</f>
        <v>Basic computer</v>
      </c>
      <c r="I1245" s="5"/>
      <c r="J1245" s="5"/>
    </row>
    <row r="1246" spans="2:10" ht="12.75" customHeight="1">
      <c r="B1246" s="17">
        <v>3</v>
      </c>
      <c r="C1246" s="17">
        <v>3</v>
      </c>
      <c r="D1246" s="17">
        <v>6</v>
      </c>
      <c r="E1246" s="17">
        <v>33520</v>
      </c>
      <c r="F1246" s="133" t="s">
        <v>1431</v>
      </c>
      <c r="G1246" s="35" t="s">
        <v>2932</v>
      </c>
      <c r="H1246" s="11" t="str">
        <f>VLOOKUP(G1246,'รหัสและชื่อกิจกรรมชุมนุม 1-2561'!$B$10:$C$181,2)</f>
        <v>Basic computer</v>
      </c>
      <c r="I1246" s="5"/>
      <c r="J1246" s="5"/>
    </row>
    <row r="1247" spans="2:10" ht="12.75" customHeight="1">
      <c r="B1247" s="17">
        <v>3</v>
      </c>
      <c r="C1247" s="17">
        <v>3</v>
      </c>
      <c r="D1247" s="17">
        <v>7</v>
      </c>
      <c r="E1247" s="17">
        <v>33540</v>
      </c>
      <c r="F1247" s="133" t="s">
        <v>1432</v>
      </c>
      <c r="G1247" s="35" t="s">
        <v>2891</v>
      </c>
      <c r="H1247" s="11" t="str">
        <f>VLOOKUP(G1247,'รหัสและชื่อกิจกรรมชุมนุม 1-2561'!$B$10:$C$181,2)</f>
        <v>แคคตัสหรรษา</v>
      </c>
      <c r="I1247" s="5"/>
      <c r="J1247" s="5"/>
    </row>
    <row r="1248" spans="2:10" ht="12.75" customHeight="1">
      <c r="B1248" s="17">
        <v>3</v>
      </c>
      <c r="C1248" s="17">
        <v>3</v>
      </c>
      <c r="D1248" s="17">
        <v>8</v>
      </c>
      <c r="E1248" s="17">
        <v>33542</v>
      </c>
      <c r="F1248" s="133" t="s">
        <v>1433</v>
      </c>
      <c r="G1248" s="35" t="s">
        <v>2887</v>
      </c>
      <c r="H1248" s="11" t="str">
        <f>VLOOKUP(G1248,'รหัสและชื่อกิจกรรมชุมนุม 1-2561'!$B$10:$C$181,2)</f>
        <v>MEP Channel T club</v>
      </c>
      <c r="I1248" s="5"/>
      <c r="J1248" s="5"/>
    </row>
    <row r="1249" spans="2:10" ht="12.75" customHeight="1">
      <c r="B1249" s="17">
        <v>3</v>
      </c>
      <c r="C1249" s="17">
        <v>3</v>
      </c>
      <c r="D1249" s="17">
        <v>9</v>
      </c>
      <c r="E1249" s="17">
        <v>33554</v>
      </c>
      <c r="F1249" s="133" t="s">
        <v>1434</v>
      </c>
      <c r="G1249" s="35" t="s">
        <v>2924</v>
      </c>
      <c r="H1249" s="11" t="str">
        <f>VLOOKUP(G1249,'รหัสและชื่อกิจกรรมชุมนุม 1-2561'!$B$10:$C$181,2)</f>
        <v>A-Math</v>
      </c>
      <c r="I1249" s="5"/>
      <c r="J1249" s="5"/>
    </row>
    <row r="1250" spans="2:10" ht="12.75" customHeight="1">
      <c r="B1250" s="17">
        <v>3</v>
      </c>
      <c r="C1250" s="17">
        <v>3</v>
      </c>
      <c r="D1250" s="17">
        <v>10</v>
      </c>
      <c r="E1250" s="17">
        <v>33564</v>
      </c>
      <c r="F1250" s="133" t="s">
        <v>1435</v>
      </c>
      <c r="G1250" s="35" t="s">
        <v>2921</v>
      </c>
      <c r="H1250" s="11" t="str">
        <f>VLOOKUP(G1250,'รหัสและชื่อกิจกรรมชุมนุม 1-2561'!$B$10:$C$181,2)</f>
        <v>นักเคมีรุ่นเยาว์</v>
      </c>
      <c r="I1250" s="5"/>
      <c r="J1250" s="5"/>
    </row>
    <row r="1251" spans="2:10" ht="12.75" customHeight="1">
      <c r="B1251" s="17">
        <v>3</v>
      </c>
      <c r="C1251" s="17">
        <v>3</v>
      </c>
      <c r="D1251" s="17">
        <v>11</v>
      </c>
      <c r="E1251" s="17">
        <v>33608</v>
      </c>
      <c r="F1251" s="133" t="s">
        <v>1436</v>
      </c>
      <c r="G1251" s="35" t="s">
        <v>2929</v>
      </c>
      <c r="H1251" s="11" t="str">
        <f>VLOOKUP(G1251,'รหัสและชื่อกิจกรรมชุมนุม 1-2561'!$B$10:$C$181,2)</f>
        <v>วงดุริยางค์สากล</v>
      </c>
      <c r="I1251" s="5"/>
      <c r="J1251" s="5"/>
    </row>
    <row r="1252" spans="2:10" ht="12.75" customHeight="1">
      <c r="B1252" s="17">
        <v>3</v>
      </c>
      <c r="C1252" s="17">
        <v>3</v>
      </c>
      <c r="D1252" s="17">
        <v>12</v>
      </c>
      <c r="E1252" s="17">
        <v>33615</v>
      </c>
      <c r="F1252" s="133" t="s">
        <v>1437</v>
      </c>
      <c r="G1252" s="35" t="s">
        <v>2929</v>
      </c>
      <c r="H1252" s="11" t="str">
        <f>VLOOKUP(G1252,'รหัสและชื่อกิจกรรมชุมนุม 1-2561'!$B$10:$C$181,2)</f>
        <v>วงดุริยางค์สากล</v>
      </c>
      <c r="I1252" s="5"/>
      <c r="J1252" s="5"/>
    </row>
    <row r="1253" spans="2:10" ht="12.75" customHeight="1">
      <c r="B1253" s="17">
        <v>3</v>
      </c>
      <c r="C1253" s="17">
        <v>3</v>
      </c>
      <c r="D1253" s="17">
        <v>13</v>
      </c>
      <c r="E1253" s="17">
        <v>33617</v>
      </c>
      <c r="F1253" s="133" t="s">
        <v>1438</v>
      </c>
      <c r="G1253" s="35" t="s">
        <v>2937</v>
      </c>
      <c r="H1253" s="11" t="str">
        <f>VLOOKUP(G1253,'รหัสและชื่อกิจกรรมชุมนุม 1-2561'!$B$10:$C$181,2)</f>
        <v>หมอภาษา</v>
      </c>
      <c r="I1253" s="5"/>
      <c r="J1253" s="5"/>
    </row>
    <row r="1254" spans="2:10" ht="12.75" customHeight="1">
      <c r="B1254" s="17">
        <v>3</v>
      </c>
      <c r="C1254" s="17">
        <v>3</v>
      </c>
      <c r="D1254" s="17">
        <v>14</v>
      </c>
      <c r="E1254" s="17">
        <v>33623</v>
      </c>
      <c r="F1254" s="133" t="s">
        <v>1439</v>
      </c>
      <c r="G1254" s="35" t="s">
        <v>2932</v>
      </c>
      <c r="H1254" s="11" t="str">
        <f>VLOOKUP(G1254,'รหัสและชื่อกิจกรรมชุมนุม 1-2561'!$B$10:$C$181,2)</f>
        <v>Basic computer</v>
      </c>
      <c r="I1254" s="5"/>
      <c r="J1254" s="5"/>
    </row>
    <row r="1255" spans="2:10" ht="12.75" customHeight="1">
      <c r="B1255" s="17">
        <v>3</v>
      </c>
      <c r="C1255" s="17">
        <v>3</v>
      </c>
      <c r="D1255" s="17">
        <v>15</v>
      </c>
      <c r="E1255" s="17">
        <v>33659</v>
      </c>
      <c r="F1255" s="133" t="s">
        <v>1440</v>
      </c>
      <c r="G1255" s="35" t="s">
        <v>2887</v>
      </c>
      <c r="H1255" s="11" t="str">
        <f>VLOOKUP(G1255,'รหัสและชื่อกิจกรรมชุมนุม 1-2561'!$B$10:$C$181,2)</f>
        <v>MEP Channel T club</v>
      </c>
      <c r="I1255" s="5"/>
      <c r="J1255" s="5"/>
    </row>
    <row r="1256" spans="2:10" ht="12.75" customHeight="1">
      <c r="B1256" s="17">
        <v>3</v>
      </c>
      <c r="C1256" s="17">
        <v>3</v>
      </c>
      <c r="D1256" s="17">
        <v>16</v>
      </c>
      <c r="E1256" s="17">
        <v>33684</v>
      </c>
      <c r="F1256" s="133" t="s">
        <v>1441</v>
      </c>
      <c r="G1256" s="35" t="s">
        <v>2887</v>
      </c>
      <c r="H1256" s="11" t="str">
        <f>VLOOKUP(G1256,'รหัสและชื่อกิจกรรมชุมนุม 1-2561'!$B$10:$C$181,2)</f>
        <v>MEP Channel T club</v>
      </c>
      <c r="I1256" s="5"/>
      <c r="J1256" s="5"/>
    </row>
    <row r="1257" spans="2:10" ht="12.75" customHeight="1">
      <c r="B1257" s="17">
        <v>3</v>
      </c>
      <c r="C1257" s="17">
        <v>3</v>
      </c>
      <c r="D1257" s="17">
        <v>17</v>
      </c>
      <c r="E1257" s="17">
        <v>33690</v>
      </c>
      <c r="F1257" s="133" t="s">
        <v>1442</v>
      </c>
      <c r="G1257" s="35" t="s">
        <v>2887</v>
      </c>
      <c r="H1257" s="11" t="str">
        <f>VLOOKUP(G1257,'รหัสและชื่อกิจกรรมชุมนุม 1-2561'!$B$10:$C$181,2)</f>
        <v>MEP Channel T club</v>
      </c>
      <c r="I1257" s="5"/>
      <c r="J1257" s="5"/>
    </row>
    <row r="1258" spans="2:10" ht="12.75" customHeight="1">
      <c r="B1258" s="17">
        <v>3</v>
      </c>
      <c r="C1258" s="17">
        <v>3</v>
      </c>
      <c r="D1258" s="17">
        <v>18</v>
      </c>
      <c r="E1258" s="17">
        <v>33699</v>
      </c>
      <c r="F1258" s="133" t="s">
        <v>1443</v>
      </c>
      <c r="G1258" s="35" t="s">
        <v>2921</v>
      </c>
      <c r="H1258" s="11" t="str">
        <f>VLOOKUP(G1258,'รหัสและชื่อกิจกรรมชุมนุม 1-2561'!$B$10:$C$181,2)</f>
        <v>นักเคมีรุ่นเยาว์</v>
      </c>
      <c r="I1258" s="5"/>
      <c r="J1258" s="5"/>
    </row>
    <row r="1259" spans="2:10" ht="12.75" customHeight="1">
      <c r="B1259" s="17">
        <v>3</v>
      </c>
      <c r="C1259" s="17">
        <v>3</v>
      </c>
      <c r="D1259" s="17">
        <v>19</v>
      </c>
      <c r="E1259" s="17">
        <v>33702</v>
      </c>
      <c r="F1259" s="133" t="s">
        <v>1444</v>
      </c>
      <c r="G1259" s="35" t="s">
        <v>2921</v>
      </c>
      <c r="H1259" s="11" t="str">
        <f>VLOOKUP(G1259,'รหัสและชื่อกิจกรรมชุมนุม 1-2561'!$B$10:$C$181,2)</f>
        <v>นักเคมีรุ่นเยาว์</v>
      </c>
      <c r="I1259" s="5"/>
      <c r="J1259" s="5"/>
    </row>
    <row r="1260" spans="2:10" ht="12.75" customHeight="1">
      <c r="B1260" s="17">
        <v>3</v>
      </c>
      <c r="C1260" s="17">
        <v>3</v>
      </c>
      <c r="D1260" s="17">
        <v>20</v>
      </c>
      <c r="E1260" s="17">
        <v>33707</v>
      </c>
      <c r="F1260" s="133" t="s">
        <v>1445</v>
      </c>
      <c r="G1260" s="35" t="s">
        <v>2921</v>
      </c>
      <c r="H1260" s="11" t="str">
        <f>VLOOKUP(G1260,'รหัสและชื่อกิจกรรมชุมนุม 1-2561'!$B$10:$C$181,2)</f>
        <v>นักเคมีรุ่นเยาว์</v>
      </c>
      <c r="I1260" s="5"/>
      <c r="J1260" s="5"/>
    </row>
    <row r="1261" spans="2:10" ht="12.75" customHeight="1">
      <c r="B1261" s="17">
        <v>3</v>
      </c>
      <c r="C1261" s="17">
        <v>3</v>
      </c>
      <c r="D1261" s="17">
        <v>21</v>
      </c>
      <c r="E1261" s="17">
        <v>33709</v>
      </c>
      <c r="F1261" s="133" t="s">
        <v>1446</v>
      </c>
      <c r="G1261" s="35" t="s">
        <v>2921</v>
      </c>
      <c r="H1261" s="11" t="str">
        <f>VLOOKUP(G1261,'รหัสและชื่อกิจกรรมชุมนุม 1-2561'!$B$10:$C$181,2)</f>
        <v>นักเคมีรุ่นเยาว์</v>
      </c>
      <c r="I1261" s="5"/>
      <c r="J1261" s="5"/>
    </row>
    <row r="1262" spans="2:10" ht="12.75" customHeight="1">
      <c r="B1262" s="17">
        <v>3</v>
      </c>
      <c r="C1262" s="17">
        <v>3</v>
      </c>
      <c r="D1262" s="17">
        <v>22</v>
      </c>
      <c r="E1262" s="17">
        <v>33725</v>
      </c>
      <c r="F1262" s="133" t="s">
        <v>1447</v>
      </c>
      <c r="G1262" s="35" t="s">
        <v>2887</v>
      </c>
      <c r="H1262" s="11" t="str">
        <f>VLOOKUP(G1262,'รหัสและชื่อกิจกรรมชุมนุม 1-2561'!$B$10:$C$181,2)</f>
        <v>MEP Channel T club</v>
      </c>
      <c r="I1262" s="5"/>
      <c r="J1262" s="5"/>
    </row>
    <row r="1263" spans="2:10" ht="12.75" customHeight="1">
      <c r="B1263" s="17">
        <v>3</v>
      </c>
      <c r="C1263" s="17">
        <v>3</v>
      </c>
      <c r="D1263" s="17">
        <v>23</v>
      </c>
      <c r="E1263" s="17">
        <v>33726</v>
      </c>
      <c r="F1263" s="133" t="s">
        <v>1448</v>
      </c>
      <c r="G1263" s="35" t="s">
        <v>2921</v>
      </c>
      <c r="H1263" s="11" t="str">
        <f>VLOOKUP(G1263,'รหัสและชื่อกิจกรรมชุมนุม 1-2561'!$B$10:$C$181,2)</f>
        <v>นักเคมีรุ่นเยาว์</v>
      </c>
      <c r="I1263" s="5"/>
      <c r="J1263" s="5"/>
    </row>
    <row r="1264" spans="2:10" ht="12.75" customHeight="1">
      <c r="B1264" s="17">
        <v>3</v>
      </c>
      <c r="C1264" s="17">
        <v>3</v>
      </c>
      <c r="D1264" s="17">
        <v>24</v>
      </c>
      <c r="E1264" s="17">
        <v>33792</v>
      </c>
      <c r="F1264" s="133" t="s">
        <v>1449</v>
      </c>
      <c r="G1264" s="35" t="s">
        <v>2887</v>
      </c>
      <c r="H1264" s="11" t="str">
        <f>VLOOKUP(G1264,'รหัสและชื่อกิจกรรมชุมนุม 1-2561'!$B$10:$C$181,2)</f>
        <v>MEP Channel T club</v>
      </c>
      <c r="I1264" s="5"/>
      <c r="J1264" s="5"/>
    </row>
    <row r="1265" spans="2:10" ht="12.75" customHeight="1">
      <c r="B1265" s="17">
        <v>3</v>
      </c>
      <c r="C1265" s="17">
        <v>3</v>
      </c>
      <c r="D1265" s="17">
        <v>25</v>
      </c>
      <c r="E1265" s="17">
        <v>33808</v>
      </c>
      <c r="F1265" s="133" t="s">
        <v>1450</v>
      </c>
      <c r="G1265" s="35" t="s">
        <v>2887</v>
      </c>
      <c r="H1265" s="11" t="str">
        <f>VLOOKUP(G1265,'รหัสและชื่อกิจกรรมชุมนุม 1-2561'!$B$10:$C$181,2)</f>
        <v>MEP Channel T club</v>
      </c>
      <c r="I1265" s="5"/>
      <c r="J1265" s="5"/>
    </row>
    <row r="1266" spans="2:10" ht="12.75" customHeight="1">
      <c r="B1266" s="17">
        <v>3</v>
      </c>
      <c r="C1266" s="17">
        <v>3</v>
      </c>
      <c r="D1266" s="17">
        <v>26</v>
      </c>
      <c r="E1266" s="17">
        <v>33838</v>
      </c>
      <c r="F1266" s="133" t="s">
        <v>1451</v>
      </c>
      <c r="G1266" s="35" t="s">
        <v>2887</v>
      </c>
      <c r="H1266" s="11" t="str">
        <f>VLOOKUP(G1266,'รหัสและชื่อกิจกรรมชุมนุม 1-2561'!$B$10:$C$181,2)</f>
        <v>MEP Channel T club</v>
      </c>
      <c r="I1266" s="5"/>
      <c r="J1266" s="5"/>
    </row>
    <row r="1267" spans="2:10" ht="12.75" customHeight="1">
      <c r="B1267" s="17">
        <v>3</v>
      </c>
      <c r="C1267" s="17">
        <v>3</v>
      </c>
      <c r="D1267" s="17">
        <v>27</v>
      </c>
      <c r="E1267" s="17">
        <v>33847</v>
      </c>
      <c r="F1267" s="133" t="s">
        <v>1452</v>
      </c>
      <c r="G1267" s="35" t="s">
        <v>2887</v>
      </c>
      <c r="H1267" s="11" t="str">
        <f>VLOOKUP(G1267,'รหัสและชื่อกิจกรรมชุมนุม 1-2561'!$B$10:$C$181,2)</f>
        <v>MEP Channel T club</v>
      </c>
      <c r="I1267" s="5"/>
      <c r="J1267" s="5"/>
    </row>
    <row r="1268" spans="2:10" ht="12.75" customHeight="1">
      <c r="B1268" s="19">
        <v>3</v>
      </c>
      <c r="C1268" s="19">
        <v>3</v>
      </c>
      <c r="D1268" s="19">
        <v>28</v>
      </c>
      <c r="E1268" s="19">
        <v>33849</v>
      </c>
      <c r="F1268" s="143" t="s">
        <v>1453</v>
      </c>
      <c r="G1268" s="35" t="s">
        <v>2887</v>
      </c>
      <c r="H1268" s="11" t="str">
        <f>VLOOKUP(G1268,'รหัสและชื่อกิจกรรมชุมนุม 1-2561'!$B$10:$C$181,2)</f>
        <v>MEP Channel T club</v>
      </c>
      <c r="I1268" s="15"/>
      <c r="J1268" s="15"/>
    </row>
    <row r="1269" spans="2:10" ht="12.75" customHeight="1">
      <c r="B1269" s="17">
        <v>3</v>
      </c>
      <c r="C1269" s="17">
        <v>3</v>
      </c>
      <c r="D1269" s="17">
        <v>29</v>
      </c>
      <c r="E1269" s="17">
        <v>33868</v>
      </c>
      <c r="F1269" s="133" t="s">
        <v>1454</v>
      </c>
      <c r="G1269" s="35" t="s">
        <v>2887</v>
      </c>
      <c r="H1269" s="11" t="str">
        <f>VLOOKUP(G1269,'รหัสและชื่อกิจกรรมชุมนุม 1-2561'!$B$10:$C$181,2)</f>
        <v>MEP Channel T club</v>
      </c>
      <c r="I1269" s="5"/>
      <c r="J1269" s="5"/>
    </row>
    <row r="1270" spans="2:10" s="118" customFormat="1" ht="12.75" customHeight="1">
      <c r="B1270" s="121"/>
      <c r="C1270" s="121"/>
      <c r="D1270" s="121"/>
      <c r="E1270" s="121"/>
      <c r="F1270" s="157"/>
      <c r="G1270" s="158"/>
      <c r="H1270" s="51"/>
    </row>
    <row r="1271" spans="2:10" ht="12.75" customHeight="1">
      <c r="B1271" s="22"/>
      <c r="C1271" s="22"/>
      <c r="D1271" s="22"/>
      <c r="E1271" s="22"/>
      <c r="F1271" s="145"/>
      <c r="G1271" s="156"/>
      <c r="H1271" s="43"/>
    </row>
    <row r="1272" spans="2:10" ht="12.75" customHeight="1">
      <c r="E1272" s="182" t="s">
        <v>4425</v>
      </c>
      <c r="G1272" s="156"/>
      <c r="H1272" s="43"/>
    </row>
    <row r="1273" spans="2:10" s="3" customFormat="1" ht="12.75" customHeight="1">
      <c r="B1273" s="6"/>
      <c r="C1273" s="6"/>
      <c r="D1273" s="6"/>
      <c r="E1273" s="16"/>
      <c r="F1273" s="146"/>
      <c r="G1273" s="156"/>
      <c r="H1273" s="6"/>
      <c r="I1273" s="1"/>
      <c r="J1273" s="1"/>
    </row>
    <row r="1274" spans="2:10" s="3" customFormat="1" ht="12.75" customHeight="1">
      <c r="B1274" s="2" t="s">
        <v>3</v>
      </c>
      <c r="C1274" s="2" t="s">
        <v>4</v>
      </c>
      <c r="D1274" s="2" t="s">
        <v>2</v>
      </c>
      <c r="E1274" s="2" t="s">
        <v>5</v>
      </c>
      <c r="F1274" s="147" t="s">
        <v>1</v>
      </c>
      <c r="G1274" s="34" t="s">
        <v>2866</v>
      </c>
      <c r="H1274" s="2" t="s">
        <v>6</v>
      </c>
      <c r="I1274" s="2" t="s">
        <v>2868</v>
      </c>
      <c r="J1274" s="2" t="s">
        <v>0</v>
      </c>
    </row>
    <row r="1275" spans="2:10" ht="12.75" customHeight="1">
      <c r="B1275" s="17">
        <v>3</v>
      </c>
      <c r="C1275" s="17">
        <v>4</v>
      </c>
      <c r="D1275" s="17">
        <v>1</v>
      </c>
      <c r="E1275" s="17">
        <v>33435</v>
      </c>
      <c r="F1275" s="133" t="s">
        <v>1456</v>
      </c>
      <c r="G1275" s="35" t="s">
        <v>2904</v>
      </c>
      <c r="H1275" s="11" t="str">
        <f>VLOOKUP(G1275,'รหัสและชื่อกิจกรรมชุมนุม 1-2561'!$B$10:$C$181,2)</f>
        <v>อย.น้อย</v>
      </c>
      <c r="I1275" s="5"/>
      <c r="J1275" s="5"/>
    </row>
    <row r="1276" spans="2:10" ht="12.75" customHeight="1">
      <c r="B1276" s="17">
        <v>3</v>
      </c>
      <c r="C1276" s="17">
        <v>4</v>
      </c>
      <c r="D1276" s="17">
        <v>2</v>
      </c>
      <c r="E1276" s="17">
        <v>33436</v>
      </c>
      <c r="F1276" s="133" t="s">
        <v>1457</v>
      </c>
      <c r="G1276" s="35" t="s">
        <v>2947</v>
      </c>
      <c r="H1276" s="11" t="str">
        <f>VLOOKUP(G1276,'รหัสและชื่อกิจกรรมชุมนุม 1-2561'!$B$10:$C$181,2)</f>
        <v>กิจกรรมสร้างสรรค์ BY สภา</v>
      </c>
      <c r="I1276" s="5"/>
      <c r="J1276" s="5"/>
    </row>
    <row r="1277" spans="2:10" ht="12.75" customHeight="1">
      <c r="B1277" s="17">
        <v>3</v>
      </c>
      <c r="C1277" s="17">
        <v>4</v>
      </c>
      <c r="D1277" s="17">
        <v>3</v>
      </c>
      <c r="E1277" s="17">
        <v>33463</v>
      </c>
      <c r="F1277" s="133" t="s">
        <v>1458</v>
      </c>
      <c r="G1277" s="35" t="s">
        <v>2890</v>
      </c>
      <c r="H1277" s="11" t="str">
        <f>VLOOKUP(G1277,'รหัสและชื่อกิจกรรมชุมนุม 1-2561'!$B$10:$C$181,2)</f>
        <v>เรียนรู้วัฒนธรรมจีน</v>
      </c>
      <c r="I1277" s="5"/>
      <c r="J1277" s="5"/>
    </row>
    <row r="1278" spans="2:10" ht="12.75" customHeight="1">
      <c r="B1278" s="17">
        <v>3</v>
      </c>
      <c r="C1278" s="17">
        <v>4</v>
      </c>
      <c r="D1278" s="17">
        <v>4</v>
      </c>
      <c r="E1278" s="17">
        <v>33467</v>
      </c>
      <c r="F1278" s="133" t="s">
        <v>1459</v>
      </c>
      <c r="G1278" s="35" t="s">
        <v>2937</v>
      </c>
      <c r="H1278" s="11" t="str">
        <f>VLOOKUP(G1278,'รหัสและชื่อกิจกรรมชุมนุม 1-2561'!$B$10:$C$181,2)</f>
        <v>หมอภาษา</v>
      </c>
      <c r="I1278" s="5"/>
      <c r="J1278" s="5"/>
    </row>
    <row r="1279" spans="2:10" ht="12.75" customHeight="1">
      <c r="B1279" s="17">
        <v>3</v>
      </c>
      <c r="C1279" s="17">
        <v>4</v>
      </c>
      <c r="D1279" s="17">
        <v>5</v>
      </c>
      <c r="E1279" s="17">
        <v>33476</v>
      </c>
      <c r="F1279" s="133" t="s">
        <v>1460</v>
      </c>
      <c r="G1279" s="35" t="s">
        <v>2890</v>
      </c>
      <c r="H1279" s="11" t="str">
        <f>VLOOKUP(G1279,'รหัสและชื่อกิจกรรมชุมนุม 1-2561'!$B$10:$C$181,2)</f>
        <v>เรียนรู้วัฒนธรรมจีน</v>
      </c>
      <c r="I1279" s="5"/>
      <c r="J1279" s="5"/>
    </row>
    <row r="1280" spans="2:10" ht="12.75" customHeight="1">
      <c r="B1280" s="17">
        <v>3</v>
      </c>
      <c r="C1280" s="17">
        <v>4</v>
      </c>
      <c r="D1280" s="17">
        <v>6</v>
      </c>
      <c r="E1280" s="17">
        <v>33503</v>
      </c>
      <c r="F1280" s="133" t="s">
        <v>1461</v>
      </c>
      <c r="G1280" s="35" t="s">
        <v>2898</v>
      </c>
      <c r="H1280" s="11" t="str">
        <f>VLOOKUP(G1280,'รหัสและชื่อกิจกรรมชุมนุม 1-2561'!$B$10:$C$181,2)</f>
        <v>ตามรอยวัดสระเกศ</v>
      </c>
      <c r="I1280" s="5"/>
      <c r="J1280" s="5"/>
    </row>
    <row r="1281" spans="2:10" ht="12.75" customHeight="1">
      <c r="B1281" s="17">
        <v>3</v>
      </c>
      <c r="C1281" s="17">
        <v>4</v>
      </c>
      <c r="D1281" s="17">
        <v>7</v>
      </c>
      <c r="E1281" s="17">
        <v>33514</v>
      </c>
      <c r="F1281" s="133" t="s">
        <v>1462</v>
      </c>
      <c r="G1281" s="35" t="s">
        <v>2947</v>
      </c>
      <c r="H1281" s="11" t="str">
        <f>VLOOKUP(G1281,'รหัสและชื่อกิจกรรมชุมนุม 1-2561'!$B$10:$C$181,2)</f>
        <v>กิจกรรมสร้างสรรค์ BY สภา</v>
      </c>
      <c r="I1281" s="5"/>
      <c r="J1281" s="5"/>
    </row>
    <row r="1282" spans="2:10" ht="12.75" customHeight="1">
      <c r="B1282" s="17">
        <v>3</v>
      </c>
      <c r="C1282" s="17">
        <v>4</v>
      </c>
      <c r="D1282" s="17">
        <v>8</v>
      </c>
      <c r="E1282" s="17">
        <v>33539</v>
      </c>
      <c r="F1282" s="133" t="s">
        <v>1463</v>
      </c>
      <c r="G1282" s="35" t="s">
        <v>2947</v>
      </c>
      <c r="H1282" s="11" t="str">
        <f>VLOOKUP(G1282,'รหัสและชื่อกิจกรรมชุมนุม 1-2561'!$B$10:$C$181,2)</f>
        <v>กิจกรรมสร้างสรรค์ BY สภา</v>
      </c>
      <c r="I1282" s="5"/>
      <c r="J1282" s="5"/>
    </row>
    <row r="1283" spans="2:10" ht="12.75" customHeight="1">
      <c r="B1283" s="17">
        <v>3</v>
      </c>
      <c r="C1283" s="17">
        <v>4</v>
      </c>
      <c r="D1283" s="17">
        <v>9</v>
      </c>
      <c r="E1283" s="17">
        <v>33546</v>
      </c>
      <c r="F1283" s="133" t="s">
        <v>1464</v>
      </c>
      <c r="G1283" s="35" t="s">
        <v>2947</v>
      </c>
      <c r="H1283" s="11" t="str">
        <f>VLOOKUP(G1283,'รหัสและชื่อกิจกรรมชุมนุม 1-2561'!$B$10:$C$181,2)</f>
        <v>กิจกรรมสร้างสรรค์ BY สภา</v>
      </c>
      <c r="I1283" s="5"/>
      <c r="J1283" s="5"/>
    </row>
    <row r="1284" spans="2:10" ht="12.75" customHeight="1">
      <c r="B1284" s="17">
        <v>3</v>
      </c>
      <c r="C1284" s="17">
        <v>4</v>
      </c>
      <c r="D1284" s="17">
        <v>10</v>
      </c>
      <c r="E1284" s="17">
        <v>33585</v>
      </c>
      <c r="F1284" s="133" t="s">
        <v>1465</v>
      </c>
      <c r="G1284" s="35" t="s">
        <v>2947</v>
      </c>
      <c r="H1284" s="11" t="str">
        <f>VLOOKUP(G1284,'รหัสและชื่อกิจกรรมชุมนุม 1-2561'!$B$10:$C$181,2)</f>
        <v>กิจกรรมสร้างสรรค์ BY สภา</v>
      </c>
      <c r="I1284" s="5"/>
      <c r="J1284" s="5"/>
    </row>
    <row r="1285" spans="2:10" ht="12.75" customHeight="1">
      <c r="B1285" s="17">
        <v>3</v>
      </c>
      <c r="C1285" s="17">
        <v>4</v>
      </c>
      <c r="D1285" s="17">
        <v>11</v>
      </c>
      <c r="E1285" s="17">
        <v>33611</v>
      </c>
      <c r="F1285" s="133" t="s">
        <v>1466</v>
      </c>
      <c r="G1285" s="35" t="s">
        <v>2898</v>
      </c>
      <c r="H1285" s="11" t="str">
        <f>VLOOKUP(G1285,'รหัสและชื่อกิจกรรมชุมนุม 1-2561'!$B$10:$C$181,2)</f>
        <v>ตามรอยวัดสระเกศ</v>
      </c>
      <c r="I1285" s="5"/>
      <c r="J1285" s="5"/>
    </row>
    <row r="1286" spans="2:10" ht="12.75" customHeight="1">
      <c r="B1286" s="17">
        <v>3</v>
      </c>
      <c r="C1286" s="17">
        <v>4</v>
      </c>
      <c r="D1286" s="17">
        <v>12</v>
      </c>
      <c r="E1286" s="17">
        <v>34232</v>
      </c>
      <c r="F1286" s="133" t="s">
        <v>3462</v>
      </c>
      <c r="G1286" s="35" t="s">
        <v>2896</v>
      </c>
      <c r="H1286" s="11" t="str">
        <f>VLOOKUP(G1286,'รหัสและชื่อกิจกรรมชุมนุม 1-2561'!$B$10:$C$181,2)</f>
        <v>ดาราศาสตร์( AERO SPACE)</v>
      </c>
      <c r="I1286" s="5"/>
      <c r="J1286" s="5"/>
    </row>
    <row r="1287" spans="2:10" ht="12.75" customHeight="1">
      <c r="B1287" s="17">
        <v>3</v>
      </c>
      <c r="C1287" s="17">
        <v>4</v>
      </c>
      <c r="D1287" s="17">
        <v>13</v>
      </c>
      <c r="E1287" s="17">
        <v>33658</v>
      </c>
      <c r="F1287" s="133" t="s">
        <v>1467</v>
      </c>
      <c r="G1287" s="35" t="s">
        <v>2951</v>
      </c>
      <c r="H1287" s="11" t="str">
        <f>VLOOKUP(G1287,'รหัสและชื่อกิจกรรมชุมนุม 1-2561'!$B$10:$C$181,2)</f>
        <v>ลอยกระทงสายไหลประทีปพันดวง</v>
      </c>
      <c r="I1287" s="5"/>
      <c r="J1287" s="5"/>
    </row>
    <row r="1288" spans="2:10" ht="12.75" customHeight="1">
      <c r="B1288" s="17">
        <v>3</v>
      </c>
      <c r="C1288" s="17">
        <v>4</v>
      </c>
      <c r="D1288" s="17">
        <v>14</v>
      </c>
      <c r="E1288" s="17">
        <v>33660</v>
      </c>
      <c r="F1288" s="133" t="s">
        <v>1468</v>
      </c>
      <c r="G1288" s="35" t="s">
        <v>2952</v>
      </c>
      <c r="H1288" s="11" t="str">
        <f>VLOOKUP(G1288,'รหัสและชื่อกิจกรรมชุมนุม 1-2561'!$B$10:$C$181,2)</f>
        <v>ภาษาสร้างสรรค์</v>
      </c>
      <c r="I1288" s="5"/>
      <c r="J1288" s="5"/>
    </row>
    <row r="1289" spans="2:10" ht="12.75" customHeight="1">
      <c r="B1289" s="17">
        <v>3</v>
      </c>
      <c r="C1289" s="17">
        <v>4</v>
      </c>
      <c r="D1289" s="17">
        <v>15</v>
      </c>
      <c r="E1289" s="17">
        <v>33673</v>
      </c>
      <c r="F1289" s="133" t="s">
        <v>1469</v>
      </c>
      <c r="G1289" s="35" t="s">
        <v>2922</v>
      </c>
      <c r="H1289" s="11" t="str">
        <f>VLOOKUP(G1289,'รหัสและชื่อกิจกรรมชุมนุม 1-2561'!$B$10:$C$181,2)</f>
        <v>กีฬา</v>
      </c>
      <c r="I1289" s="5"/>
      <c r="J1289" s="5"/>
    </row>
    <row r="1290" spans="2:10" ht="12.75" customHeight="1">
      <c r="B1290" s="17">
        <v>3</v>
      </c>
      <c r="C1290" s="17">
        <v>4</v>
      </c>
      <c r="D1290" s="17">
        <v>16</v>
      </c>
      <c r="E1290" s="17">
        <v>33679</v>
      </c>
      <c r="F1290" s="133" t="s">
        <v>1471</v>
      </c>
      <c r="G1290" s="35" t="s">
        <v>2952</v>
      </c>
      <c r="H1290" s="11" t="str">
        <f>VLOOKUP(G1290,'รหัสและชื่อกิจกรรมชุมนุม 1-2561'!$B$10:$C$181,2)</f>
        <v>ภาษาสร้างสรรค์</v>
      </c>
      <c r="I1290" s="5"/>
      <c r="J1290" s="5"/>
    </row>
    <row r="1291" spans="2:10" ht="12.75" customHeight="1">
      <c r="B1291" s="17">
        <v>3</v>
      </c>
      <c r="C1291" s="17">
        <v>4</v>
      </c>
      <c r="D1291" s="17">
        <v>17</v>
      </c>
      <c r="E1291" s="17">
        <v>33680</v>
      </c>
      <c r="F1291" s="133" t="s">
        <v>1470</v>
      </c>
      <c r="G1291" s="35" t="s">
        <v>2922</v>
      </c>
      <c r="H1291" s="11" t="str">
        <f>VLOOKUP(G1291,'รหัสและชื่อกิจกรรมชุมนุม 1-2561'!$B$10:$C$181,2)</f>
        <v>กีฬา</v>
      </c>
      <c r="I1291" s="5"/>
      <c r="J1291" s="5"/>
    </row>
    <row r="1292" spans="2:10" ht="12.75" customHeight="1">
      <c r="B1292" s="17">
        <v>3</v>
      </c>
      <c r="C1292" s="17">
        <v>4</v>
      </c>
      <c r="D1292" s="17">
        <v>18</v>
      </c>
      <c r="E1292" s="17">
        <v>33682</v>
      </c>
      <c r="F1292" s="133" t="s">
        <v>1472</v>
      </c>
      <c r="G1292" s="35" t="s">
        <v>2951</v>
      </c>
      <c r="H1292" s="11" t="str">
        <f>VLOOKUP(G1292,'รหัสและชื่อกิจกรรมชุมนุม 1-2561'!$B$10:$C$181,2)</f>
        <v>ลอยกระทงสายไหลประทีปพันดวง</v>
      </c>
      <c r="I1292" s="5"/>
      <c r="J1292" s="5"/>
    </row>
    <row r="1293" spans="2:10" ht="12.75" customHeight="1">
      <c r="B1293" s="17">
        <v>3</v>
      </c>
      <c r="C1293" s="17">
        <v>4</v>
      </c>
      <c r="D1293" s="17">
        <v>19</v>
      </c>
      <c r="E1293" s="17">
        <v>33685</v>
      </c>
      <c r="F1293" s="133" t="s">
        <v>1473</v>
      </c>
      <c r="G1293" s="35" t="s">
        <v>2917</v>
      </c>
      <c r="H1293" s="11" t="str">
        <f>VLOOKUP(G1293,'รหัสและชื่อกิจกรรมชุมนุม 1-2561'!$B$10:$C$181,2)</f>
        <v>กัลปพฤกษ์</v>
      </c>
      <c r="I1293" s="5"/>
      <c r="J1293" s="5"/>
    </row>
    <row r="1294" spans="2:10" ht="12.75" customHeight="1">
      <c r="B1294" s="17">
        <v>3</v>
      </c>
      <c r="C1294" s="17">
        <v>4</v>
      </c>
      <c r="D1294" s="17">
        <v>20</v>
      </c>
      <c r="E1294" s="17">
        <v>33691</v>
      </c>
      <c r="F1294" s="133" t="s">
        <v>1474</v>
      </c>
      <c r="G1294" s="35" t="s">
        <v>2889</v>
      </c>
      <c r="H1294" s="11" t="str">
        <f>VLOOKUP(G1294,'รหัสและชื่อกิจกรรมชุมนุม 1-2561'!$B$10:$C$181,2)</f>
        <v>ชั่วโมงแห่งสุข</v>
      </c>
      <c r="I1294" s="5"/>
      <c r="J1294" s="5"/>
    </row>
    <row r="1295" spans="2:10" ht="12.75" customHeight="1">
      <c r="B1295" s="17">
        <v>3</v>
      </c>
      <c r="C1295" s="17">
        <v>4</v>
      </c>
      <c r="D1295" s="17">
        <v>21</v>
      </c>
      <c r="E1295" s="17">
        <v>33700</v>
      </c>
      <c r="F1295" s="133" t="s">
        <v>1475</v>
      </c>
      <c r="G1295" s="35" t="s">
        <v>2889</v>
      </c>
      <c r="H1295" s="11" t="str">
        <f>VLOOKUP(G1295,'รหัสและชื่อกิจกรรมชุมนุม 1-2561'!$B$10:$C$181,2)</f>
        <v>ชั่วโมงแห่งสุข</v>
      </c>
      <c r="I1295" s="5"/>
      <c r="J1295" s="5"/>
    </row>
    <row r="1296" spans="2:10" ht="12.75" customHeight="1">
      <c r="B1296" s="17">
        <v>3</v>
      </c>
      <c r="C1296" s="17">
        <v>4</v>
      </c>
      <c r="D1296" s="17">
        <v>22</v>
      </c>
      <c r="E1296" s="17">
        <v>33701</v>
      </c>
      <c r="F1296" s="133" t="s">
        <v>1476</v>
      </c>
      <c r="G1296" s="35" t="s">
        <v>2952</v>
      </c>
      <c r="H1296" s="11" t="str">
        <f>VLOOKUP(G1296,'รหัสและชื่อกิจกรรมชุมนุม 1-2561'!$B$10:$C$181,2)</f>
        <v>ภาษาสร้างสรรค์</v>
      </c>
      <c r="I1296" s="5"/>
      <c r="J1296" s="5"/>
    </row>
    <row r="1297" spans="2:10" ht="12.75" customHeight="1">
      <c r="B1297" s="17">
        <v>3</v>
      </c>
      <c r="C1297" s="17">
        <v>4</v>
      </c>
      <c r="D1297" s="17">
        <v>23</v>
      </c>
      <c r="E1297" s="17">
        <v>33710</v>
      </c>
      <c r="F1297" s="133" t="s">
        <v>1477</v>
      </c>
      <c r="G1297" s="35" t="s">
        <v>2912</v>
      </c>
      <c r="H1297" s="11" t="str">
        <f>VLOOKUP(G1297,'รหัสและชื่อกิจกรรมชุมนุม 1-2561'!$B$10:$C$181,2)</f>
        <v>นักประดิษฐ์</v>
      </c>
      <c r="I1297" s="5"/>
      <c r="J1297" s="5"/>
    </row>
    <row r="1298" spans="2:10" ht="12.75" customHeight="1">
      <c r="B1298" s="17">
        <v>3</v>
      </c>
      <c r="C1298" s="17">
        <v>4</v>
      </c>
      <c r="D1298" s="17">
        <v>24</v>
      </c>
      <c r="E1298" s="17">
        <v>33717</v>
      </c>
      <c r="F1298" s="133" t="s">
        <v>1478</v>
      </c>
      <c r="G1298" s="35" t="s">
        <v>2951</v>
      </c>
      <c r="H1298" s="11" t="str">
        <f>VLOOKUP(G1298,'รหัสและชื่อกิจกรรมชุมนุม 1-2561'!$B$10:$C$181,2)</f>
        <v>ลอยกระทงสายไหลประทีปพันดวง</v>
      </c>
      <c r="I1298" s="5"/>
      <c r="J1298" s="5"/>
    </row>
    <row r="1299" spans="2:10" ht="12.75" customHeight="1">
      <c r="B1299" s="17">
        <v>3</v>
      </c>
      <c r="C1299" s="17">
        <v>4</v>
      </c>
      <c r="D1299" s="17">
        <v>25</v>
      </c>
      <c r="E1299" s="17">
        <v>33728</v>
      </c>
      <c r="F1299" s="133" t="s">
        <v>1479</v>
      </c>
      <c r="G1299" s="35" t="s">
        <v>2912</v>
      </c>
      <c r="H1299" s="11" t="str">
        <f>VLOOKUP(G1299,'รหัสและชื่อกิจกรรมชุมนุม 1-2561'!$B$10:$C$181,2)</f>
        <v>นักประดิษฐ์</v>
      </c>
      <c r="I1299" s="5"/>
      <c r="J1299" s="5"/>
    </row>
    <row r="1300" spans="2:10" ht="12.75" customHeight="1">
      <c r="B1300" s="17">
        <v>3</v>
      </c>
      <c r="C1300" s="17">
        <v>4</v>
      </c>
      <c r="D1300" s="17">
        <v>26</v>
      </c>
      <c r="E1300" s="17">
        <v>33733</v>
      </c>
      <c r="F1300" s="133" t="s">
        <v>1480</v>
      </c>
      <c r="G1300" s="35" t="s">
        <v>2917</v>
      </c>
      <c r="H1300" s="11" t="str">
        <f>VLOOKUP(G1300,'รหัสและชื่อกิจกรรมชุมนุม 1-2561'!$B$10:$C$181,2)</f>
        <v>กัลปพฤกษ์</v>
      </c>
      <c r="I1300" s="5"/>
      <c r="J1300" s="5"/>
    </row>
    <row r="1301" spans="2:10" ht="12.75" customHeight="1">
      <c r="B1301" s="17">
        <v>3</v>
      </c>
      <c r="C1301" s="17">
        <v>4</v>
      </c>
      <c r="D1301" s="17">
        <v>27</v>
      </c>
      <c r="E1301" s="17">
        <v>33735</v>
      </c>
      <c r="F1301" s="133" t="s">
        <v>1481</v>
      </c>
      <c r="G1301" s="35" t="s">
        <v>2952</v>
      </c>
      <c r="H1301" s="11" t="str">
        <f>VLOOKUP(G1301,'รหัสและชื่อกิจกรรมชุมนุม 1-2561'!$B$10:$C$181,2)</f>
        <v>ภาษาสร้างสรรค์</v>
      </c>
      <c r="I1301" s="5"/>
      <c r="J1301" s="5"/>
    </row>
    <row r="1302" spans="2:10" ht="12.75" customHeight="1">
      <c r="B1302" s="17">
        <v>3</v>
      </c>
      <c r="C1302" s="17">
        <v>4</v>
      </c>
      <c r="D1302" s="17">
        <v>28</v>
      </c>
      <c r="E1302" s="17">
        <v>33739</v>
      </c>
      <c r="F1302" s="133" t="s">
        <v>1482</v>
      </c>
      <c r="G1302" s="35" t="s">
        <v>2919</v>
      </c>
      <c r="H1302" s="11" t="str">
        <f>VLOOKUP(G1302,'รหัสและชื่อกิจกรรมชุมนุม 1-2561'!$B$10:$C$181,2)</f>
        <v>สวนพฤกษศาสตร์ 1</v>
      </c>
      <c r="I1302" s="5"/>
      <c r="J1302" s="5"/>
    </row>
    <row r="1303" spans="2:10" ht="12.75" customHeight="1">
      <c r="B1303" s="17">
        <v>3</v>
      </c>
      <c r="C1303" s="17">
        <v>4</v>
      </c>
      <c r="D1303" s="17">
        <v>29</v>
      </c>
      <c r="E1303" s="17">
        <v>33752</v>
      </c>
      <c r="F1303" s="133" t="s">
        <v>1483</v>
      </c>
      <c r="G1303" s="35" t="s">
        <v>2951</v>
      </c>
      <c r="H1303" s="11" t="str">
        <f>VLOOKUP(G1303,'รหัสและชื่อกิจกรรมชุมนุม 1-2561'!$B$10:$C$181,2)</f>
        <v>ลอยกระทงสายไหลประทีปพันดวง</v>
      </c>
      <c r="I1303" s="5"/>
      <c r="J1303" s="5"/>
    </row>
    <row r="1304" spans="2:10" ht="12.75" customHeight="1">
      <c r="B1304" s="17">
        <v>3</v>
      </c>
      <c r="C1304" s="17">
        <v>4</v>
      </c>
      <c r="D1304" s="17">
        <v>30</v>
      </c>
      <c r="E1304" s="17">
        <v>33761</v>
      </c>
      <c r="F1304" s="133" t="s">
        <v>1484</v>
      </c>
      <c r="G1304" s="35" t="s">
        <v>2907</v>
      </c>
      <c r="H1304" s="11" t="str">
        <f>VLOOKUP(G1304,'รหัสและชื่อกิจกรรมชุมนุม 1-2561'!$B$10:$C$181,2)</f>
        <v>ชุมนุมเสริมทักษะคณิตศาสตร์</v>
      </c>
      <c r="I1304" s="5"/>
      <c r="J1304" s="5"/>
    </row>
    <row r="1305" spans="2:10" ht="12.75" customHeight="1">
      <c r="B1305" s="17">
        <v>3</v>
      </c>
      <c r="C1305" s="17">
        <v>4</v>
      </c>
      <c r="D1305" s="17">
        <v>31</v>
      </c>
      <c r="E1305" s="17">
        <v>33763</v>
      </c>
      <c r="F1305" s="133" t="s">
        <v>1485</v>
      </c>
      <c r="G1305" s="35" t="s">
        <v>2889</v>
      </c>
      <c r="H1305" s="11" t="str">
        <f>VLOOKUP(G1305,'รหัสและชื่อกิจกรรมชุมนุม 1-2561'!$B$10:$C$181,2)</f>
        <v>ชั่วโมงแห่งสุข</v>
      </c>
      <c r="I1305" s="5"/>
      <c r="J1305" s="5"/>
    </row>
    <row r="1306" spans="2:10" ht="12.75" customHeight="1">
      <c r="B1306" s="17">
        <v>3</v>
      </c>
      <c r="C1306" s="17">
        <v>4</v>
      </c>
      <c r="D1306" s="17">
        <v>32</v>
      </c>
      <c r="E1306" s="17">
        <v>33769</v>
      </c>
      <c r="F1306" s="133" t="s">
        <v>1486</v>
      </c>
      <c r="G1306" s="35" t="s">
        <v>2929</v>
      </c>
      <c r="H1306" s="11" t="str">
        <f>VLOOKUP(G1306,'รหัสและชื่อกิจกรรมชุมนุม 1-2561'!$B$10:$C$181,2)</f>
        <v>วงดุริยางค์สากล</v>
      </c>
      <c r="I1306" s="5"/>
      <c r="J1306" s="5"/>
    </row>
    <row r="1307" spans="2:10" ht="12.75" customHeight="1">
      <c r="B1307" s="17">
        <v>3</v>
      </c>
      <c r="C1307" s="17">
        <v>4</v>
      </c>
      <c r="D1307" s="17">
        <v>33</v>
      </c>
      <c r="E1307" s="17">
        <v>33778</v>
      </c>
      <c r="F1307" s="133" t="s">
        <v>1487</v>
      </c>
      <c r="G1307" s="35" t="s">
        <v>2951</v>
      </c>
      <c r="H1307" s="11" t="str">
        <f>VLOOKUP(G1307,'รหัสและชื่อกิจกรรมชุมนุม 1-2561'!$B$10:$C$181,2)</f>
        <v>ลอยกระทงสายไหลประทีปพันดวง</v>
      </c>
      <c r="I1307" s="5"/>
      <c r="J1307" s="5"/>
    </row>
    <row r="1308" spans="2:10" ht="12.75" customHeight="1">
      <c r="B1308" s="17">
        <v>3</v>
      </c>
      <c r="C1308" s="17">
        <v>4</v>
      </c>
      <c r="D1308" s="17">
        <v>34</v>
      </c>
      <c r="E1308" s="17">
        <v>33783</v>
      </c>
      <c r="F1308" s="133" t="s">
        <v>1488</v>
      </c>
      <c r="G1308" s="35" t="s">
        <v>2951</v>
      </c>
      <c r="H1308" s="11" t="str">
        <f>VLOOKUP(G1308,'รหัสและชื่อกิจกรรมชุมนุม 1-2561'!$B$10:$C$181,2)</f>
        <v>ลอยกระทงสายไหลประทีปพันดวง</v>
      </c>
      <c r="I1308" s="5"/>
      <c r="J1308" s="5"/>
    </row>
    <row r="1309" spans="2:10" ht="12.75" customHeight="1">
      <c r="B1309" s="17">
        <v>3</v>
      </c>
      <c r="C1309" s="17">
        <v>4</v>
      </c>
      <c r="D1309" s="17">
        <v>36</v>
      </c>
      <c r="E1309" s="17">
        <v>33789</v>
      </c>
      <c r="F1309" s="133" t="s">
        <v>1490</v>
      </c>
      <c r="G1309" s="35" t="s">
        <v>2917</v>
      </c>
      <c r="H1309" s="11" t="str">
        <f>VLOOKUP(G1309,'รหัสและชื่อกิจกรรมชุมนุม 1-2561'!$B$10:$C$181,2)</f>
        <v>กัลปพฤกษ์</v>
      </c>
      <c r="I1309" s="5"/>
      <c r="J1309" s="5"/>
    </row>
    <row r="1310" spans="2:10" ht="12.75" customHeight="1">
      <c r="B1310" s="17">
        <v>3</v>
      </c>
      <c r="C1310" s="17">
        <v>4</v>
      </c>
      <c r="D1310" s="17">
        <v>37</v>
      </c>
      <c r="E1310" s="17">
        <v>33791</v>
      </c>
      <c r="F1310" s="133" t="s">
        <v>1491</v>
      </c>
      <c r="G1310" s="35" t="s">
        <v>2912</v>
      </c>
      <c r="H1310" s="11" t="str">
        <f>VLOOKUP(G1310,'รหัสและชื่อกิจกรรมชุมนุม 1-2561'!$B$10:$C$181,2)</f>
        <v>นักประดิษฐ์</v>
      </c>
      <c r="I1310" s="5"/>
      <c r="J1310" s="5"/>
    </row>
    <row r="1311" spans="2:10" ht="12.75" customHeight="1">
      <c r="B1311" s="17">
        <v>3</v>
      </c>
      <c r="C1311" s="17">
        <v>4</v>
      </c>
      <c r="D1311" s="17">
        <v>38</v>
      </c>
      <c r="E1311" s="17">
        <v>33798</v>
      </c>
      <c r="F1311" s="133" t="s">
        <v>1492</v>
      </c>
      <c r="G1311" s="35" t="s">
        <v>2912</v>
      </c>
      <c r="H1311" s="11" t="str">
        <f>VLOOKUP(G1311,'รหัสและชื่อกิจกรรมชุมนุม 1-2561'!$B$10:$C$181,2)</f>
        <v>นักประดิษฐ์</v>
      </c>
      <c r="I1311" s="5"/>
      <c r="J1311" s="5"/>
    </row>
    <row r="1312" spans="2:10" ht="12.75" customHeight="1">
      <c r="B1312" s="17">
        <v>3</v>
      </c>
      <c r="C1312" s="17">
        <v>4</v>
      </c>
      <c r="D1312" s="17">
        <v>39</v>
      </c>
      <c r="E1312" s="17">
        <v>33801</v>
      </c>
      <c r="F1312" s="133" t="s">
        <v>1493</v>
      </c>
      <c r="G1312" s="35" t="s">
        <v>2929</v>
      </c>
      <c r="H1312" s="11" t="str">
        <f>VLOOKUP(G1312,'รหัสและชื่อกิจกรรมชุมนุม 1-2561'!$B$10:$C$181,2)</f>
        <v>วงดุริยางค์สากล</v>
      </c>
      <c r="I1312" s="5"/>
      <c r="J1312" s="5"/>
    </row>
    <row r="1313" spans="2:10" ht="12.75" customHeight="1">
      <c r="B1313" s="17">
        <v>3</v>
      </c>
      <c r="C1313" s="17">
        <v>4</v>
      </c>
      <c r="D1313" s="17">
        <v>40</v>
      </c>
      <c r="E1313" s="17">
        <v>33812</v>
      </c>
      <c r="F1313" s="133" t="s">
        <v>1494</v>
      </c>
      <c r="G1313" s="35" t="s">
        <v>2952</v>
      </c>
      <c r="H1313" s="11" t="str">
        <f>VLOOKUP(G1313,'รหัสและชื่อกิจกรรมชุมนุม 1-2561'!$B$10:$C$181,2)</f>
        <v>ภาษาสร้างสรรค์</v>
      </c>
      <c r="I1313" s="5"/>
      <c r="J1313" s="5"/>
    </row>
    <row r="1314" spans="2:10" ht="12.75" customHeight="1">
      <c r="B1314" s="17">
        <v>3</v>
      </c>
      <c r="C1314" s="17">
        <v>4</v>
      </c>
      <c r="D1314" s="17">
        <v>41</v>
      </c>
      <c r="E1314" s="17">
        <v>33817</v>
      </c>
      <c r="F1314" s="133" t="s">
        <v>1495</v>
      </c>
      <c r="G1314" s="35" t="s">
        <v>2889</v>
      </c>
      <c r="H1314" s="11" t="str">
        <f>VLOOKUP(G1314,'รหัสและชื่อกิจกรรมชุมนุม 1-2561'!$B$10:$C$181,2)</f>
        <v>ชั่วโมงแห่งสุข</v>
      </c>
      <c r="I1314" s="5"/>
      <c r="J1314" s="5"/>
    </row>
    <row r="1315" spans="2:10" ht="12.75" customHeight="1">
      <c r="B1315" s="17">
        <v>3</v>
      </c>
      <c r="C1315" s="17">
        <v>4</v>
      </c>
      <c r="D1315" s="17">
        <v>42</v>
      </c>
      <c r="E1315" s="17">
        <v>33824</v>
      </c>
      <c r="F1315" s="133" t="s">
        <v>1496</v>
      </c>
      <c r="G1315" s="35" t="s">
        <v>2951</v>
      </c>
      <c r="H1315" s="11" t="str">
        <f>VLOOKUP(G1315,'รหัสและชื่อกิจกรรมชุมนุม 1-2561'!$B$10:$C$181,2)</f>
        <v>ลอยกระทงสายไหลประทีปพันดวง</v>
      </c>
      <c r="I1315" s="5"/>
      <c r="J1315" s="5"/>
    </row>
    <row r="1316" spans="2:10" ht="12.75" customHeight="1">
      <c r="B1316" s="17">
        <v>3</v>
      </c>
      <c r="C1316" s="17">
        <v>4</v>
      </c>
      <c r="D1316" s="17">
        <v>43</v>
      </c>
      <c r="E1316" s="17">
        <v>33825</v>
      </c>
      <c r="F1316" s="133" t="s">
        <v>1497</v>
      </c>
      <c r="G1316" s="35" t="s">
        <v>2917</v>
      </c>
      <c r="H1316" s="11" t="str">
        <f>VLOOKUP(G1316,'รหัสและชื่อกิจกรรมชุมนุม 1-2561'!$B$10:$C$181,2)</f>
        <v>กัลปพฤกษ์</v>
      </c>
      <c r="I1316" s="5"/>
      <c r="J1316" s="5"/>
    </row>
    <row r="1317" spans="2:10" ht="12.75" customHeight="1">
      <c r="B1317" s="19">
        <v>3</v>
      </c>
      <c r="C1317" s="19">
        <v>4</v>
      </c>
      <c r="D1317" s="19">
        <v>44</v>
      </c>
      <c r="E1317" s="19">
        <v>33835</v>
      </c>
      <c r="F1317" s="143" t="s">
        <v>1498</v>
      </c>
      <c r="G1317" s="35" t="s">
        <v>2907</v>
      </c>
      <c r="H1317" s="11" t="str">
        <f>VLOOKUP(G1317,'รหัสและชื่อกิจกรรมชุมนุม 1-2561'!$B$10:$C$181,2)</f>
        <v>ชุมนุมเสริมทักษะคณิตศาสตร์</v>
      </c>
      <c r="I1317" s="15"/>
      <c r="J1317" s="15"/>
    </row>
    <row r="1318" spans="2:10" ht="12.75" customHeight="1">
      <c r="B1318" s="17">
        <v>3</v>
      </c>
      <c r="C1318" s="17">
        <v>4</v>
      </c>
      <c r="D1318" s="17">
        <v>45</v>
      </c>
      <c r="E1318" s="17">
        <v>33841</v>
      </c>
      <c r="F1318" s="133" t="s">
        <v>1499</v>
      </c>
      <c r="G1318" s="35" t="s">
        <v>2951</v>
      </c>
      <c r="H1318" s="11" t="str">
        <f>VLOOKUP(G1318,'รหัสและชื่อกิจกรรมชุมนุม 1-2561'!$B$10:$C$181,2)</f>
        <v>ลอยกระทงสายไหลประทีปพันดวง</v>
      </c>
      <c r="I1318" s="5"/>
      <c r="J1318" s="5"/>
    </row>
    <row r="1319" spans="2:10" ht="12.75" customHeight="1">
      <c r="B1319" s="17">
        <v>3</v>
      </c>
      <c r="C1319" s="17">
        <v>4</v>
      </c>
      <c r="D1319" s="17">
        <v>46</v>
      </c>
      <c r="E1319" s="17">
        <v>33844</v>
      </c>
      <c r="F1319" s="133" t="s">
        <v>1500</v>
      </c>
      <c r="G1319" s="35" t="s">
        <v>2917</v>
      </c>
      <c r="H1319" s="11" t="str">
        <f>VLOOKUP(G1319,'รหัสและชื่อกิจกรรมชุมนุม 1-2561'!$B$10:$C$181,2)</f>
        <v>กัลปพฤกษ์</v>
      </c>
      <c r="I1319" s="5"/>
      <c r="J1319" s="5"/>
    </row>
    <row r="1320" spans="2:10" ht="12.75" customHeight="1">
      <c r="B1320" s="17">
        <v>3</v>
      </c>
      <c r="C1320" s="17">
        <v>4</v>
      </c>
      <c r="D1320" s="17">
        <v>47</v>
      </c>
      <c r="E1320" s="17">
        <v>33852</v>
      </c>
      <c r="F1320" s="133" t="s">
        <v>1501</v>
      </c>
      <c r="G1320" s="35" t="s">
        <v>2889</v>
      </c>
      <c r="H1320" s="11" t="str">
        <f>VLOOKUP(G1320,'รหัสและชื่อกิจกรรมชุมนุม 1-2561'!$B$10:$C$181,2)</f>
        <v>ชั่วโมงแห่งสุข</v>
      </c>
      <c r="I1320" s="5"/>
      <c r="J1320" s="5"/>
    </row>
    <row r="1321" spans="2:10" ht="12.75" customHeight="1">
      <c r="B1321" s="17">
        <v>3</v>
      </c>
      <c r="C1321" s="17">
        <v>4</v>
      </c>
      <c r="D1321" s="17">
        <v>48</v>
      </c>
      <c r="E1321" s="17">
        <v>33860</v>
      </c>
      <c r="F1321" s="133" t="s">
        <v>1502</v>
      </c>
      <c r="G1321" s="35" t="s">
        <v>2889</v>
      </c>
      <c r="H1321" s="11" t="str">
        <f>VLOOKUP(G1321,'รหัสและชื่อกิจกรรมชุมนุม 1-2561'!$B$10:$C$181,2)</f>
        <v>ชั่วโมงแห่งสุข</v>
      </c>
      <c r="I1321" s="5"/>
      <c r="J1321" s="5"/>
    </row>
    <row r="1322" spans="2:10" ht="12.75" customHeight="1">
      <c r="B1322" s="17">
        <v>3</v>
      </c>
      <c r="C1322" s="17">
        <v>4</v>
      </c>
      <c r="D1322" s="17">
        <v>49</v>
      </c>
      <c r="E1322" s="17">
        <v>33863</v>
      </c>
      <c r="F1322" s="133" t="s">
        <v>1503</v>
      </c>
      <c r="G1322" s="35" t="s">
        <v>2949</v>
      </c>
      <c r="H1322" s="11" t="str">
        <f>VLOOKUP(G1322,'รหัสและชื่อกิจกรรมชุมนุม 1-2561'!$B$10:$C$181,2)</f>
        <v>ดนตรีไทยพื้นเมือง</v>
      </c>
      <c r="I1322" s="5"/>
      <c r="J1322" s="5"/>
    </row>
    <row r="1323" spans="2:10" ht="12.75" customHeight="1">
      <c r="B1323" s="17">
        <v>3</v>
      </c>
      <c r="C1323" s="17">
        <v>4</v>
      </c>
      <c r="D1323" s="17">
        <v>50</v>
      </c>
      <c r="E1323" s="17">
        <v>33875</v>
      </c>
      <c r="F1323" s="133" t="s">
        <v>1504</v>
      </c>
      <c r="G1323" s="35" t="s">
        <v>2912</v>
      </c>
      <c r="H1323" s="11" t="str">
        <f>VLOOKUP(G1323,'รหัสและชื่อกิจกรรมชุมนุม 1-2561'!$B$10:$C$181,2)</f>
        <v>นักประดิษฐ์</v>
      </c>
      <c r="I1323" s="5"/>
      <c r="J1323" s="5"/>
    </row>
    <row r="1324" spans="2:10" s="118" customFormat="1" ht="12.75" customHeight="1">
      <c r="B1324" s="121"/>
      <c r="C1324" s="121"/>
      <c r="D1324" s="121"/>
      <c r="E1324" s="121"/>
      <c r="F1324" s="157"/>
      <c r="G1324" s="158"/>
      <c r="H1324" s="51"/>
    </row>
    <row r="1325" spans="2:10" s="118" customFormat="1" ht="12.75" customHeight="1">
      <c r="B1325" s="121"/>
      <c r="C1325" s="121"/>
      <c r="D1325" s="121"/>
      <c r="E1325" s="121"/>
      <c r="F1325" s="157"/>
      <c r="G1325" s="158"/>
      <c r="H1325" s="51"/>
    </row>
    <row r="1326" spans="2:10" ht="12.75" customHeight="1">
      <c r="B1326" s="22"/>
      <c r="C1326" s="22"/>
      <c r="D1326" s="22"/>
      <c r="E1326" s="22"/>
      <c r="F1326" s="145"/>
      <c r="G1326" s="156"/>
      <c r="H1326" s="43"/>
    </row>
    <row r="1327" spans="2:10" ht="12.75" customHeight="1">
      <c r="E1327" s="182" t="s">
        <v>4426</v>
      </c>
      <c r="G1327" s="156"/>
      <c r="H1327" s="43"/>
    </row>
    <row r="1328" spans="2:10" s="3" customFormat="1" ht="12.75" customHeight="1">
      <c r="B1328" s="6"/>
      <c r="C1328" s="6"/>
      <c r="D1328" s="6"/>
      <c r="E1328" s="16"/>
      <c r="F1328" s="146"/>
      <c r="G1328" s="156"/>
      <c r="H1328" s="6"/>
      <c r="I1328" s="1"/>
      <c r="J1328" s="1"/>
    </row>
    <row r="1329" spans="2:10" s="3" customFormat="1" ht="12.75" customHeight="1">
      <c r="B1329" s="2" t="s">
        <v>3</v>
      </c>
      <c r="C1329" s="2" t="s">
        <v>4</v>
      </c>
      <c r="D1329" s="2" t="s">
        <v>2</v>
      </c>
      <c r="E1329" s="2" t="s">
        <v>5</v>
      </c>
      <c r="F1329" s="147" t="s">
        <v>1</v>
      </c>
      <c r="G1329" s="34" t="s">
        <v>2866</v>
      </c>
      <c r="H1329" s="2" t="s">
        <v>6</v>
      </c>
      <c r="I1329" s="2" t="s">
        <v>2868</v>
      </c>
      <c r="J1329" s="2" t="s">
        <v>0</v>
      </c>
    </row>
    <row r="1330" spans="2:10" ht="12.75" customHeight="1">
      <c r="B1330" s="161">
        <v>3</v>
      </c>
      <c r="C1330" s="161">
        <v>5</v>
      </c>
      <c r="D1330" s="161">
        <v>1</v>
      </c>
      <c r="E1330" s="161">
        <v>33417</v>
      </c>
      <c r="F1330" s="162" t="s">
        <v>1505</v>
      </c>
      <c r="G1330" s="35" t="s">
        <v>2947</v>
      </c>
      <c r="H1330" s="163" t="str">
        <f>VLOOKUP(G1330,'รหัสและชื่อกิจกรรมชุมนุม 1-2561'!$B$10:$C$181,2)</f>
        <v>กิจกรรมสร้างสรรค์ BY สภา</v>
      </c>
      <c r="I1330" s="164"/>
      <c r="J1330" s="164"/>
    </row>
    <row r="1331" spans="2:10" ht="12.75" customHeight="1">
      <c r="B1331" s="17">
        <v>3</v>
      </c>
      <c r="C1331" s="17">
        <v>5</v>
      </c>
      <c r="D1331" s="17">
        <v>2</v>
      </c>
      <c r="E1331" s="17">
        <v>33418</v>
      </c>
      <c r="F1331" s="133" t="s">
        <v>1506</v>
      </c>
      <c r="G1331" s="35" t="s">
        <v>2948</v>
      </c>
      <c r="H1331" s="11" t="str">
        <f>VLOOKUP(G1331,'รหัสและชื่อกิจกรรมชุมนุม 1-2561'!$B$10:$C$181,2)</f>
        <v>thai crossword</v>
      </c>
      <c r="I1331" s="5"/>
      <c r="J1331" s="5"/>
    </row>
    <row r="1332" spans="2:10" ht="12.75" customHeight="1">
      <c r="B1332" s="17">
        <v>3</v>
      </c>
      <c r="C1332" s="17">
        <v>5</v>
      </c>
      <c r="D1332" s="17">
        <v>3</v>
      </c>
      <c r="E1332" s="17">
        <v>33431</v>
      </c>
      <c r="F1332" s="133" t="s">
        <v>1507</v>
      </c>
      <c r="G1332" s="35" t="s">
        <v>2948</v>
      </c>
      <c r="H1332" s="11" t="str">
        <f>VLOOKUP(G1332,'รหัสและชื่อกิจกรรมชุมนุม 1-2561'!$B$10:$C$181,2)</f>
        <v>thai crossword</v>
      </c>
      <c r="I1332" s="5"/>
      <c r="J1332" s="5"/>
    </row>
    <row r="1333" spans="2:10" ht="12.75" customHeight="1">
      <c r="B1333" s="17">
        <v>3</v>
      </c>
      <c r="C1333" s="17">
        <v>5</v>
      </c>
      <c r="D1333" s="17">
        <v>4</v>
      </c>
      <c r="E1333" s="17">
        <v>33433</v>
      </c>
      <c r="F1333" s="133" t="s">
        <v>1508</v>
      </c>
      <c r="G1333" s="35" t="s">
        <v>2948</v>
      </c>
      <c r="H1333" s="11" t="str">
        <f>VLOOKUP(G1333,'รหัสและชื่อกิจกรรมชุมนุม 1-2561'!$B$10:$C$181,2)</f>
        <v>thai crossword</v>
      </c>
      <c r="I1333" s="5"/>
      <c r="J1333" s="5"/>
    </row>
    <row r="1334" spans="2:10" ht="12.75" customHeight="1">
      <c r="B1334" s="17">
        <v>3</v>
      </c>
      <c r="C1334" s="17">
        <v>5</v>
      </c>
      <c r="D1334" s="17">
        <v>5</v>
      </c>
      <c r="E1334" s="17">
        <v>33441</v>
      </c>
      <c r="F1334" s="133" t="s">
        <v>1509</v>
      </c>
      <c r="G1334" s="35" t="s">
        <v>2890</v>
      </c>
      <c r="H1334" s="11" t="str">
        <f>VLOOKUP(G1334,'รหัสและชื่อกิจกรรมชุมนุม 1-2561'!$B$10:$C$181,2)</f>
        <v>เรียนรู้วัฒนธรรมจีน</v>
      </c>
      <c r="I1334" s="5"/>
      <c r="J1334" s="5"/>
    </row>
    <row r="1335" spans="2:10" ht="12.75" customHeight="1">
      <c r="B1335" s="17">
        <v>3</v>
      </c>
      <c r="C1335" s="17">
        <v>5</v>
      </c>
      <c r="D1335" s="17">
        <v>6</v>
      </c>
      <c r="E1335" s="17">
        <v>33442</v>
      </c>
      <c r="F1335" s="133" t="s">
        <v>1510</v>
      </c>
      <c r="G1335" s="35" t="s">
        <v>2938</v>
      </c>
      <c r="H1335" s="11" t="str">
        <f>VLOOKUP(G1335,'รหัสและชื่อกิจกรรมชุมนุม 1-2561'!$B$10:$C$181,2)</f>
        <v>งานเย็บปักถักร้อยมาลัย</v>
      </c>
      <c r="I1335" s="5"/>
      <c r="J1335" s="5"/>
    </row>
    <row r="1336" spans="2:10" ht="12.75" customHeight="1">
      <c r="B1336" s="17">
        <v>3</v>
      </c>
      <c r="C1336" s="17">
        <v>5</v>
      </c>
      <c r="D1336" s="17">
        <v>7</v>
      </c>
      <c r="E1336" s="17">
        <v>33443</v>
      </c>
      <c r="F1336" s="133" t="s">
        <v>1511</v>
      </c>
      <c r="G1336" s="35" t="s">
        <v>2948</v>
      </c>
      <c r="H1336" s="11" t="str">
        <f>VLOOKUP(G1336,'รหัสและชื่อกิจกรรมชุมนุม 1-2561'!$B$10:$C$181,2)</f>
        <v>thai crossword</v>
      </c>
      <c r="I1336" s="5"/>
      <c r="J1336" s="5"/>
    </row>
    <row r="1337" spans="2:10" ht="12.75" customHeight="1">
      <c r="B1337" s="17">
        <v>3</v>
      </c>
      <c r="C1337" s="17">
        <v>5</v>
      </c>
      <c r="D1337" s="17">
        <v>8</v>
      </c>
      <c r="E1337" s="17">
        <v>33461</v>
      </c>
      <c r="F1337" s="133" t="s">
        <v>1512</v>
      </c>
      <c r="G1337" s="35" t="s">
        <v>2903</v>
      </c>
      <c r="H1337" s="11" t="str">
        <f>VLOOKUP(G1337,'รหัสและชื่อกิจกรรมชุมนุม 1-2561'!$B$10:$C$181,2)</f>
        <v>Computer มิเดียอาร์ต TPS</v>
      </c>
      <c r="I1337" s="5"/>
      <c r="J1337" s="5"/>
    </row>
    <row r="1338" spans="2:10" ht="12.75" customHeight="1">
      <c r="B1338" s="17">
        <v>3</v>
      </c>
      <c r="C1338" s="17">
        <v>5</v>
      </c>
      <c r="D1338" s="17">
        <v>9</v>
      </c>
      <c r="E1338" s="17">
        <v>33480</v>
      </c>
      <c r="F1338" s="133" t="s">
        <v>1513</v>
      </c>
      <c r="G1338" s="35" t="s">
        <v>2944</v>
      </c>
      <c r="H1338" s="11" t="str">
        <f>VLOOKUP(G1338,'รหัสและชื่อกิจกรรมชุมนุม 1-2561'!$B$10:$C$181,2)</f>
        <v>ดอกไม้ประดิษฐ์</v>
      </c>
      <c r="I1338" s="5"/>
      <c r="J1338" s="5"/>
    </row>
    <row r="1339" spans="2:10" ht="12.75" customHeight="1">
      <c r="B1339" s="17">
        <v>3</v>
      </c>
      <c r="C1339" s="17">
        <v>5</v>
      </c>
      <c r="D1339" s="17">
        <v>10</v>
      </c>
      <c r="E1339" s="17">
        <v>33496</v>
      </c>
      <c r="F1339" s="133" t="s">
        <v>1514</v>
      </c>
      <c r="G1339" s="35" t="s">
        <v>2938</v>
      </c>
      <c r="H1339" s="11" t="str">
        <f>VLOOKUP(G1339,'รหัสและชื่อกิจกรรมชุมนุม 1-2561'!$B$10:$C$181,2)</f>
        <v>งานเย็บปักถักร้อยมาลัย</v>
      </c>
      <c r="I1339" s="5"/>
      <c r="J1339" s="5"/>
    </row>
    <row r="1340" spans="2:10" ht="12.75" customHeight="1">
      <c r="B1340" s="17">
        <v>3</v>
      </c>
      <c r="C1340" s="17">
        <v>5</v>
      </c>
      <c r="D1340" s="17">
        <v>11</v>
      </c>
      <c r="E1340" s="17">
        <v>33507</v>
      </c>
      <c r="F1340" s="133" t="s">
        <v>1515</v>
      </c>
      <c r="G1340" s="35" t="s">
        <v>2938</v>
      </c>
      <c r="H1340" s="11" t="str">
        <f>VLOOKUP(G1340,'รหัสและชื่อกิจกรรมชุมนุม 1-2561'!$B$10:$C$181,2)</f>
        <v>งานเย็บปักถักร้อยมาลัย</v>
      </c>
      <c r="I1340" s="5"/>
      <c r="J1340" s="5"/>
    </row>
    <row r="1341" spans="2:10" ht="12.75" customHeight="1">
      <c r="B1341" s="17">
        <v>3</v>
      </c>
      <c r="C1341" s="17">
        <v>5</v>
      </c>
      <c r="D1341" s="17">
        <v>12</v>
      </c>
      <c r="E1341" s="17">
        <v>33512</v>
      </c>
      <c r="F1341" s="133" t="s">
        <v>1516</v>
      </c>
      <c r="G1341" s="35" t="s">
        <v>2890</v>
      </c>
      <c r="H1341" s="11" t="str">
        <f>VLOOKUP(G1341,'รหัสและชื่อกิจกรรมชุมนุม 1-2561'!$B$10:$C$181,2)</f>
        <v>เรียนรู้วัฒนธรรมจีน</v>
      </c>
      <c r="I1341" s="5"/>
      <c r="J1341" s="5"/>
    </row>
    <row r="1342" spans="2:10" ht="12.75" customHeight="1">
      <c r="B1342" s="17">
        <v>3</v>
      </c>
      <c r="C1342" s="17">
        <v>5</v>
      </c>
      <c r="D1342" s="17">
        <v>13</v>
      </c>
      <c r="E1342" s="17">
        <v>33526</v>
      </c>
      <c r="F1342" s="133" t="s">
        <v>1517</v>
      </c>
      <c r="G1342" s="35" t="s">
        <v>2906</v>
      </c>
      <c r="H1342" s="11" t="str">
        <f>VLOOKUP(G1342,'รหัสและชื่อกิจกรรมชุมนุม 1-2561'!$B$10:$C$181,2)</f>
        <v>ศิลปะผ่านเลน์(art ofpicture)</v>
      </c>
      <c r="I1342" s="5"/>
      <c r="J1342" s="5"/>
    </row>
    <row r="1343" spans="2:10" ht="12.75" customHeight="1">
      <c r="B1343" s="17">
        <v>3</v>
      </c>
      <c r="C1343" s="17">
        <v>5</v>
      </c>
      <c r="D1343" s="17">
        <v>14</v>
      </c>
      <c r="E1343" s="17">
        <v>33533</v>
      </c>
      <c r="F1343" s="133" t="s">
        <v>1518</v>
      </c>
      <c r="G1343" s="35" t="s">
        <v>2938</v>
      </c>
      <c r="H1343" s="11" t="str">
        <f>VLOOKUP(G1343,'รหัสและชื่อกิจกรรมชุมนุม 1-2561'!$B$10:$C$181,2)</f>
        <v>งานเย็บปักถักร้อยมาลัย</v>
      </c>
      <c r="I1343" s="5"/>
      <c r="J1343" s="5"/>
    </row>
    <row r="1344" spans="2:10" s="197" customFormat="1" ht="12.75" customHeight="1">
      <c r="B1344" s="193">
        <v>3</v>
      </c>
      <c r="C1344" s="193">
        <v>5</v>
      </c>
      <c r="D1344" s="193">
        <v>15</v>
      </c>
      <c r="E1344" s="193">
        <v>33547</v>
      </c>
      <c r="F1344" s="194" t="s">
        <v>1519</v>
      </c>
      <c r="G1344" s="35" t="s">
        <v>2879</v>
      </c>
      <c r="H1344" s="11" t="str">
        <f>VLOOKUP(G1344,'รหัสและชื่อกิจกรรมชุมนุม 1-2561'!$B$10:$C$181,2)</f>
        <v>Ed. Drawing</v>
      </c>
      <c r="I1344" s="196"/>
      <c r="J1344" s="196"/>
    </row>
    <row r="1345" spans="2:10" ht="12.75" customHeight="1">
      <c r="B1345" s="17">
        <v>3</v>
      </c>
      <c r="C1345" s="17">
        <v>5</v>
      </c>
      <c r="D1345" s="17">
        <v>16</v>
      </c>
      <c r="E1345" s="17">
        <v>33552</v>
      </c>
      <c r="F1345" s="133" t="s">
        <v>1520</v>
      </c>
      <c r="G1345" s="35" t="s">
        <v>2938</v>
      </c>
      <c r="H1345" s="11" t="str">
        <f>VLOOKUP(G1345,'รหัสและชื่อกิจกรรมชุมนุม 1-2561'!$B$10:$C$181,2)</f>
        <v>งานเย็บปักถักร้อยมาลัย</v>
      </c>
      <c r="I1345" s="5"/>
      <c r="J1345" s="5"/>
    </row>
    <row r="1346" spans="2:10" ht="12.75" customHeight="1">
      <c r="B1346" s="17">
        <v>3</v>
      </c>
      <c r="C1346" s="17">
        <v>5</v>
      </c>
      <c r="D1346" s="17">
        <v>17</v>
      </c>
      <c r="E1346" s="17">
        <v>33557</v>
      </c>
      <c r="F1346" s="133" t="s">
        <v>1521</v>
      </c>
      <c r="G1346" s="35" t="s">
        <v>2947</v>
      </c>
      <c r="H1346" s="11" t="str">
        <f>VLOOKUP(G1346,'รหัสและชื่อกิจกรรมชุมนุม 1-2561'!$B$10:$C$181,2)</f>
        <v>กิจกรรมสร้างสรรค์ BY สภา</v>
      </c>
      <c r="I1346" s="5"/>
      <c r="J1346" s="5"/>
    </row>
    <row r="1347" spans="2:10" ht="12.75" customHeight="1">
      <c r="B1347" s="17">
        <v>3</v>
      </c>
      <c r="C1347" s="17">
        <v>5</v>
      </c>
      <c r="D1347" s="17">
        <v>18</v>
      </c>
      <c r="E1347" s="17">
        <v>33558</v>
      </c>
      <c r="F1347" s="133" t="s">
        <v>1522</v>
      </c>
      <c r="G1347" s="35" t="s">
        <v>2947</v>
      </c>
      <c r="H1347" s="11" t="str">
        <f>VLOOKUP(G1347,'รหัสและชื่อกิจกรรมชุมนุม 1-2561'!$B$10:$C$181,2)</f>
        <v>กิจกรรมสร้างสรรค์ BY สภา</v>
      </c>
      <c r="I1347" s="5"/>
      <c r="J1347" s="5"/>
    </row>
    <row r="1348" spans="2:10" ht="12.75" customHeight="1">
      <c r="B1348" s="17">
        <v>3</v>
      </c>
      <c r="C1348" s="17">
        <v>5</v>
      </c>
      <c r="D1348" s="17">
        <v>19</v>
      </c>
      <c r="E1348" s="17">
        <v>33566</v>
      </c>
      <c r="F1348" s="133" t="s">
        <v>1523</v>
      </c>
      <c r="G1348" s="35" t="s">
        <v>2947</v>
      </c>
      <c r="H1348" s="11" t="str">
        <f>VLOOKUP(G1348,'รหัสและชื่อกิจกรรมชุมนุม 1-2561'!$B$10:$C$181,2)</f>
        <v>กิจกรรมสร้างสรรค์ BY สภา</v>
      </c>
      <c r="I1348" s="5"/>
      <c r="J1348" s="5"/>
    </row>
    <row r="1349" spans="2:10" ht="12.75" customHeight="1">
      <c r="B1349" s="17">
        <v>3</v>
      </c>
      <c r="C1349" s="17">
        <v>5</v>
      </c>
      <c r="D1349" s="17">
        <v>20</v>
      </c>
      <c r="E1349" s="17">
        <v>33588</v>
      </c>
      <c r="F1349" s="133" t="s">
        <v>1524</v>
      </c>
      <c r="G1349" s="35" t="s">
        <v>2947</v>
      </c>
      <c r="H1349" s="11" t="str">
        <f>VLOOKUP(G1349,'รหัสและชื่อกิจกรรมชุมนุม 1-2561'!$B$10:$C$181,2)</f>
        <v>กิจกรรมสร้างสรรค์ BY สภา</v>
      </c>
      <c r="I1349" s="5"/>
      <c r="J1349" s="5"/>
    </row>
    <row r="1350" spans="2:10" ht="12.75" customHeight="1">
      <c r="B1350" s="17">
        <v>3</v>
      </c>
      <c r="C1350" s="17">
        <v>5</v>
      </c>
      <c r="D1350" s="17">
        <v>21</v>
      </c>
      <c r="E1350" s="17">
        <v>33596</v>
      </c>
      <c r="F1350" s="133" t="s">
        <v>1525</v>
      </c>
      <c r="G1350" s="35" t="s">
        <v>2906</v>
      </c>
      <c r="H1350" s="11" t="str">
        <f>VLOOKUP(G1350,'รหัสและชื่อกิจกรรมชุมนุม 1-2561'!$B$10:$C$181,2)</f>
        <v>ศิลปะผ่านเลน์(art ofpicture)</v>
      </c>
      <c r="I1350" s="5"/>
      <c r="J1350" s="5"/>
    </row>
    <row r="1351" spans="2:10" ht="12.75" customHeight="1">
      <c r="B1351" s="17">
        <v>3</v>
      </c>
      <c r="C1351" s="17">
        <v>5</v>
      </c>
      <c r="D1351" s="17">
        <v>22</v>
      </c>
      <c r="E1351" s="17">
        <v>33599</v>
      </c>
      <c r="F1351" s="133" t="s">
        <v>1526</v>
      </c>
      <c r="G1351" s="35" t="s">
        <v>2947</v>
      </c>
      <c r="H1351" s="11" t="str">
        <f>VLOOKUP(G1351,'รหัสและชื่อกิจกรรมชุมนุม 1-2561'!$B$10:$C$181,2)</f>
        <v>กิจกรรมสร้างสรรค์ BY สภา</v>
      </c>
      <c r="I1351" s="5"/>
      <c r="J1351" s="5"/>
    </row>
    <row r="1352" spans="2:10" ht="12.75" customHeight="1">
      <c r="B1352" s="17">
        <v>3</v>
      </c>
      <c r="C1352" s="17">
        <v>5</v>
      </c>
      <c r="D1352" s="17">
        <v>23</v>
      </c>
      <c r="E1352" s="17">
        <v>33614</v>
      </c>
      <c r="F1352" s="133" t="s">
        <v>1527</v>
      </c>
      <c r="G1352" s="35" t="s">
        <v>2889</v>
      </c>
      <c r="H1352" s="11" t="str">
        <f>VLOOKUP(G1352,'รหัสและชื่อกิจกรรมชุมนุม 1-2561'!$B$10:$C$181,2)</f>
        <v>ชั่วโมงแห่งสุข</v>
      </c>
      <c r="I1352" s="5"/>
      <c r="J1352" s="5"/>
    </row>
    <row r="1353" spans="2:10" ht="12.75" customHeight="1">
      <c r="B1353" s="17">
        <v>3</v>
      </c>
      <c r="C1353" s="17">
        <v>5</v>
      </c>
      <c r="D1353" s="17">
        <v>24</v>
      </c>
      <c r="E1353" s="17">
        <v>33626</v>
      </c>
      <c r="F1353" s="133" t="s">
        <v>1528</v>
      </c>
      <c r="G1353" s="35" t="s">
        <v>2932</v>
      </c>
      <c r="H1353" s="11" t="str">
        <f>VLOOKUP(G1353,'รหัสและชื่อกิจกรรมชุมนุม 1-2561'!$B$10:$C$181,2)</f>
        <v>Basic computer</v>
      </c>
      <c r="I1353" s="5"/>
      <c r="J1353" s="5"/>
    </row>
    <row r="1354" spans="2:10" ht="12.75" customHeight="1">
      <c r="B1354" s="17">
        <v>3</v>
      </c>
      <c r="C1354" s="17">
        <v>5</v>
      </c>
      <c r="D1354" s="17">
        <v>25</v>
      </c>
      <c r="E1354" s="17">
        <v>33631</v>
      </c>
      <c r="F1354" s="133" t="s">
        <v>1529</v>
      </c>
      <c r="G1354" s="35" t="s">
        <v>2947</v>
      </c>
      <c r="H1354" s="11" t="str">
        <f>VLOOKUP(G1354,'รหัสและชื่อกิจกรรมชุมนุม 1-2561'!$B$10:$C$181,2)</f>
        <v>กิจกรรมสร้างสรรค์ BY สภา</v>
      </c>
      <c r="I1354" s="5"/>
      <c r="J1354" s="5"/>
    </row>
    <row r="1355" spans="2:10" ht="12.75" customHeight="1">
      <c r="B1355" s="17">
        <v>3</v>
      </c>
      <c r="C1355" s="17">
        <v>5</v>
      </c>
      <c r="D1355" s="17">
        <v>26</v>
      </c>
      <c r="E1355" s="17">
        <v>33632</v>
      </c>
      <c r="F1355" s="133" t="s">
        <v>1530</v>
      </c>
      <c r="G1355" s="35" t="s">
        <v>2906</v>
      </c>
      <c r="H1355" s="11" t="str">
        <f>VLOOKUP(G1355,'รหัสและชื่อกิจกรรมชุมนุม 1-2561'!$B$10:$C$181,2)</f>
        <v>ศิลปะผ่านเลน์(art ofpicture)</v>
      </c>
      <c r="I1355" s="5"/>
      <c r="J1355" s="5"/>
    </row>
    <row r="1356" spans="2:10" ht="12.75" customHeight="1">
      <c r="B1356" s="17">
        <v>3</v>
      </c>
      <c r="C1356" s="17">
        <v>5</v>
      </c>
      <c r="D1356" s="17">
        <v>27</v>
      </c>
      <c r="E1356" s="17">
        <v>33651</v>
      </c>
      <c r="F1356" s="133" t="s">
        <v>1531</v>
      </c>
      <c r="G1356" s="35" t="s">
        <v>2948</v>
      </c>
      <c r="H1356" s="11" t="str">
        <f>VLOOKUP(G1356,'รหัสและชื่อกิจกรรมชุมนุม 1-2561'!$B$10:$C$181,2)</f>
        <v>thai crossword</v>
      </c>
      <c r="I1356" s="5"/>
      <c r="J1356" s="5"/>
    </row>
    <row r="1357" spans="2:10" ht="12.75" customHeight="1">
      <c r="B1357" s="17">
        <v>3</v>
      </c>
      <c r="C1357" s="17">
        <v>5</v>
      </c>
      <c r="D1357" s="17">
        <v>28</v>
      </c>
      <c r="E1357" s="17">
        <v>33894</v>
      </c>
      <c r="F1357" s="133" t="s">
        <v>1532</v>
      </c>
      <c r="G1357" s="35" t="s">
        <v>2948</v>
      </c>
      <c r="H1357" s="11" t="str">
        <f>VLOOKUP(G1357,'รหัสและชื่อกิจกรรมชุมนุม 1-2561'!$B$10:$C$181,2)</f>
        <v>thai crossword</v>
      </c>
      <c r="I1357" s="5"/>
      <c r="J1357" s="5"/>
    </row>
    <row r="1358" spans="2:10" ht="12.75" customHeight="1">
      <c r="B1358" s="17">
        <v>3</v>
      </c>
      <c r="C1358" s="17">
        <v>5</v>
      </c>
      <c r="D1358" s="17">
        <v>29</v>
      </c>
      <c r="E1358" s="17">
        <v>33656</v>
      </c>
      <c r="F1358" s="133" t="s">
        <v>1533</v>
      </c>
      <c r="G1358" s="35" t="s">
        <v>2912</v>
      </c>
      <c r="H1358" s="11" t="str">
        <f>VLOOKUP(G1358,'รหัสและชื่อกิจกรรมชุมนุม 1-2561'!$B$10:$C$181,2)</f>
        <v>นักประดิษฐ์</v>
      </c>
      <c r="I1358" s="5"/>
      <c r="J1358" s="5"/>
    </row>
    <row r="1359" spans="2:10" ht="12.75" customHeight="1">
      <c r="B1359" s="17">
        <v>3</v>
      </c>
      <c r="C1359" s="17">
        <v>5</v>
      </c>
      <c r="D1359" s="17">
        <v>30</v>
      </c>
      <c r="E1359" s="17">
        <v>33681</v>
      </c>
      <c r="F1359" s="133" t="s">
        <v>1534</v>
      </c>
      <c r="G1359" s="35" t="s">
        <v>2952</v>
      </c>
      <c r="H1359" s="11" t="str">
        <f>VLOOKUP(G1359,'รหัสและชื่อกิจกรรมชุมนุม 1-2561'!$B$10:$C$181,2)</f>
        <v>ภาษาสร้างสรรค์</v>
      </c>
      <c r="I1359" s="5"/>
      <c r="J1359" s="5"/>
    </row>
    <row r="1360" spans="2:10" ht="12.75" customHeight="1">
      <c r="B1360" s="17">
        <v>3</v>
      </c>
      <c r="C1360" s="17">
        <v>5</v>
      </c>
      <c r="D1360" s="17">
        <v>31</v>
      </c>
      <c r="E1360" s="17">
        <v>33706</v>
      </c>
      <c r="F1360" s="133" t="s">
        <v>1535</v>
      </c>
      <c r="G1360" s="35" t="s">
        <v>2951</v>
      </c>
      <c r="H1360" s="11" t="str">
        <f>VLOOKUP(G1360,'รหัสและชื่อกิจกรรมชุมนุม 1-2561'!$B$10:$C$181,2)</f>
        <v>ลอยกระทงสายไหลประทีปพันดวง</v>
      </c>
      <c r="I1360" s="5"/>
      <c r="J1360" s="5"/>
    </row>
    <row r="1361" spans="2:10" ht="12.75" customHeight="1">
      <c r="B1361" s="17">
        <v>3</v>
      </c>
      <c r="C1361" s="17">
        <v>5</v>
      </c>
      <c r="D1361" s="17">
        <v>32</v>
      </c>
      <c r="E1361" s="17">
        <v>33713</v>
      </c>
      <c r="F1361" s="133" t="s">
        <v>1536</v>
      </c>
      <c r="G1361" s="35" t="s">
        <v>2891</v>
      </c>
      <c r="H1361" s="11" t="str">
        <f>VLOOKUP(G1361,'รหัสและชื่อกิจกรรมชุมนุม 1-2561'!$B$10:$C$181,2)</f>
        <v>แคคตัสหรรษา</v>
      </c>
      <c r="I1361" s="5"/>
      <c r="J1361" s="5"/>
    </row>
    <row r="1362" spans="2:10" ht="12.75" customHeight="1">
      <c r="B1362" s="17">
        <v>3</v>
      </c>
      <c r="C1362" s="17">
        <v>5</v>
      </c>
      <c r="D1362" s="17">
        <v>33</v>
      </c>
      <c r="E1362" s="17">
        <v>33731</v>
      </c>
      <c r="F1362" s="133" t="s">
        <v>1537</v>
      </c>
      <c r="G1362" s="35" t="s">
        <v>2951</v>
      </c>
      <c r="H1362" s="11" t="str">
        <f>VLOOKUP(G1362,'รหัสและชื่อกิจกรรมชุมนุม 1-2561'!$B$10:$C$181,2)</f>
        <v>ลอยกระทงสายไหลประทีปพันดวง</v>
      </c>
      <c r="I1362" s="5"/>
      <c r="J1362" s="5"/>
    </row>
    <row r="1363" spans="2:10" ht="12.75" customHeight="1">
      <c r="B1363" s="17">
        <v>3</v>
      </c>
      <c r="C1363" s="17">
        <v>5</v>
      </c>
      <c r="D1363" s="17">
        <v>34</v>
      </c>
      <c r="E1363" s="17">
        <v>33738</v>
      </c>
      <c r="F1363" s="133" t="s">
        <v>1538</v>
      </c>
      <c r="G1363" s="35" t="s">
        <v>2943</v>
      </c>
      <c r="H1363" s="11" t="str">
        <f>VLOOKUP(G1363,'รหัสและชื่อกิจกรรมชุมนุม 1-2561'!$B$10:$C$181,2)</f>
        <v>กฎหมาย</v>
      </c>
      <c r="I1363" s="5"/>
      <c r="J1363" s="5"/>
    </row>
    <row r="1364" spans="2:10" ht="12.75" customHeight="1">
      <c r="B1364" s="17">
        <v>3</v>
      </c>
      <c r="C1364" s="17">
        <v>5</v>
      </c>
      <c r="D1364" s="17">
        <v>35</v>
      </c>
      <c r="E1364" s="17">
        <v>33741</v>
      </c>
      <c r="F1364" s="133" t="s">
        <v>1539</v>
      </c>
      <c r="G1364" s="35" t="s">
        <v>2943</v>
      </c>
      <c r="H1364" s="11" t="str">
        <f>VLOOKUP(G1364,'รหัสและชื่อกิจกรรมชุมนุม 1-2561'!$B$10:$C$181,2)</f>
        <v>กฎหมาย</v>
      </c>
      <c r="I1364" s="5"/>
      <c r="J1364" s="5"/>
    </row>
    <row r="1365" spans="2:10" ht="12.75" customHeight="1">
      <c r="B1365" s="17">
        <v>3</v>
      </c>
      <c r="C1365" s="17">
        <v>5</v>
      </c>
      <c r="D1365" s="17">
        <v>36</v>
      </c>
      <c r="E1365" s="17">
        <v>33742</v>
      </c>
      <c r="F1365" s="133" t="s">
        <v>1540</v>
      </c>
      <c r="G1365" s="35" t="s">
        <v>2922</v>
      </c>
      <c r="H1365" s="11" t="str">
        <f>VLOOKUP(G1365,'รหัสและชื่อกิจกรรมชุมนุม 1-2561'!$B$10:$C$181,2)</f>
        <v>กีฬา</v>
      </c>
      <c r="I1365" s="5"/>
      <c r="J1365" s="5"/>
    </row>
    <row r="1366" spans="2:10" ht="12.75" customHeight="1">
      <c r="B1366" s="17">
        <v>3</v>
      </c>
      <c r="C1366" s="17">
        <v>5</v>
      </c>
      <c r="D1366" s="17">
        <v>37</v>
      </c>
      <c r="E1366" s="17">
        <v>33753</v>
      </c>
      <c r="F1366" s="133" t="s">
        <v>1541</v>
      </c>
      <c r="G1366" s="35" t="s">
        <v>2952</v>
      </c>
      <c r="H1366" s="11" t="str">
        <f>VLOOKUP(G1366,'รหัสและชื่อกิจกรรมชุมนุม 1-2561'!$B$10:$C$181,2)</f>
        <v>ภาษาสร้างสรรค์</v>
      </c>
      <c r="I1366" s="5"/>
      <c r="J1366" s="5"/>
    </row>
    <row r="1367" spans="2:10" ht="12.75" customHeight="1">
      <c r="B1367" s="17">
        <v>3</v>
      </c>
      <c r="C1367" s="17">
        <v>5</v>
      </c>
      <c r="D1367" s="17">
        <v>38</v>
      </c>
      <c r="E1367" s="17">
        <v>33759</v>
      </c>
      <c r="F1367" s="133" t="s">
        <v>1542</v>
      </c>
      <c r="G1367" s="35" t="s">
        <v>2943</v>
      </c>
      <c r="H1367" s="11" t="str">
        <f>VLOOKUP(G1367,'รหัสและชื่อกิจกรรมชุมนุม 1-2561'!$B$10:$C$181,2)</f>
        <v>กฎหมาย</v>
      </c>
      <c r="I1367" s="5"/>
      <c r="J1367" s="5"/>
    </row>
    <row r="1368" spans="2:10" ht="12.75" customHeight="1">
      <c r="B1368" s="17">
        <v>3</v>
      </c>
      <c r="C1368" s="17">
        <v>5</v>
      </c>
      <c r="D1368" s="17">
        <v>39</v>
      </c>
      <c r="E1368" s="17">
        <v>33774</v>
      </c>
      <c r="F1368" s="133" t="s">
        <v>1543</v>
      </c>
      <c r="G1368" s="35" t="s">
        <v>2943</v>
      </c>
      <c r="H1368" s="11" t="str">
        <f>VLOOKUP(G1368,'รหัสและชื่อกิจกรรมชุมนุม 1-2561'!$B$10:$C$181,2)</f>
        <v>กฎหมาย</v>
      </c>
      <c r="I1368" s="5"/>
      <c r="J1368" s="5"/>
    </row>
    <row r="1369" spans="2:10" ht="12.75" customHeight="1">
      <c r="B1369" s="17">
        <v>3</v>
      </c>
      <c r="C1369" s="17">
        <v>5</v>
      </c>
      <c r="D1369" s="17">
        <v>40</v>
      </c>
      <c r="E1369" s="17">
        <v>33781</v>
      </c>
      <c r="F1369" s="133" t="s">
        <v>1544</v>
      </c>
      <c r="G1369" s="35" t="s">
        <v>2912</v>
      </c>
      <c r="H1369" s="11" t="str">
        <f>VLOOKUP(G1369,'รหัสและชื่อกิจกรรมชุมนุม 1-2561'!$B$10:$C$181,2)</f>
        <v>นักประดิษฐ์</v>
      </c>
      <c r="I1369" s="5"/>
      <c r="J1369" s="5"/>
    </row>
    <row r="1370" spans="2:10" ht="12.75" customHeight="1">
      <c r="B1370" s="138">
        <v>3</v>
      </c>
      <c r="C1370" s="138">
        <v>5</v>
      </c>
      <c r="D1370" s="138">
        <v>41</v>
      </c>
      <c r="E1370" s="138">
        <v>33786</v>
      </c>
      <c r="F1370" s="133" t="s">
        <v>1545</v>
      </c>
      <c r="G1370" s="35" t="s">
        <v>2951</v>
      </c>
      <c r="H1370" s="11" t="str">
        <f>VLOOKUP(G1370,'รหัสและชื่อกิจกรรมชุมนุม 1-2561'!$B$10:$C$181,2)</f>
        <v>ลอยกระทงสายไหลประทีปพันดวง</v>
      </c>
      <c r="I1370" s="5"/>
      <c r="J1370" s="5"/>
    </row>
    <row r="1371" spans="2:10" ht="12.75" customHeight="1">
      <c r="B1371" s="9">
        <v>3</v>
      </c>
      <c r="C1371" s="9">
        <v>5</v>
      </c>
      <c r="D1371" s="9">
        <v>42</v>
      </c>
      <c r="E1371" s="9">
        <v>33797</v>
      </c>
      <c r="F1371" s="10" t="s">
        <v>1546</v>
      </c>
      <c r="G1371" s="35" t="s">
        <v>2879</v>
      </c>
      <c r="H1371" s="11" t="str">
        <f>VLOOKUP(G1371,'รหัสและชื่อกิจกรรมชุมนุม 1-2561'!$B$10:$C$181,2)</f>
        <v>Ed. Drawing</v>
      </c>
      <c r="I1371" s="5"/>
      <c r="J1371" s="5"/>
    </row>
    <row r="1372" spans="2:10" ht="12.75" customHeight="1">
      <c r="B1372" s="9">
        <v>3</v>
      </c>
      <c r="C1372" s="9">
        <v>5</v>
      </c>
      <c r="D1372" s="9">
        <v>43</v>
      </c>
      <c r="E1372" s="9">
        <v>33813</v>
      </c>
      <c r="F1372" s="10" t="s">
        <v>1548</v>
      </c>
      <c r="G1372" s="35" t="s">
        <v>2879</v>
      </c>
      <c r="H1372" s="11" t="str">
        <f>VLOOKUP(G1372,'รหัสและชื่อกิจกรรมชุมนุม 1-2561'!$B$10:$C$181,2)</f>
        <v>Ed. Drawing</v>
      </c>
      <c r="I1372" s="5"/>
      <c r="J1372" s="5"/>
    </row>
    <row r="1373" spans="2:10" ht="12.75" customHeight="1">
      <c r="B1373" s="138">
        <v>3</v>
      </c>
      <c r="C1373" s="138">
        <v>5</v>
      </c>
      <c r="D1373" s="138">
        <v>44</v>
      </c>
      <c r="E1373" s="138">
        <v>33816</v>
      </c>
      <c r="F1373" s="133" t="s">
        <v>1549</v>
      </c>
      <c r="G1373" s="35" t="s">
        <v>2922</v>
      </c>
      <c r="H1373" s="11" t="str">
        <f>VLOOKUP(G1373,'รหัสและชื่อกิจกรรมชุมนุม 1-2561'!$B$10:$C$181,2)</f>
        <v>กีฬา</v>
      </c>
      <c r="I1373" s="5"/>
      <c r="J1373" s="5"/>
    </row>
    <row r="1374" spans="2:10" ht="12.75" customHeight="1">
      <c r="B1374" s="138">
        <v>3</v>
      </c>
      <c r="C1374" s="138">
        <v>5</v>
      </c>
      <c r="D1374" s="138">
        <v>45</v>
      </c>
      <c r="E1374" s="138">
        <v>33822</v>
      </c>
      <c r="F1374" s="133" t="s">
        <v>1547</v>
      </c>
      <c r="G1374" s="35" t="s">
        <v>2922</v>
      </c>
      <c r="H1374" s="11" t="str">
        <f>VLOOKUP(G1374,'รหัสและชื่อกิจกรรมชุมนุม 1-2561'!$B$10:$C$181,2)</f>
        <v>กีฬา</v>
      </c>
      <c r="I1374" s="5"/>
      <c r="J1374" s="5"/>
    </row>
    <row r="1375" spans="2:10" ht="12.75" customHeight="1">
      <c r="B1375" s="142">
        <v>3</v>
      </c>
      <c r="C1375" s="142">
        <v>5</v>
      </c>
      <c r="D1375" s="142">
        <v>46</v>
      </c>
      <c r="E1375" s="142">
        <v>33831</v>
      </c>
      <c r="F1375" s="143" t="s">
        <v>1550</v>
      </c>
      <c r="G1375" s="35" t="s">
        <v>2952</v>
      </c>
      <c r="H1375" s="11" t="str">
        <f>VLOOKUP(G1375,'รหัสและชื่อกิจกรรมชุมนุม 1-2561'!$B$10:$C$181,2)</f>
        <v>ภาษาสร้างสรรค์</v>
      </c>
      <c r="I1375" s="15"/>
      <c r="J1375" s="15"/>
    </row>
    <row r="1376" spans="2:10" ht="12.75" customHeight="1">
      <c r="B1376" s="138">
        <v>3</v>
      </c>
      <c r="C1376" s="138">
        <v>5</v>
      </c>
      <c r="D1376" s="138">
        <v>47</v>
      </c>
      <c r="E1376" s="138">
        <v>33857</v>
      </c>
      <c r="F1376" s="133" t="s">
        <v>1551</v>
      </c>
      <c r="G1376" s="35" t="s">
        <v>2952</v>
      </c>
      <c r="H1376" s="11" t="str">
        <f>VLOOKUP(G1376,'รหัสและชื่อกิจกรรมชุมนุม 1-2561'!$B$10:$C$181,2)</f>
        <v>ภาษาสร้างสรรค์</v>
      </c>
      <c r="I1376" s="5"/>
      <c r="J1376" s="5"/>
    </row>
    <row r="1377" spans="2:10" ht="12.75" customHeight="1">
      <c r="B1377" s="138">
        <v>3</v>
      </c>
      <c r="C1377" s="138">
        <v>5</v>
      </c>
      <c r="D1377" s="138">
        <v>48</v>
      </c>
      <c r="E1377" s="138">
        <v>33859</v>
      </c>
      <c r="F1377" s="133" t="s">
        <v>1552</v>
      </c>
      <c r="G1377" s="35" t="s">
        <v>2952</v>
      </c>
      <c r="H1377" s="11" t="str">
        <f>VLOOKUP(G1377,'รหัสและชื่อกิจกรรมชุมนุม 1-2561'!$B$10:$C$181,2)</f>
        <v>ภาษาสร้างสรรค์</v>
      </c>
      <c r="I1377" s="5"/>
      <c r="J1377" s="5"/>
    </row>
    <row r="1378" spans="2:10" ht="12.75" customHeight="1">
      <c r="B1378" s="138">
        <v>3</v>
      </c>
      <c r="C1378" s="138">
        <v>5</v>
      </c>
      <c r="D1378" s="138">
        <v>49</v>
      </c>
      <c r="E1378" s="138">
        <v>33862</v>
      </c>
      <c r="F1378" s="133" t="s">
        <v>1553</v>
      </c>
      <c r="G1378" s="35" t="s">
        <v>2943</v>
      </c>
      <c r="H1378" s="11" t="str">
        <f>VLOOKUP(G1378,'รหัสและชื่อกิจกรรมชุมนุม 1-2561'!$B$10:$C$181,2)</f>
        <v>กฎหมาย</v>
      </c>
      <c r="I1378" s="5"/>
      <c r="J1378" s="5"/>
    </row>
    <row r="1379" spans="2:10" ht="12.75" customHeight="1">
      <c r="B1379" s="138">
        <v>3</v>
      </c>
      <c r="C1379" s="138">
        <v>5</v>
      </c>
      <c r="D1379" s="138">
        <v>50</v>
      </c>
      <c r="E1379" s="138">
        <v>33870</v>
      </c>
      <c r="F1379" s="133" t="s">
        <v>1554</v>
      </c>
      <c r="G1379" s="35" t="s">
        <v>2943</v>
      </c>
      <c r="H1379" s="11" t="str">
        <f>VLOOKUP(G1379,'รหัสและชื่อกิจกรรมชุมนุม 1-2561'!$B$10:$C$181,2)</f>
        <v>กฎหมาย</v>
      </c>
      <c r="I1379" s="5"/>
      <c r="J1379" s="5"/>
    </row>
    <row r="1380" spans="2:10" ht="12.75" customHeight="1">
      <c r="B1380" s="138">
        <v>3</v>
      </c>
      <c r="C1380" s="138">
        <v>5</v>
      </c>
      <c r="D1380" s="138">
        <v>51</v>
      </c>
      <c r="E1380" s="138">
        <v>33871</v>
      </c>
      <c r="F1380" s="133" t="s">
        <v>1555</v>
      </c>
      <c r="G1380" s="35" t="s">
        <v>2951</v>
      </c>
      <c r="H1380" s="11" t="str">
        <f>VLOOKUP(G1380,'รหัสและชื่อกิจกรรมชุมนุม 1-2561'!$B$10:$C$181,2)</f>
        <v>ลอยกระทงสายไหลประทีปพันดวง</v>
      </c>
      <c r="I1380" s="5"/>
      <c r="J1380" s="5"/>
    </row>
    <row r="1381" spans="2:10" ht="12.75" customHeight="1">
      <c r="B1381" s="22"/>
      <c r="C1381" s="22"/>
      <c r="D1381" s="22"/>
      <c r="E1381" s="22"/>
      <c r="F1381" s="145"/>
      <c r="G1381" s="183"/>
      <c r="H1381" s="43"/>
    </row>
    <row r="1382" spans="2:10" ht="12.75" customHeight="1">
      <c r="B1382" s="22"/>
      <c r="C1382" s="22"/>
      <c r="D1382" s="22"/>
      <c r="E1382" s="22"/>
      <c r="F1382" s="145"/>
      <c r="G1382" s="156"/>
      <c r="H1382" s="43"/>
    </row>
    <row r="1383" spans="2:10" ht="12.75" customHeight="1">
      <c r="E1383" s="170" t="s">
        <v>4427</v>
      </c>
      <c r="G1383" s="156"/>
      <c r="H1383" s="43"/>
    </row>
    <row r="1384" spans="2:10" s="3" customFormat="1" ht="12.75" customHeight="1">
      <c r="B1384" s="6"/>
      <c r="C1384" s="6"/>
      <c r="D1384" s="6"/>
      <c r="E1384" s="16"/>
      <c r="F1384" s="146"/>
      <c r="G1384" s="156"/>
      <c r="H1384" s="6"/>
      <c r="I1384" s="1"/>
      <c r="J1384" s="1"/>
    </row>
    <row r="1385" spans="2:10" s="3" customFormat="1" ht="12.75" customHeight="1">
      <c r="B1385" s="2" t="s">
        <v>3</v>
      </c>
      <c r="C1385" s="2" t="s">
        <v>4</v>
      </c>
      <c r="D1385" s="2" t="s">
        <v>2</v>
      </c>
      <c r="E1385" s="2" t="s">
        <v>5</v>
      </c>
      <c r="F1385" s="147" t="s">
        <v>1</v>
      </c>
      <c r="G1385" s="34" t="s">
        <v>2866</v>
      </c>
      <c r="H1385" s="2" t="s">
        <v>6</v>
      </c>
      <c r="I1385" s="2" t="s">
        <v>2868</v>
      </c>
      <c r="J1385" s="2" t="s">
        <v>0</v>
      </c>
    </row>
    <row r="1386" spans="2:10" ht="12.75" customHeight="1">
      <c r="B1386" s="17">
        <v>3</v>
      </c>
      <c r="C1386" s="17">
        <v>6</v>
      </c>
      <c r="D1386" s="17">
        <v>1</v>
      </c>
      <c r="E1386" s="17">
        <v>33419</v>
      </c>
      <c r="F1386" s="133" t="s">
        <v>1556</v>
      </c>
      <c r="G1386" s="35" t="s">
        <v>2949</v>
      </c>
      <c r="H1386" s="11" t="str">
        <f>VLOOKUP(G1386,'รหัสและชื่อกิจกรรมชุมนุม 1-2561'!$B$10:$C$181,2)</f>
        <v>ดนตรีไทยพื้นเมือง</v>
      </c>
      <c r="I1386" s="5"/>
      <c r="J1386" s="5"/>
    </row>
    <row r="1387" spans="2:10" ht="12.75" customHeight="1">
      <c r="B1387" s="17">
        <v>3</v>
      </c>
      <c r="C1387" s="17">
        <v>6</v>
      </c>
      <c r="D1387" s="17">
        <v>2</v>
      </c>
      <c r="E1387" s="17">
        <v>33427</v>
      </c>
      <c r="F1387" s="133" t="s">
        <v>1557</v>
      </c>
      <c r="G1387" s="35" t="s">
        <v>2929</v>
      </c>
      <c r="H1387" s="11" t="str">
        <f>VLOOKUP(G1387,'รหัสและชื่อกิจกรรมชุมนุม 1-2561'!$B$10:$C$181,2)</f>
        <v>วงดุริยางค์สากล</v>
      </c>
      <c r="I1387" s="5"/>
      <c r="J1387" s="5"/>
    </row>
    <row r="1388" spans="2:10" ht="12.75" customHeight="1">
      <c r="B1388" s="17">
        <v>3</v>
      </c>
      <c r="C1388" s="17">
        <v>6</v>
      </c>
      <c r="D1388" s="17">
        <v>3</v>
      </c>
      <c r="E1388" s="17">
        <v>33430</v>
      </c>
      <c r="F1388" s="133" t="s">
        <v>1558</v>
      </c>
      <c r="G1388" s="35" t="s">
        <v>2928</v>
      </c>
      <c r="H1388" s="11" t="str">
        <f>VLOOKUP(G1388,'รหัสและชื่อกิจกรรมชุมนุม 1-2561'!$B$10:$C$181,2)</f>
        <v>รักษ์โลก</v>
      </c>
      <c r="I1388" s="5"/>
      <c r="J1388" s="5"/>
    </row>
    <row r="1389" spans="2:10" ht="12.75" customHeight="1">
      <c r="B1389" s="17">
        <v>3</v>
      </c>
      <c r="C1389" s="17">
        <v>6</v>
      </c>
      <c r="D1389" s="17">
        <v>4</v>
      </c>
      <c r="E1389" s="17">
        <v>33439</v>
      </c>
      <c r="F1389" s="133" t="s">
        <v>1559</v>
      </c>
      <c r="G1389" s="35" t="s">
        <v>2944</v>
      </c>
      <c r="H1389" s="11" t="str">
        <f>VLOOKUP(G1389,'รหัสและชื่อกิจกรรมชุมนุม 1-2561'!$B$10:$C$181,2)</f>
        <v>ดอกไม้ประดิษฐ์</v>
      </c>
      <c r="I1389" s="5"/>
      <c r="J1389" s="5"/>
    </row>
    <row r="1390" spans="2:10" ht="12.75" customHeight="1">
      <c r="B1390" s="17">
        <v>3</v>
      </c>
      <c r="C1390" s="17">
        <v>6</v>
      </c>
      <c r="D1390" s="17">
        <v>5</v>
      </c>
      <c r="E1390" s="17">
        <v>33449</v>
      </c>
      <c r="F1390" s="133" t="s">
        <v>1560</v>
      </c>
      <c r="G1390" s="35" t="s">
        <v>2928</v>
      </c>
      <c r="H1390" s="11" t="str">
        <f>VLOOKUP(G1390,'รหัสและชื่อกิจกรรมชุมนุม 1-2561'!$B$10:$C$181,2)</f>
        <v>รักษ์โลก</v>
      </c>
      <c r="I1390" s="5"/>
      <c r="J1390" s="5"/>
    </row>
    <row r="1391" spans="2:10" ht="12.75" customHeight="1">
      <c r="B1391" s="17">
        <v>3</v>
      </c>
      <c r="C1391" s="17">
        <v>6</v>
      </c>
      <c r="D1391" s="17">
        <v>6</v>
      </c>
      <c r="E1391" s="17">
        <v>33456</v>
      </c>
      <c r="F1391" s="133" t="s">
        <v>1561</v>
      </c>
      <c r="G1391" s="35" t="s">
        <v>2928</v>
      </c>
      <c r="H1391" s="11" t="str">
        <f>VLOOKUP(G1391,'รหัสและชื่อกิจกรรมชุมนุม 1-2561'!$B$10:$C$181,2)</f>
        <v>รักษ์โลก</v>
      </c>
      <c r="I1391" s="5"/>
      <c r="J1391" s="5"/>
    </row>
    <row r="1392" spans="2:10" ht="12.75" customHeight="1">
      <c r="B1392" s="17">
        <v>3</v>
      </c>
      <c r="C1392" s="17">
        <v>6</v>
      </c>
      <c r="D1392" s="17">
        <v>7</v>
      </c>
      <c r="E1392" s="17">
        <v>33458</v>
      </c>
      <c r="F1392" s="133" t="s">
        <v>1562</v>
      </c>
      <c r="G1392" s="35" t="s">
        <v>2928</v>
      </c>
      <c r="H1392" s="11" t="str">
        <f>VLOOKUP(G1392,'รหัสและชื่อกิจกรรมชุมนุม 1-2561'!$B$10:$C$181,2)</f>
        <v>รักษ์โลก</v>
      </c>
      <c r="I1392" s="5"/>
      <c r="J1392" s="5"/>
    </row>
    <row r="1393" spans="2:10" ht="12.75" customHeight="1">
      <c r="B1393" s="17">
        <v>3</v>
      </c>
      <c r="C1393" s="17">
        <v>6</v>
      </c>
      <c r="D1393" s="17">
        <v>8</v>
      </c>
      <c r="E1393" s="17">
        <v>33464</v>
      </c>
      <c r="F1393" s="133" t="s">
        <v>1563</v>
      </c>
      <c r="G1393" s="35" t="s">
        <v>2944</v>
      </c>
      <c r="H1393" s="11" t="str">
        <f>VLOOKUP(G1393,'รหัสและชื่อกิจกรรมชุมนุม 1-2561'!$B$10:$C$181,2)</f>
        <v>ดอกไม้ประดิษฐ์</v>
      </c>
      <c r="I1393" s="5"/>
      <c r="J1393" s="5"/>
    </row>
    <row r="1394" spans="2:10" ht="12.75" customHeight="1">
      <c r="B1394" s="17">
        <v>3</v>
      </c>
      <c r="C1394" s="17">
        <v>6</v>
      </c>
      <c r="D1394" s="17">
        <v>9</v>
      </c>
      <c r="E1394" s="17">
        <v>33469</v>
      </c>
      <c r="F1394" s="133" t="s">
        <v>1564</v>
      </c>
      <c r="G1394" s="35" t="s">
        <v>2944</v>
      </c>
      <c r="H1394" s="11" t="str">
        <f>VLOOKUP(G1394,'รหัสและชื่อกิจกรรมชุมนุม 1-2561'!$B$10:$C$181,2)</f>
        <v>ดอกไม้ประดิษฐ์</v>
      </c>
      <c r="I1394" s="5"/>
      <c r="J1394" s="5"/>
    </row>
    <row r="1395" spans="2:10" ht="12.75" customHeight="1">
      <c r="B1395" s="17">
        <v>3</v>
      </c>
      <c r="C1395" s="17">
        <v>6</v>
      </c>
      <c r="D1395" s="17">
        <v>10</v>
      </c>
      <c r="E1395" s="17">
        <v>33482</v>
      </c>
      <c r="F1395" s="133" t="s">
        <v>1565</v>
      </c>
      <c r="G1395" s="35" t="s">
        <v>2944</v>
      </c>
      <c r="H1395" s="11" t="str">
        <f>VLOOKUP(G1395,'รหัสและชื่อกิจกรรมชุมนุม 1-2561'!$B$10:$C$181,2)</f>
        <v>ดอกไม้ประดิษฐ์</v>
      </c>
      <c r="I1395" s="5"/>
      <c r="J1395" s="5"/>
    </row>
    <row r="1396" spans="2:10" ht="12.75" customHeight="1">
      <c r="B1396" s="17">
        <v>3</v>
      </c>
      <c r="C1396" s="17">
        <v>6</v>
      </c>
      <c r="D1396" s="17">
        <v>11</v>
      </c>
      <c r="E1396" s="17">
        <v>33487</v>
      </c>
      <c r="F1396" s="133" t="s">
        <v>1566</v>
      </c>
      <c r="G1396" s="35" t="s">
        <v>2929</v>
      </c>
      <c r="H1396" s="11" t="str">
        <f>VLOOKUP(G1396,'รหัสและชื่อกิจกรรมชุมนุม 1-2561'!$B$10:$C$181,2)</f>
        <v>วงดุริยางค์สากล</v>
      </c>
      <c r="I1396" s="5"/>
      <c r="J1396" s="5"/>
    </row>
    <row r="1397" spans="2:10" ht="12.75" customHeight="1">
      <c r="B1397" s="17">
        <v>3</v>
      </c>
      <c r="C1397" s="17">
        <v>6</v>
      </c>
      <c r="D1397" s="17">
        <v>12</v>
      </c>
      <c r="E1397" s="17">
        <v>33489</v>
      </c>
      <c r="F1397" s="133" t="s">
        <v>1567</v>
      </c>
      <c r="G1397" s="35" t="s">
        <v>2890</v>
      </c>
      <c r="H1397" s="11" t="str">
        <f>VLOOKUP(G1397,'รหัสและชื่อกิจกรรมชุมนุม 1-2561'!$B$10:$C$181,2)</f>
        <v>เรียนรู้วัฒนธรรมจีน</v>
      </c>
      <c r="I1397" s="5"/>
      <c r="J1397" s="5"/>
    </row>
    <row r="1398" spans="2:10" ht="12.75" customHeight="1">
      <c r="B1398" s="17">
        <v>3</v>
      </c>
      <c r="C1398" s="17">
        <v>6</v>
      </c>
      <c r="D1398" s="17">
        <v>13</v>
      </c>
      <c r="E1398" s="17">
        <v>33493</v>
      </c>
      <c r="F1398" s="133" t="s">
        <v>1568</v>
      </c>
      <c r="G1398" s="35" t="s">
        <v>2929</v>
      </c>
      <c r="H1398" s="11" t="str">
        <f>VLOOKUP(G1398,'รหัสและชื่อกิจกรรมชุมนุม 1-2561'!$B$10:$C$181,2)</f>
        <v>วงดุริยางค์สากล</v>
      </c>
      <c r="I1398" s="5"/>
      <c r="J1398" s="5"/>
    </row>
    <row r="1399" spans="2:10" ht="12.75" customHeight="1">
      <c r="B1399" s="17">
        <v>3</v>
      </c>
      <c r="C1399" s="17">
        <v>6</v>
      </c>
      <c r="D1399" s="17">
        <v>14</v>
      </c>
      <c r="E1399" s="17">
        <v>33508</v>
      </c>
      <c r="F1399" s="133" t="s">
        <v>1569</v>
      </c>
      <c r="G1399" s="35" t="s">
        <v>2890</v>
      </c>
      <c r="H1399" s="11" t="str">
        <f>VLOOKUP(G1399,'รหัสและชื่อกิจกรรมชุมนุม 1-2561'!$B$10:$C$181,2)</f>
        <v>เรียนรู้วัฒนธรรมจีน</v>
      </c>
      <c r="I1399" s="5"/>
      <c r="J1399" s="5"/>
    </row>
    <row r="1400" spans="2:10" ht="12.75" customHeight="1">
      <c r="B1400" s="17">
        <v>3</v>
      </c>
      <c r="C1400" s="17">
        <v>6</v>
      </c>
      <c r="D1400" s="17">
        <v>15</v>
      </c>
      <c r="E1400" s="17">
        <v>33517</v>
      </c>
      <c r="F1400" s="133" t="s">
        <v>1570</v>
      </c>
      <c r="G1400" s="35" t="s">
        <v>2944</v>
      </c>
      <c r="H1400" s="11" t="str">
        <f>VLOOKUP(G1400,'รหัสและชื่อกิจกรรมชุมนุม 1-2561'!$B$10:$C$181,2)</f>
        <v>ดอกไม้ประดิษฐ์</v>
      </c>
      <c r="I1400" s="5"/>
      <c r="J1400" s="5"/>
    </row>
    <row r="1401" spans="2:10" ht="12.75" customHeight="1">
      <c r="B1401" s="17">
        <v>3</v>
      </c>
      <c r="C1401" s="17">
        <v>6</v>
      </c>
      <c r="D1401" s="17">
        <v>16</v>
      </c>
      <c r="E1401" s="17">
        <v>33523</v>
      </c>
      <c r="F1401" s="133" t="s">
        <v>1571</v>
      </c>
      <c r="G1401" s="35" t="s">
        <v>2929</v>
      </c>
      <c r="H1401" s="11" t="str">
        <f>VLOOKUP(G1401,'รหัสและชื่อกิจกรรมชุมนุม 1-2561'!$B$10:$C$181,2)</f>
        <v>วงดุริยางค์สากล</v>
      </c>
      <c r="I1401" s="5"/>
      <c r="J1401" s="5"/>
    </row>
    <row r="1402" spans="2:10" ht="12.75" customHeight="1">
      <c r="B1402" s="17">
        <v>3</v>
      </c>
      <c r="C1402" s="17">
        <v>6</v>
      </c>
      <c r="D1402" s="17">
        <v>17</v>
      </c>
      <c r="E1402" s="17">
        <v>33534</v>
      </c>
      <c r="F1402" s="133" t="s">
        <v>1572</v>
      </c>
      <c r="G1402" s="35" t="s">
        <v>2882</v>
      </c>
      <c r="H1402" s="11" t="str">
        <f>VLOOKUP(G1402,'รหัสและชื่อกิจกรรมชุมนุม 1-2561'!$B$10:$C$181,2)</f>
        <v>จิปาถะ</v>
      </c>
      <c r="I1402" s="5"/>
      <c r="J1402" s="5"/>
    </row>
    <row r="1403" spans="2:10" ht="12.75" customHeight="1">
      <c r="B1403" s="17">
        <v>3</v>
      </c>
      <c r="C1403" s="17">
        <v>6</v>
      </c>
      <c r="D1403" s="17">
        <v>18</v>
      </c>
      <c r="E1403" s="17">
        <v>33538</v>
      </c>
      <c r="F1403" s="133" t="s">
        <v>1573</v>
      </c>
      <c r="G1403" s="35" t="s">
        <v>2949</v>
      </c>
      <c r="H1403" s="11" t="str">
        <f>VLOOKUP(G1403,'รหัสและชื่อกิจกรรมชุมนุม 1-2561'!$B$10:$C$181,2)</f>
        <v>ดนตรีไทยพื้นเมือง</v>
      </c>
      <c r="I1403" s="5"/>
      <c r="J1403" s="5"/>
    </row>
    <row r="1404" spans="2:10" ht="12.75" customHeight="1">
      <c r="B1404" s="17">
        <v>3</v>
      </c>
      <c r="C1404" s="17">
        <v>6</v>
      </c>
      <c r="D1404" s="17">
        <v>19</v>
      </c>
      <c r="E1404" s="17">
        <v>33550</v>
      </c>
      <c r="F1404" s="133" t="s">
        <v>1574</v>
      </c>
      <c r="G1404" s="35" t="s">
        <v>2937</v>
      </c>
      <c r="H1404" s="11" t="str">
        <f>VLOOKUP(G1404,'รหัสและชื่อกิจกรรมชุมนุม 1-2561'!$B$10:$C$181,2)</f>
        <v>หมอภาษา</v>
      </c>
      <c r="I1404" s="5"/>
      <c r="J1404" s="5"/>
    </row>
    <row r="1405" spans="2:10" ht="12.75" customHeight="1">
      <c r="B1405" s="17">
        <v>3</v>
      </c>
      <c r="C1405" s="17">
        <v>6</v>
      </c>
      <c r="D1405" s="17">
        <v>20</v>
      </c>
      <c r="E1405" s="17">
        <v>33570</v>
      </c>
      <c r="F1405" s="133" t="s">
        <v>1575</v>
      </c>
      <c r="G1405" s="35" t="s">
        <v>2949</v>
      </c>
      <c r="H1405" s="11" t="str">
        <f>VLOOKUP(G1405,'รหัสและชื่อกิจกรรมชุมนุม 1-2561'!$B$10:$C$181,2)</f>
        <v>ดนตรีไทยพื้นเมือง</v>
      </c>
      <c r="I1405" s="5"/>
      <c r="J1405" s="5"/>
    </row>
    <row r="1406" spans="2:10" ht="12.75" customHeight="1">
      <c r="B1406" s="17">
        <v>3</v>
      </c>
      <c r="C1406" s="17">
        <v>6</v>
      </c>
      <c r="D1406" s="17">
        <v>21</v>
      </c>
      <c r="E1406" s="17">
        <v>33575</v>
      </c>
      <c r="F1406" s="133" t="s">
        <v>1576</v>
      </c>
      <c r="G1406" s="35" t="s">
        <v>2947</v>
      </c>
      <c r="H1406" s="11" t="str">
        <f>VLOOKUP(G1406,'รหัสและชื่อกิจกรรมชุมนุม 1-2561'!$B$10:$C$181,2)</f>
        <v>กิจกรรมสร้างสรรค์ BY สภา</v>
      </c>
      <c r="I1406" s="5"/>
      <c r="J1406" s="5"/>
    </row>
    <row r="1407" spans="2:10" ht="12.75" customHeight="1">
      <c r="B1407" s="17">
        <v>3</v>
      </c>
      <c r="C1407" s="17">
        <v>6</v>
      </c>
      <c r="D1407" s="17">
        <v>22</v>
      </c>
      <c r="E1407" s="17">
        <v>33578</v>
      </c>
      <c r="F1407" s="133" t="s">
        <v>1577</v>
      </c>
      <c r="G1407" s="35" t="s">
        <v>2944</v>
      </c>
      <c r="H1407" s="11" t="str">
        <f>VLOOKUP(G1407,'รหัสและชื่อกิจกรรมชุมนุม 1-2561'!$B$10:$C$181,2)</f>
        <v>ดอกไม้ประดิษฐ์</v>
      </c>
      <c r="I1407" s="5"/>
      <c r="J1407" s="5"/>
    </row>
    <row r="1408" spans="2:10" ht="12.75" customHeight="1">
      <c r="B1408" s="17">
        <v>3</v>
      </c>
      <c r="C1408" s="17">
        <v>6</v>
      </c>
      <c r="D1408" s="17">
        <v>23</v>
      </c>
      <c r="E1408" s="17">
        <v>33581</v>
      </c>
      <c r="F1408" s="133" t="s">
        <v>1578</v>
      </c>
      <c r="G1408" s="35" t="s">
        <v>2949</v>
      </c>
      <c r="H1408" s="11" t="str">
        <f>VLOOKUP(G1408,'รหัสและชื่อกิจกรรมชุมนุม 1-2561'!$B$10:$C$181,2)</f>
        <v>ดนตรีไทยพื้นเมือง</v>
      </c>
      <c r="I1408" s="5"/>
      <c r="J1408" s="5"/>
    </row>
    <row r="1409" spans="2:10" ht="12.75" customHeight="1">
      <c r="B1409" s="17">
        <v>3</v>
      </c>
      <c r="C1409" s="17">
        <v>6</v>
      </c>
      <c r="D1409" s="17">
        <v>24</v>
      </c>
      <c r="E1409" s="17">
        <v>33587</v>
      </c>
      <c r="F1409" s="133" t="s">
        <v>1579</v>
      </c>
      <c r="G1409" s="35" t="s">
        <v>2929</v>
      </c>
      <c r="H1409" s="11" t="str">
        <f>VLOOKUP(G1409,'รหัสและชื่อกิจกรรมชุมนุม 1-2561'!$B$10:$C$181,2)</f>
        <v>วงดุริยางค์สากล</v>
      </c>
      <c r="I1409" s="5"/>
      <c r="J1409" s="5"/>
    </row>
    <row r="1410" spans="2:10" ht="12.75" customHeight="1">
      <c r="B1410" s="17">
        <v>3</v>
      </c>
      <c r="C1410" s="17">
        <v>6</v>
      </c>
      <c r="D1410" s="17">
        <v>25</v>
      </c>
      <c r="E1410" s="17">
        <v>33610</v>
      </c>
      <c r="F1410" s="133" t="s">
        <v>1580</v>
      </c>
      <c r="G1410" s="35" t="s">
        <v>2890</v>
      </c>
      <c r="H1410" s="11" t="str">
        <f>VLOOKUP(G1410,'รหัสและชื่อกิจกรรมชุมนุม 1-2561'!$B$10:$C$181,2)</f>
        <v>เรียนรู้วัฒนธรรมจีน</v>
      </c>
      <c r="I1410" s="5"/>
      <c r="J1410" s="5"/>
    </row>
    <row r="1411" spans="2:10" ht="12.75" customHeight="1">
      <c r="B1411" s="17">
        <v>3</v>
      </c>
      <c r="C1411" s="17">
        <v>6</v>
      </c>
      <c r="D1411" s="17">
        <v>26</v>
      </c>
      <c r="E1411" s="17">
        <v>33616</v>
      </c>
      <c r="F1411" s="133" t="s">
        <v>1581</v>
      </c>
      <c r="G1411" s="35" t="s">
        <v>2885</v>
      </c>
      <c r="H1411" s="11" t="str">
        <f>VLOOKUP(G1411,'รหัสและชื่อกิจกรรมชุมนุม 1-2561'!$B$10:$C$181,2)</f>
        <v>คณิตคิดสนุก</v>
      </c>
      <c r="I1411" s="5"/>
      <c r="J1411" s="5"/>
    </row>
    <row r="1412" spans="2:10" ht="12.75" customHeight="1">
      <c r="B1412" s="17">
        <v>3</v>
      </c>
      <c r="C1412" s="17">
        <v>6</v>
      </c>
      <c r="D1412" s="17">
        <v>27</v>
      </c>
      <c r="E1412" s="17">
        <v>33628</v>
      </c>
      <c r="F1412" s="133" t="s">
        <v>1582</v>
      </c>
      <c r="G1412" s="35" t="s">
        <v>2949</v>
      </c>
      <c r="H1412" s="11" t="str">
        <f>VLOOKUP(G1412,'รหัสและชื่อกิจกรรมชุมนุม 1-2561'!$B$10:$C$181,2)</f>
        <v>ดนตรีไทยพื้นเมือง</v>
      </c>
      <c r="I1412" s="5"/>
      <c r="J1412" s="5"/>
    </row>
    <row r="1413" spans="2:10" ht="12.75" customHeight="1">
      <c r="B1413" s="17">
        <v>3</v>
      </c>
      <c r="C1413" s="17">
        <v>6</v>
      </c>
      <c r="D1413" s="17">
        <v>28</v>
      </c>
      <c r="E1413" s="17">
        <v>33635</v>
      </c>
      <c r="F1413" s="133" t="s">
        <v>1583</v>
      </c>
      <c r="G1413" s="35" t="s">
        <v>2890</v>
      </c>
      <c r="H1413" s="11" t="str">
        <f>VLOOKUP(G1413,'รหัสและชื่อกิจกรรมชุมนุม 1-2561'!$B$10:$C$181,2)</f>
        <v>เรียนรู้วัฒนธรรมจีน</v>
      </c>
      <c r="I1413" s="5"/>
      <c r="J1413" s="5"/>
    </row>
    <row r="1414" spans="2:10" ht="12.75" customHeight="1">
      <c r="B1414" s="17">
        <v>3</v>
      </c>
      <c r="C1414" s="17">
        <v>6</v>
      </c>
      <c r="D1414" s="17">
        <v>29</v>
      </c>
      <c r="E1414" s="17">
        <v>33644</v>
      </c>
      <c r="F1414" s="133" t="s">
        <v>1584</v>
      </c>
      <c r="G1414" s="35" t="s">
        <v>2885</v>
      </c>
      <c r="H1414" s="11" t="str">
        <f>VLOOKUP(G1414,'รหัสและชื่อกิจกรรมชุมนุม 1-2561'!$B$10:$C$181,2)</f>
        <v>คณิตคิดสนุก</v>
      </c>
      <c r="I1414" s="5"/>
      <c r="J1414" s="5"/>
    </row>
    <row r="1415" spans="2:10" ht="12.75" customHeight="1">
      <c r="B1415" s="17">
        <v>3</v>
      </c>
      <c r="C1415" s="17">
        <v>6</v>
      </c>
      <c r="D1415" s="17">
        <v>30</v>
      </c>
      <c r="E1415" s="17">
        <v>33646</v>
      </c>
      <c r="F1415" s="133" t="s">
        <v>1585</v>
      </c>
      <c r="G1415" s="35" t="s">
        <v>2885</v>
      </c>
      <c r="H1415" s="11" t="str">
        <f>VLOOKUP(G1415,'รหัสและชื่อกิจกรรมชุมนุม 1-2561'!$B$10:$C$181,2)</f>
        <v>คณิตคิดสนุก</v>
      </c>
      <c r="I1415" s="5"/>
      <c r="J1415" s="5"/>
    </row>
    <row r="1416" spans="2:10" ht="12.75" customHeight="1">
      <c r="B1416" s="17">
        <v>3</v>
      </c>
      <c r="C1416" s="17">
        <v>6</v>
      </c>
      <c r="D1416" s="17">
        <v>31</v>
      </c>
      <c r="E1416" s="17">
        <v>33667</v>
      </c>
      <c r="F1416" s="133" t="s">
        <v>1586</v>
      </c>
      <c r="G1416" s="35" t="s">
        <v>2946</v>
      </c>
      <c r="H1416" s="11" t="str">
        <f>VLOOKUP(G1416,'รหัสและชื่อกิจกรรมชุมนุม 1-2561'!$B$10:$C$181,2)</f>
        <v>นาฏศิลป์ล้านนา</v>
      </c>
      <c r="I1416" s="5"/>
      <c r="J1416" s="5"/>
    </row>
    <row r="1417" spans="2:10" ht="12.75" customHeight="1">
      <c r="B1417" s="17">
        <v>3</v>
      </c>
      <c r="C1417" s="17">
        <v>6</v>
      </c>
      <c r="D1417" s="17">
        <v>32</v>
      </c>
      <c r="E1417" s="17">
        <v>33671</v>
      </c>
      <c r="F1417" s="133" t="s">
        <v>1587</v>
      </c>
      <c r="G1417" s="35" t="s">
        <v>2899</v>
      </c>
      <c r="H1417" s="11" t="str">
        <f>VLOOKUP(G1417,'รหัสและชื่อกิจกรรมชุมนุม 1-2561'!$B$10:$C$181,2)</f>
        <v>ภาษาเก๋ๆเท่ได้ทุกที่</v>
      </c>
      <c r="I1417" s="5"/>
      <c r="J1417" s="5"/>
    </row>
    <row r="1418" spans="2:10" ht="12.75" customHeight="1">
      <c r="B1418" s="17">
        <v>3</v>
      </c>
      <c r="C1418" s="17">
        <v>6</v>
      </c>
      <c r="D1418" s="17">
        <v>33</v>
      </c>
      <c r="E1418" s="17">
        <v>33676</v>
      </c>
      <c r="F1418" s="133" t="s">
        <v>1588</v>
      </c>
      <c r="G1418" s="35" t="s">
        <v>2882</v>
      </c>
      <c r="H1418" s="11" t="str">
        <f>VLOOKUP(G1418,'รหัสและชื่อกิจกรรมชุมนุม 1-2561'!$B$10:$C$181,2)</f>
        <v>จิปาถะ</v>
      </c>
      <c r="I1418" s="5"/>
      <c r="J1418" s="5"/>
    </row>
    <row r="1419" spans="2:10" ht="12.75" customHeight="1">
      <c r="B1419" s="17">
        <v>3</v>
      </c>
      <c r="C1419" s="17">
        <v>6</v>
      </c>
      <c r="D1419" s="17">
        <v>34</v>
      </c>
      <c r="E1419" s="17">
        <v>33677</v>
      </c>
      <c r="F1419" s="133" t="s">
        <v>1589</v>
      </c>
      <c r="G1419" s="35" t="s">
        <v>2899</v>
      </c>
      <c r="H1419" s="11" t="str">
        <f>VLOOKUP(G1419,'รหัสและชื่อกิจกรรมชุมนุม 1-2561'!$B$10:$C$181,2)</f>
        <v>ภาษาเก๋ๆเท่ได้ทุกที่</v>
      </c>
      <c r="I1419" s="5"/>
      <c r="J1419" s="5"/>
    </row>
    <row r="1420" spans="2:10" ht="12.75" customHeight="1">
      <c r="B1420" s="17">
        <v>3</v>
      </c>
      <c r="C1420" s="17">
        <v>6</v>
      </c>
      <c r="D1420" s="17">
        <v>35</v>
      </c>
      <c r="E1420" s="17">
        <v>33716</v>
      </c>
      <c r="F1420" s="133" t="s">
        <v>1590</v>
      </c>
      <c r="G1420" s="35" t="s">
        <v>2922</v>
      </c>
      <c r="H1420" s="11" t="str">
        <f>VLOOKUP(G1420,'รหัสและชื่อกิจกรรมชุมนุม 1-2561'!$B$10:$C$181,2)</f>
        <v>กีฬา</v>
      </c>
      <c r="I1420" s="5"/>
      <c r="J1420" s="5"/>
    </row>
    <row r="1421" spans="2:10" ht="12.75" customHeight="1">
      <c r="B1421" s="17">
        <v>3</v>
      </c>
      <c r="C1421" s="17">
        <v>6</v>
      </c>
      <c r="D1421" s="17">
        <v>36</v>
      </c>
      <c r="E1421" s="17">
        <v>33722</v>
      </c>
      <c r="F1421" s="133" t="s">
        <v>1591</v>
      </c>
      <c r="G1421" s="35" t="s">
        <v>2904</v>
      </c>
      <c r="H1421" s="11" t="str">
        <f>VLOOKUP(G1421,'รหัสและชื่อกิจกรรมชุมนุม 1-2561'!$B$10:$C$181,2)</f>
        <v>อย.น้อย</v>
      </c>
      <c r="I1421" s="5"/>
      <c r="J1421" s="5"/>
    </row>
    <row r="1422" spans="2:10" ht="12.75" customHeight="1">
      <c r="B1422" s="17">
        <v>3</v>
      </c>
      <c r="C1422" s="17">
        <v>6</v>
      </c>
      <c r="D1422" s="17">
        <v>37</v>
      </c>
      <c r="E1422" s="17">
        <v>33727</v>
      </c>
      <c r="F1422" s="133" t="s">
        <v>1592</v>
      </c>
      <c r="G1422" s="35" t="s">
        <v>2952</v>
      </c>
      <c r="H1422" s="11" t="str">
        <f>VLOOKUP(G1422,'รหัสและชื่อกิจกรรมชุมนุม 1-2561'!$B$10:$C$181,2)</f>
        <v>ภาษาสร้างสรรค์</v>
      </c>
      <c r="I1422" s="5"/>
      <c r="J1422" s="5"/>
    </row>
    <row r="1423" spans="2:10" ht="12.75" customHeight="1">
      <c r="B1423" s="17">
        <v>3</v>
      </c>
      <c r="C1423" s="17">
        <v>6</v>
      </c>
      <c r="D1423" s="17">
        <v>38</v>
      </c>
      <c r="E1423" s="17">
        <v>33756</v>
      </c>
      <c r="F1423" s="133" t="s">
        <v>1593</v>
      </c>
      <c r="G1423" s="35" t="s">
        <v>2904</v>
      </c>
      <c r="H1423" s="11" t="str">
        <f>VLOOKUP(G1423,'รหัสและชื่อกิจกรรมชุมนุม 1-2561'!$B$10:$C$181,2)</f>
        <v>อย.น้อย</v>
      </c>
      <c r="I1423" s="5"/>
      <c r="J1423" s="5"/>
    </row>
    <row r="1424" spans="2:10" ht="12.75" customHeight="1">
      <c r="B1424" s="17">
        <v>3</v>
      </c>
      <c r="C1424" s="138">
        <v>6</v>
      </c>
      <c r="D1424" s="138">
        <v>39</v>
      </c>
      <c r="E1424" s="138">
        <v>33772</v>
      </c>
      <c r="F1424" s="133" t="s">
        <v>1594</v>
      </c>
      <c r="G1424" s="35" t="s">
        <v>2922</v>
      </c>
      <c r="H1424" s="11" t="str">
        <f>VLOOKUP(G1424,'รหัสและชื่อกิจกรรมชุมนุม 1-2561'!$B$10:$C$181,2)</f>
        <v>กีฬา</v>
      </c>
      <c r="I1424" s="5"/>
      <c r="J1424" s="5"/>
    </row>
    <row r="1425" spans="2:10" ht="12.75" customHeight="1">
      <c r="B1425" s="17">
        <v>3</v>
      </c>
      <c r="C1425" s="138">
        <v>6</v>
      </c>
      <c r="D1425" s="138">
        <v>40</v>
      </c>
      <c r="E1425" s="138">
        <v>33775</v>
      </c>
      <c r="F1425" s="133" t="s">
        <v>1595</v>
      </c>
      <c r="G1425" s="35" t="s">
        <v>2912</v>
      </c>
      <c r="H1425" s="11" t="str">
        <f>VLOOKUP(G1425,'รหัสและชื่อกิจกรรมชุมนุม 1-2561'!$B$10:$C$181,2)</f>
        <v>นักประดิษฐ์</v>
      </c>
      <c r="I1425" s="5"/>
      <c r="J1425" s="5"/>
    </row>
    <row r="1426" spans="2:10" ht="12.75" customHeight="1">
      <c r="B1426" s="17">
        <v>3</v>
      </c>
      <c r="C1426" s="138">
        <v>6</v>
      </c>
      <c r="D1426" s="138">
        <v>41</v>
      </c>
      <c r="E1426" s="138">
        <v>33796</v>
      </c>
      <c r="F1426" s="133" t="s">
        <v>1596</v>
      </c>
      <c r="G1426" s="35" t="s">
        <v>2899</v>
      </c>
      <c r="H1426" s="11" t="str">
        <f>VLOOKUP(G1426,'รหัสและชื่อกิจกรรมชุมนุม 1-2561'!$B$10:$C$181,2)</f>
        <v>ภาษาเก๋ๆเท่ได้ทุกที่</v>
      </c>
      <c r="I1426" s="5"/>
      <c r="J1426" s="5"/>
    </row>
    <row r="1427" spans="2:10" ht="12.75" customHeight="1">
      <c r="B1427" s="17">
        <v>3</v>
      </c>
      <c r="C1427" s="17">
        <v>6</v>
      </c>
      <c r="D1427" s="17">
        <v>42</v>
      </c>
      <c r="E1427" s="17">
        <v>33799</v>
      </c>
      <c r="F1427" s="133" t="s">
        <v>1597</v>
      </c>
      <c r="G1427" s="35" t="s">
        <v>2882</v>
      </c>
      <c r="H1427" s="11" t="str">
        <f>VLOOKUP(G1427,'รหัสและชื่อกิจกรรมชุมนุม 1-2561'!$B$10:$C$181,2)</f>
        <v>จิปาถะ</v>
      </c>
      <c r="I1427" s="5"/>
      <c r="J1427" s="5"/>
    </row>
    <row r="1428" spans="2:10" ht="12.75" customHeight="1">
      <c r="B1428" s="17">
        <v>3</v>
      </c>
      <c r="C1428" s="17">
        <v>6</v>
      </c>
      <c r="D1428" s="17">
        <v>43</v>
      </c>
      <c r="E1428" s="17">
        <v>33805</v>
      </c>
      <c r="F1428" s="133" t="s">
        <v>1598</v>
      </c>
      <c r="G1428" s="35" t="s">
        <v>2899</v>
      </c>
      <c r="H1428" s="11" t="str">
        <f>VLOOKUP(G1428,'รหัสและชื่อกิจกรรมชุมนุม 1-2561'!$B$10:$C$181,2)</f>
        <v>ภาษาเก๋ๆเท่ได้ทุกที่</v>
      </c>
      <c r="I1428" s="5"/>
      <c r="J1428" s="5"/>
    </row>
    <row r="1429" spans="2:10" ht="12.75" customHeight="1">
      <c r="B1429" s="17">
        <v>3</v>
      </c>
      <c r="C1429" s="17">
        <v>6</v>
      </c>
      <c r="D1429" s="17">
        <v>44</v>
      </c>
      <c r="E1429" s="17">
        <v>33819</v>
      </c>
      <c r="F1429" s="133" t="s">
        <v>1600</v>
      </c>
      <c r="G1429" s="35" t="s">
        <v>2891</v>
      </c>
      <c r="H1429" s="11" t="str">
        <f>VLOOKUP(G1429,'รหัสและชื่อกิจกรรมชุมนุม 1-2561'!$B$10:$C$181,2)</f>
        <v>แคคตัสหรรษา</v>
      </c>
      <c r="I1429" s="5"/>
      <c r="J1429" s="5"/>
    </row>
    <row r="1430" spans="2:10" ht="12.75" customHeight="1">
      <c r="B1430" s="17">
        <v>3</v>
      </c>
      <c r="C1430" s="17">
        <v>6</v>
      </c>
      <c r="D1430" s="17">
        <v>45</v>
      </c>
      <c r="E1430" s="17">
        <v>33823</v>
      </c>
      <c r="F1430" s="133" t="s">
        <v>1599</v>
      </c>
      <c r="G1430" s="35" t="s">
        <v>2899</v>
      </c>
      <c r="H1430" s="11" t="str">
        <f>VLOOKUP(G1430,'รหัสและชื่อกิจกรรมชุมนุม 1-2561'!$B$10:$C$181,2)</f>
        <v>ภาษาเก๋ๆเท่ได้ทุกที่</v>
      </c>
      <c r="I1430" s="5"/>
      <c r="J1430" s="5"/>
    </row>
    <row r="1431" spans="2:10" ht="12.75" customHeight="1">
      <c r="B1431" s="19">
        <v>3</v>
      </c>
      <c r="C1431" s="19">
        <v>6</v>
      </c>
      <c r="D1431" s="19">
        <v>46</v>
      </c>
      <c r="E1431" s="19">
        <v>33830</v>
      </c>
      <c r="F1431" s="143" t="s">
        <v>1601</v>
      </c>
      <c r="G1431" s="35" t="s">
        <v>2882</v>
      </c>
      <c r="H1431" s="11" t="str">
        <f>VLOOKUP(G1431,'รหัสและชื่อกิจกรรมชุมนุม 1-2561'!$B$10:$C$181,2)</f>
        <v>จิปาถะ</v>
      </c>
      <c r="I1431" s="15"/>
      <c r="J1431" s="15"/>
    </row>
    <row r="1432" spans="2:10" ht="12.75" customHeight="1">
      <c r="B1432" s="17">
        <v>3</v>
      </c>
      <c r="C1432" s="138">
        <v>6</v>
      </c>
      <c r="D1432" s="138">
        <v>47</v>
      </c>
      <c r="E1432" s="138">
        <v>33843</v>
      </c>
      <c r="F1432" s="133" t="s">
        <v>1602</v>
      </c>
      <c r="G1432" s="35" t="s">
        <v>2899</v>
      </c>
      <c r="H1432" s="11" t="str">
        <f>VLOOKUP(G1432,'รหัสและชื่อกิจกรรมชุมนุม 1-2561'!$B$10:$C$181,2)</f>
        <v>ภาษาเก๋ๆเท่ได้ทุกที่</v>
      </c>
      <c r="I1432" s="5"/>
      <c r="J1432" s="5"/>
    </row>
    <row r="1433" spans="2:10" ht="12.75" customHeight="1">
      <c r="B1433" s="17">
        <v>3</v>
      </c>
      <c r="C1433" s="138">
        <v>6</v>
      </c>
      <c r="D1433" s="138">
        <v>48</v>
      </c>
      <c r="E1433" s="138">
        <v>33865</v>
      </c>
      <c r="F1433" s="133" t="s">
        <v>1603</v>
      </c>
      <c r="G1433" s="35" t="s">
        <v>2904</v>
      </c>
      <c r="H1433" s="11" t="str">
        <f>VLOOKUP(G1433,'รหัสและชื่อกิจกรรมชุมนุม 1-2561'!$B$10:$C$181,2)</f>
        <v>อย.น้อย</v>
      </c>
      <c r="I1433" s="5"/>
      <c r="J1433" s="5"/>
    </row>
    <row r="1434" spans="2:10" ht="12.75" customHeight="1">
      <c r="B1434" s="17">
        <v>3</v>
      </c>
      <c r="C1434" s="138">
        <v>6</v>
      </c>
      <c r="D1434" s="138">
        <v>49</v>
      </c>
      <c r="E1434" s="138">
        <v>33872</v>
      </c>
      <c r="F1434" s="133" t="s">
        <v>1604</v>
      </c>
      <c r="G1434" s="35" t="s">
        <v>2891</v>
      </c>
      <c r="H1434" s="11" t="str">
        <f>VLOOKUP(G1434,'รหัสและชื่อกิจกรรมชุมนุม 1-2561'!$B$10:$C$181,2)</f>
        <v>แคคตัสหรรษา</v>
      </c>
      <c r="I1434" s="5"/>
      <c r="J1434" s="5"/>
    </row>
    <row r="1435" spans="2:10" ht="12.75" customHeight="1">
      <c r="B1435" s="17">
        <v>3</v>
      </c>
      <c r="C1435" s="138">
        <v>6</v>
      </c>
      <c r="D1435" s="138">
        <v>50</v>
      </c>
      <c r="E1435" s="138">
        <v>33876</v>
      </c>
      <c r="F1435" s="133" t="s">
        <v>1605</v>
      </c>
      <c r="G1435" s="35" t="s">
        <v>2882</v>
      </c>
      <c r="H1435" s="11" t="str">
        <f>VLOOKUP(G1435,'รหัสและชื่อกิจกรรมชุมนุม 1-2561'!$B$10:$C$181,2)</f>
        <v>จิปาถะ</v>
      </c>
      <c r="I1435" s="5"/>
      <c r="J1435" s="5"/>
    </row>
    <row r="1436" spans="2:10" s="118" customFormat="1" ht="12.75" customHeight="1">
      <c r="B1436" s="121"/>
      <c r="C1436" s="121"/>
      <c r="D1436" s="121"/>
      <c r="E1436" s="121"/>
      <c r="F1436" s="157"/>
      <c r="G1436" s="158"/>
      <c r="H1436" s="51"/>
    </row>
    <row r="1437" spans="2:10" s="118" customFormat="1" ht="12.75" customHeight="1">
      <c r="B1437" s="121"/>
      <c r="C1437" s="121"/>
      <c r="D1437" s="121"/>
      <c r="E1437" s="121"/>
      <c r="F1437" s="157"/>
      <c r="G1437" s="158"/>
      <c r="H1437" s="51"/>
    </row>
    <row r="1438" spans="2:10" s="3" customFormat="1" ht="12.75" customHeight="1">
      <c r="B1438" s="22"/>
      <c r="C1438" s="22"/>
      <c r="D1438" s="22"/>
      <c r="E1438" s="22"/>
      <c r="F1438" s="145"/>
      <c r="G1438" s="156"/>
      <c r="H1438" s="43"/>
      <c r="I1438" s="1"/>
      <c r="J1438" s="1"/>
    </row>
    <row r="1439" spans="2:10" ht="12.75" customHeight="1">
      <c r="B1439" s="3"/>
      <c r="C1439" s="3"/>
      <c r="D1439" s="3"/>
      <c r="E1439" s="170" t="s">
        <v>4428</v>
      </c>
      <c r="F1439" s="151"/>
      <c r="G1439" s="156"/>
      <c r="H1439" s="43"/>
      <c r="I1439" s="3"/>
      <c r="J1439" s="3"/>
    </row>
    <row r="1440" spans="2:10" s="3" customFormat="1" ht="12.75" customHeight="1">
      <c r="B1440" s="6"/>
      <c r="C1440" s="6"/>
      <c r="D1440" s="6"/>
      <c r="E1440" s="16"/>
      <c r="F1440" s="146"/>
      <c r="G1440" s="156"/>
      <c r="H1440" s="6"/>
      <c r="I1440" s="1"/>
      <c r="J1440" s="1"/>
    </row>
    <row r="1441" spans="2:10" s="3" customFormat="1" ht="12.75" customHeight="1">
      <c r="B1441" s="2" t="s">
        <v>3</v>
      </c>
      <c r="C1441" s="2" t="s">
        <v>4</v>
      </c>
      <c r="D1441" s="2" t="s">
        <v>2</v>
      </c>
      <c r="E1441" s="2" t="s">
        <v>5</v>
      </c>
      <c r="F1441" s="147" t="s">
        <v>1</v>
      </c>
      <c r="G1441" s="34" t="s">
        <v>2866</v>
      </c>
      <c r="H1441" s="2" t="s">
        <v>6</v>
      </c>
      <c r="I1441" s="2" t="s">
        <v>2868</v>
      </c>
      <c r="J1441" s="2" t="s">
        <v>0</v>
      </c>
    </row>
    <row r="1442" spans="2:10" ht="12.75" customHeight="1">
      <c r="B1442" s="17">
        <v>3</v>
      </c>
      <c r="C1442" s="17">
        <v>7</v>
      </c>
      <c r="D1442" s="17">
        <v>1</v>
      </c>
      <c r="E1442" s="17">
        <v>33423</v>
      </c>
      <c r="F1442" s="133" t="s">
        <v>1606</v>
      </c>
      <c r="G1442" s="35" t="s">
        <v>2942</v>
      </c>
      <c r="H1442" s="11" t="str">
        <f>VLOOKUP(G1442,'รหัสและชื่อกิจกรรมชุมนุม 1-2561'!$B$10:$C$181,2)</f>
        <v>เกษตรสร้างโลก</v>
      </c>
      <c r="I1442" s="5"/>
      <c r="J1442" s="5"/>
    </row>
    <row r="1443" spans="2:10" ht="12.75" customHeight="1">
      <c r="B1443" s="17">
        <v>3</v>
      </c>
      <c r="C1443" s="17">
        <v>7</v>
      </c>
      <c r="D1443" s="17">
        <v>2</v>
      </c>
      <c r="E1443" s="17">
        <v>33428</v>
      </c>
      <c r="F1443" s="133" t="s">
        <v>1607</v>
      </c>
      <c r="G1443" s="35" t="s">
        <v>2904</v>
      </c>
      <c r="H1443" s="11" t="str">
        <f>VLOOKUP(G1443,'รหัสและชื่อกิจกรรมชุมนุม 1-2561'!$B$10:$C$181,2)</f>
        <v>อย.น้อย</v>
      </c>
      <c r="I1443" s="5"/>
      <c r="J1443" s="5"/>
    </row>
    <row r="1444" spans="2:10" ht="12.75" customHeight="1">
      <c r="B1444" s="17">
        <v>3</v>
      </c>
      <c r="C1444" s="17">
        <v>7</v>
      </c>
      <c r="D1444" s="17">
        <v>3</v>
      </c>
      <c r="E1444" s="17">
        <v>33434</v>
      </c>
      <c r="F1444" s="133" t="s">
        <v>1608</v>
      </c>
      <c r="G1444" s="35" t="s">
        <v>2895</v>
      </c>
      <c r="H1444" s="11" t="str">
        <f>VLOOKUP(G1444,'รหัสและชื่อกิจกรรมชุมนุม 1-2561'!$B$10:$C$181,2)</f>
        <v>งานช่างประดิษฐ์</v>
      </c>
      <c r="I1444" s="5"/>
      <c r="J1444" s="5"/>
    </row>
    <row r="1445" spans="2:10" ht="12.75" customHeight="1">
      <c r="B1445" s="17">
        <v>3</v>
      </c>
      <c r="C1445" s="17">
        <v>7</v>
      </c>
      <c r="D1445" s="17">
        <v>4</v>
      </c>
      <c r="E1445" s="17">
        <v>33462</v>
      </c>
      <c r="F1445" s="133" t="s">
        <v>1609</v>
      </c>
      <c r="G1445" s="35" t="s">
        <v>2947</v>
      </c>
      <c r="H1445" s="11" t="str">
        <f>VLOOKUP(G1445,'รหัสและชื่อกิจกรรมชุมนุม 1-2561'!$B$10:$C$181,2)</f>
        <v>กิจกรรมสร้างสรรค์ BY สภา</v>
      </c>
      <c r="I1445" s="5"/>
      <c r="J1445" s="5"/>
    </row>
    <row r="1446" spans="2:10" ht="12.75" customHeight="1">
      <c r="B1446" s="17">
        <v>3</v>
      </c>
      <c r="C1446" s="17">
        <v>7</v>
      </c>
      <c r="D1446" s="17">
        <v>5</v>
      </c>
      <c r="E1446" s="17">
        <v>33466</v>
      </c>
      <c r="F1446" s="133" t="s">
        <v>1610</v>
      </c>
      <c r="G1446" s="35" t="s">
        <v>2890</v>
      </c>
      <c r="H1446" s="11" t="str">
        <f>VLOOKUP(G1446,'รหัสและชื่อกิจกรรมชุมนุม 1-2561'!$B$10:$C$181,2)</f>
        <v>เรียนรู้วัฒนธรรมจีน</v>
      </c>
      <c r="I1446" s="5"/>
      <c r="J1446" s="5"/>
    </row>
    <row r="1447" spans="2:10" ht="12.75" customHeight="1">
      <c r="B1447" s="17">
        <v>3</v>
      </c>
      <c r="C1447" s="17">
        <v>7</v>
      </c>
      <c r="D1447" s="17">
        <v>6</v>
      </c>
      <c r="E1447" s="17">
        <v>33468</v>
      </c>
      <c r="F1447" s="133" t="s">
        <v>1611</v>
      </c>
      <c r="G1447" s="35" t="s">
        <v>2904</v>
      </c>
      <c r="H1447" s="11" t="str">
        <f>VLOOKUP(G1447,'รหัสและชื่อกิจกรรมชุมนุม 1-2561'!$B$10:$C$181,2)</f>
        <v>อย.น้อย</v>
      </c>
      <c r="I1447" s="5"/>
      <c r="J1447" s="5"/>
    </row>
    <row r="1448" spans="2:10" ht="12.75" customHeight="1">
      <c r="B1448" s="17">
        <v>3</v>
      </c>
      <c r="C1448" s="17">
        <v>7</v>
      </c>
      <c r="D1448" s="17">
        <v>7</v>
      </c>
      <c r="E1448" s="17">
        <v>33478</v>
      </c>
      <c r="F1448" s="133" t="s">
        <v>1612</v>
      </c>
      <c r="G1448" s="35" t="s">
        <v>2904</v>
      </c>
      <c r="H1448" s="11" t="str">
        <f>VLOOKUP(G1448,'รหัสและชื่อกิจกรรมชุมนุม 1-2561'!$B$10:$C$181,2)</f>
        <v>อย.น้อย</v>
      </c>
      <c r="I1448" s="5"/>
      <c r="J1448" s="5"/>
    </row>
    <row r="1449" spans="2:10" ht="12.75" customHeight="1">
      <c r="B1449" s="17">
        <v>3</v>
      </c>
      <c r="C1449" s="17">
        <v>7</v>
      </c>
      <c r="D1449" s="17">
        <v>8</v>
      </c>
      <c r="E1449" s="17">
        <v>33497</v>
      </c>
      <c r="F1449" s="133" t="s">
        <v>1613</v>
      </c>
      <c r="G1449" s="35" t="s">
        <v>2929</v>
      </c>
      <c r="H1449" s="11" t="str">
        <f>VLOOKUP(G1449,'รหัสและชื่อกิจกรรมชุมนุม 1-2561'!$B$10:$C$181,2)</f>
        <v>วงดุริยางค์สากล</v>
      </c>
      <c r="I1449" s="5"/>
      <c r="J1449" s="5"/>
    </row>
    <row r="1450" spans="2:10" ht="12.75" customHeight="1">
      <c r="B1450" s="17">
        <v>3</v>
      </c>
      <c r="C1450" s="17">
        <v>7</v>
      </c>
      <c r="D1450" s="17">
        <v>9</v>
      </c>
      <c r="E1450" s="17">
        <v>33499</v>
      </c>
      <c r="F1450" s="133" t="s">
        <v>1614</v>
      </c>
      <c r="G1450" s="35" t="s">
        <v>2890</v>
      </c>
      <c r="H1450" s="11" t="str">
        <f>VLOOKUP(G1450,'รหัสและชื่อกิจกรรมชุมนุม 1-2561'!$B$10:$C$181,2)</f>
        <v>เรียนรู้วัฒนธรรมจีน</v>
      </c>
      <c r="I1450" s="5"/>
      <c r="J1450" s="5"/>
    </row>
    <row r="1451" spans="2:10" ht="12.75" customHeight="1">
      <c r="B1451" s="17">
        <v>3</v>
      </c>
      <c r="C1451" s="17">
        <v>7</v>
      </c>
      <c r="D1451" s="17">
        <v>10</v>
      </c>
      <c r="E1451" s="17">
        <v>33511</v>
      </c>
      <c r="F1451" s="133" t="s">
        <v>1615</v>
      </c>
      <c r="G1451" s="35" t="s">
        <v>2895</v>
      </c>
      <c r="H1451" s="11" t="str">
        <f>VLOOKUP(G1451,'รหัสและชื่อกิจกรรมชุมนุม 1-2561'!$B$10:$C$181,2)</f>
        <v>งานช่างประดิษฐ์</v>
      </c>
      <c r="I1451" s="5"/>
      <c r="J1451" s="5"/>
    </row>
    <row r="1452" spans="2:10" ht="12.75" customHeight="1">
      <c r="B1452" s="17">
        <v>3</v>
      </c>
      <c r="C1452" s="17">
        <v>7</v>
      </c>
      <c r="D1452" s="17">
        <v>11</v>
      </c>
      <c r="E1452" s="17">
        <v>33513</v>
      </c>
      <c r="F1452" s="133" t="s">
        <v>1616</v>
      </c>
      <c r="G1452" s="35" t="s">
        <v>2929</v>
      </c>
      <c r="H1452" s="11" t="str">
        <f>VLOOKUP(G1452,'รหัสและชื่อกิจกรรมชุมนุม 1-2561'!$B$10:$C$181,2)</f>
        <v>วงดุริยางค์สากล</v>
      </c>
      <c r="I1452" s="5"/>
      <c r="J1452" s="5"/>
    </row>
    <row r="1453" spans="2:10" ht="12.75" customHeight="1">
      <c r="B1453" s="17">
        <v>3</v>
      </c>
      <c r="C1453" s="17">
        <v>7</v>
      </c>
      <c r="D1453" s="17">
        <v>12</v>
      </c>
      <c r="E1453" s="17">
        <v>33516</v>
      </c>
      <c r="F1453" s="133" t="s">
        <v>1617</v>
      </c>
      <c r="G1453" s="35" t="s">
        <v>2895</v>
      </c>
      <c r="H1453" s="11" t="str">
        <f>VLOOKUP(G1453,'รหัสและชื่อกิจกรรมชุมนุม 1-2561'!$B$10:$C$181,2)</f>
        <v>งานช่างประดิษฐ์</v>
      </c>
      <c r="I1453" s="5"/>
      <c r="J1453" s="5"/>
    </row>
    <row r="1454" spans="2:10" ht="12.75" customHeight="1">
      <c r="B1454" s="17">
        <v>3</v>
      </c>
      <c r="C1454" s="17">
        <v>7</v>
      </c>
      <c r="D1454" s="17">
        <v>13</v>
      </c>
      <c r="E1454" s="17">
        <v>33531</v>
      </c>
      <c r="F1454" s="133" t="s">
        <v>1619</v>
      </c>
      <c r="G1454" s="35" t="s">
        <v>2904</v>
      </c>
      <c r="H1454" s="11" t="str">
        <f>VLOOKUP(G1454,'รหัสและชื่อกิจกรรมชุมนุม 1-2561'!$B$10:$C$181,2)</f>
        <v>อย.น้อย</v>
      </c>
      <c r="I1454" s="5"/>
      <c r="J1454" s="5"/>
    </row>
    <row r="1455" spans="2:10" ht="12.75" customHeight="1">
      <c r="B1455" s="17">
        <v>3</v>
      </c>
      <c r="C1455" s="17">
        <v>7</v>
      </c>
      <c r="D1455" s="17">
        <v>14</v>
      </c>
      <c r="E1455" s="17">
        <v>33565</v>
      </c>
      <c r="F1455" s="133" t="s">
        <v>1620</v>
      </c>
      <c r="G1455" s="35" t="s">
        <v>2927</v>
      </c>
      <c r="H1455" s="11" t="str">
        <f>VLOOKUP(G1455,'รหัสและชื่อกิจกรรมชุมนุม 1-2561'!$B$10:$C$181,2)</f>
        <v>มุมสบาย (ห้องสมุด)</v>
      </c>
      <c r="I1455" s="5"/>
      <c r="J1455" s="5"/>
    </row>
    <row r="1456" spans="2:10" ht="12.75" customHeight="1">
      <c r="B1456" s="17">
        <v>3</v>
      </c>
      <c r="C1456" s="17">
        <v>7</v>
      </c>
      <c r="D1456" s="17">
        <v>15</v>
      </c>
      <c r="E1456" s="17">
        <v>33577</v>
      </c>
      <c r="F1456" s="133" t="s">
        <v>1621</v>
      </c>
      <c r="G1456" s="35" t="s">
        <v>2907</v>
      </c>
      <c r="H1456" s="11" t="str">
        <f>VLOOKUP(G1456,'รหัสและชื่อกิจกรรมชุมนุม 1-2561'!$B$10:$C$181,2)</f>
        <v>ชุมนุมเสริมทักษะคณิตศาสตร์</v>
      </c>
      <c r="I1456" s="5"/>
      <c r="J1456" s="5"/>
    </row>
    <row r="1457" spans="2:10" ht="12.75" customHeight="1">
      <c r="B1457" s="17">
        <v>3</v>
      </c>
      <c r="C1457" s="17">
        <v>7</v>
      </c>
      <c r="D1457" s="17">
        <v>16</v>
      </c>
      <c r="E1457" s="17">
        <v>33580</v>
      </c>
      <c r="F1457" s="133" t="s">
        <v>1622</v>
      </c>
      <c r="G1457" s="35" t="s">
        <v>2885</v>
      </c>
      <c r="H1457" s="11" t="str">
        <f>VLOOKUP(G1457,'รหัสและชื่อกิจกรรมชุมนุม 1-2561'!$B$10:$C$181,2)</f>
        <v>คณิตคิดสนุก</v>
      </c>
      <c r="I1457" s="5"/>
      <c r="J1457" s="5"/>
    </row>
    <row r="1458" spans="2:10" ht="12.75" customHeight="1">
      <c r="B1458" s="17">
        <v>3</v>
      </c>
      <c r="C1458" s="17">
        <v>7</v>
      </c>
      <c r="D1458" s="17">
        <v>17</v>
      </c>
      <c r="E1458" s="17">
        <v>33582</v>
      </c>
      <c r="F1458" s="133" t="s">
        <v>1623</v>
      </c>
      <c r="G1458" s="35" t="s">
        <v>2904</v>
      </c>
      <c r="H1458" s="11" t="str">
        <f>VLOOKUP(G1458,'รหัสและชื่อกิจกรรมชุมนุม 1-2561'!$B$10:$C$181,2)</f>
        <v>อย.น้อย</v>
      </c>
      <c r="I1458" s="5"/>
      <c r="J1458" s="5"/>
    </row>
    <row r="1459" spans="2:10" ht="12.75" customHeight="1">
      <c r="B1459" s="17">
        <v>3</v>
      </c>
      <c r="C1459" s="17">
        <v>7</v>
      </c>
      <c r="D1459" s="17">
        <v>18</v>
      </c>
      <c r="E1459" s="17">
        <v>33584</v>
      </c>
      <c r="F1459" s="133" t="s">
        <v>1624</v>
      </c>
      <c r="G1459" s="35" t="s">
        <v>2947</v>
      </c>
      <c r="H1459" s="11" t="str">
        <f>VLOOKUP(G1459,'รหัสและชื่อกิจกรรมชุมนุม 1-2561'!$B$10:$C$181,2)</f>
        <v>กิจกรรมสร้างสรรค์ BY สภา</v>
      </c>
      <c r="I1459" s="5"/>
      <c r="J1459" s="5"/>
    </row>
    <row r="1460" spans="2:10" ht="12.75" customHeight="1">
      <c r="B1460" s="17">
        <v>3</v>
      </c>
      <c r="C1460" s="17">
        <v>7</v>
      </c>
      <c r="D1460" s="17">
        <v>19</v>
      </c>
      <c r="E1460" s="17">
        <v>33590</v>
      </c>
      <c r="F1460" s="133" t="s">
        <v>1625</v>
      </c>
      <c r="G1460" s="35" t="s">
        <v>2885</v>
      </c>
      <c r="H1460" s="11" t="str">
        <f>VLOOKUP(G1460,'รหัสและชื่อกิจกรรมชุมนุม 1-2561'!$B$10:$C$181,2)</f>
        <v>คณิตคิดสนุก</v>
      </c>
      <c r="I1460" s="5"/>
      <c r="J1460" s="5"/>
    </row>
    <row r="1461" spans="2:10" ht="12.75" customHeight="1">
      <c r="B1461" s="17">
        <v>3</v>
      </c>
      <c r="C1461" s="17">
        <v>7</v>
      </c>
      <c r="D1461" s="17">
        <v>20</v>
      </c>
      <c r="E1461" s="17">
        <v>33595</v>
      </c>
      <c r="F1461" s="133" t="s">
        <v>1626</v>
      </c>
      <c r="G1461" s="35" t="s">
        <v>2904</v>
      </c>
      <c r="H1461" s="11" t="str">
        <f>VLOOKUP(G1461,'รหัสและชื่อกิจกรรมชุมนุม 1-2561'!$B$10:$C$181,2)</f>
        <v>อย.น้อย</v>
      </c>
      <c r="I1461" s="5"/>
      <c r="J1461" s="5"/>
    </row>
    <row r="1462" spans="2:10" ht="12.75" customHeight="1">
      <c r="B1462" s="17">
        <v>3</v>
      </c>
      <c r="C1462" s="17">
        <v>7</v>
      </c>
      <c r="D1462" s="17">
        <v>21</v>
      </c>
      <c r="E1462" s="17">
        <v>33597</v>
      </c>
      <c r="F1462" s="133" t="s">
        <v>1627</v>
      </c>
      <c r="G1462" s="35" t="s">
        <v>2929</v>
      </c>
      <c r="H1462" s="11" t="str">
        <f>VLOOKUP(G1462,'รหัสและชื่อกิจกรรมชุมนุม 1-2561'!$B$10:$C$181,2)</f>
        <v>วงดุริยางค์สากล</v>
      </c>
      <c r="I1462" s="5"/>
      <c r="J1462" s="5"/>
    </row>
    <row r="1463" spans="2:10" ht="12.75" customHeight="1">
      <c r="B1463" s="17">
        <v>3</v>
      </c>
      <c r="C1463" s="17">
        <v>7</v>
      </c>
      <c r="D1463" s="17">
        <v>22</v>
      </c>
      <c r="E1463" s="17">
        <v>33602</v>
      </c>
      <c r="F1463" s="133" t="s">
        <v>1628</v>
      </c>
      <c r="G1463" s="35" t="s">
        <v>2904</v>
      </c>
      <c r="H1463" s="11" t="str">
        <f>VLOOKUP(G1463,'รหัสและชื่อกิจกรรมชุมนุม 1-2561'!$B$10:$C$181,2)</f>
        <v>อย.น้อย</v>
      </c>
      <c r="I1463" s="5"/>
      <c r="J1463" s="5"/>
    </row>
    <row r="1464" spans="2:10" ht="12.75" customHeight="1">
      <c r="B1464" s="9">
        <v>3</v>
      </c>
      <c r="C1464" s="9">
        <v>7</v>
      </c>
      <c r="D1464" s="9">
        <v>23</v>
      </c>
      <c r="E1464" s="9">
        <v>33613</v>
      </c>
      <c r="F1464" s="10" t="s">
        <v>1629</v>
      </c>
      <c r="G1464" s="35" t="s">
        <v>2879</v>
      </c>
      <c r="H1464" s="11" t="str">
        <f>VLOOKUP(G1464,'รหัสและชื่อกิจกรรมชุมนุม 1-2561'!$B$10:$C$181,2)</f>
        <v>Ed. Drawing</v>
      </c>
      <c r="I1464" s="5"/>
      <c r="J1464" s="5"/>
    </row>
    <row r="1465" spans="2:10" ht="12.75" customHeight="1">
      <c r="B1465" s="17">
        <v>3</v>
      </c>
      <c r="C1465" s="17">
        <v>7</v>
      </c>
      <c r="D1465" s="17">
        <v>24</v>
      </c>
      <c r="E1465" s="17">
        <v>33622</v>
      </c>
      <c r="F1465" s="133" t="s">
        <v>1630</v>
      </c>
      <c r="G1465" s="35" t="s">
        <v>2907</v>
      </c>
      <c r="H1465" s="11" t="str">
        <f>VLOOKUP(G1465,'รหัสและชื่อกิจกรรมชุมนุม 1-2561'!$B$10:$C$181,2)</f>
        <v>ชุมนุมเสริมทักษะคณิตศาสตร์</v>
      </c>
      <c r="I1465" s="5"/>
      <c r="J1465" s="5"/>
    </row>
    <row r="1466" spans="2:10" ht="12.75" customHeight="1">
      <c r="B1466" s="17">
        <v>3</v>
      </c>
      <c r="C1466" s="17">
        <v>7</v>
      </c>
      <c r="D1466" s="17">
        <v>25</v>
      </c>
      <c r="E1466" s="17">
        <v>33627</v>
      </c>
      <c r="F1466" s="133" t="s">
        <v>1631</v>
      </c>
      <c r="G1466" s="35" t="s">
        <v>2895</v>
      </c>
      <c r="H1466" s="11" t="str">
        <f>VLOOKUP(G1466,'รหัสและชื่อกิจกรรมชุมนุม 1-2561'!$B$10:$C$181,2)</f>
        <v>งานช่างประดิษฐ์</v>
      </c>
      <c r="I1466" s="5"/>
      <c r="J1466" s="5"/>
    </row>
    <row r="1467" spans="2:10" ht="12.75" customHeight="1">
      <c r="B1467" s="17">
        <v>3</v>
      </c>
      <c r="C1467" s="17">
        <v>7</v>
      </c>
      <c r="D1467" s="17">
        <v>26</v>
      </c>
      <c r="E1467" s="17">
        <v>33652</v>
      </c>
      <c r="F1467" s="133" t="s">
        <v>1632</v>
      </c>
      <c r="G1467" s="35" t="s">
        <v>2944</v>
      </c>
      <c r="H1467" s="11" t="str">
        <f>VLOOKUP(G1467,'รหัสและชื่อกิจกรรมชุมนุม 1-2561'!$B$10:$C$181,2)</f>
        <v>ดอกไม้ประดิษฐ์</v>
      </c>
      <c r="I1467" s="5"/>
      <c r="J1467" s="5"/>
    </row>
    <row r="1468" spans="2:10" ht="12.75" customHeight="1">
      <c r="B1468" s="17">
        <v>3</v>
      </c>
      <c r="C1468" s="17">
        <v>7</v>
      </c>
      <c r="D1468" s="17">
        <v>27</v>
      </c>
      <c r="E1468" s="17">
        <v>33892</v>
      </c>
      <c r="F1468" s="133" t="s">
        <v>1633</v>
      </c>
      <c r="G1468" s="35" t="s">
        <v>2895</v>
      </c>
      <c r="H1468" s="11" t="str">
        <f>VLOOKUP(G1468,'รหัสและชื่อกิจกรรมชุมนุม 1-2561'!$B$10:$C$181,2)</f>
        <v>งานช่างประดิษฐ์</v>
      </c>
      <c r="I1468" s="5"/>
      <c r="J1468" s="5"/>
    </row>
    <row r="1469" spans="2:10" ht="12.75" customHeight="1">
      <c r="B1469" s="17">
        <v>3</v>
      </c>
      <c r="C1469" s="17">
        <v>7</v>
      </c>
      <c r="D1469" s="17">
        <v>28</v>
      </c>
      <c r="E1469" s="17">
        <v>33662</v>
      </c>
      <c r="F1469" s="133" t="s">
        <v>1634</v>
      </c>
      <c r="G1469" s="35" t="s">
        <v>2922</v>
      </c>
      <c r="H1469" s="11" t="str">
        <f>VLOOKUP(G1469,'รหัสและชื่อกิจกรรมชุมนุม 1-2561'!$B$10:$C$181,2)</f>
        <v>กีฬา</v>
      </c>
      <c r="I1469" s="5"/>
      <c r="J1469" s="5"/>
    </row>
    <row r="1470" spans="2:10" ht="12.75" customHeight="1">
      <c r="B1470" s="17">
        <v>3</v>
      </c>
      <c r="C1470" s="17">
        <v>7</v>
      </c>
      <c r="D1470" s="17">
        <v>29</v>
      </c>
      <c r="E1470" s="17">
        <v>33669</v>
      </c>
      <c r="F1470" s="133" t="s">
        <v>1635</v>
      </c>
      <c r="G1470" s="35" t="s">
        <v>2904</v>
      </c>
      <c r="H1470" s="11" t="str">
        <f>VLOOKUP(G1470,'รหัสและชื่อกิจกรรมชุมนุม 1-2561'!$B$10:$C$181,2)</f>
        <v>อย.น้อย</v>
      </c>
      <c r="I1470" s="5"/>
      <c r="J1470" s="5"/>
    </row>
    <row r="1471" spans="2:10" ht="12.75" customHeight="1">
      <c r="B1471" s="17">
        <v>3</v>
      </c>
      <c r="C1471" s="17">
        <v>7</v>
      </c>
      <c r="D1471" s="17">
        <v>30</v>
      </c>
      <c r="E1471" s="17">
        <v>33693</v>
      </c>
      <c r="F1471" s="133" t="s">
        <v>1636</v>
      </c>
      <c r="G1471" s="35" t="s">
        <v>2941</v>
      </c>
      <c r="H1471" s="11" t="str">
        <f>VLOOKUP(G1471,'รหัสและชื่อกิจกรรมชุมนุม 1-2561'!$B$10:$C$181,2)</f>
        <v>ธนาคารโรงเรียน</v>
      </c>
      <c r="I1471" s="5"/>
      <c r="J1471" s="5"/>
    </row>
    <row r="1472" spans="2:10" ht="12.75" customHeight="1">
      <c r="B1472" s="17">
        <v>3</v>
      </c>
      <c r="C1472" s="17">
        <v>7</v>
      </c>
      <c r="D1472" s="17">
        <v>31</v>
      </c>
      <c r="E1472" s="17">
        <v>33708</v>
      </c>
      <c r="F1472" s="133" t="s">
        <v>1637</v>
      </c>
      <c r="G1472" s="35" t="s">
        <v>2904</v>
      </c>
      <c r="H1472" s="11" t="str">
        <f>VLOOKUP(G1472,'รหัสและชื่อกิจกรรมชุมนุม 1-2561'!$B$10:$C$181,2)</f>
        <v>อย.น้อย</v>
      </c>
      <c r="I1472" s="5"/>
      <c r="J1472" s="5"/>
    </row>
    <row r="1473" spans="2:10" ht="12.75" customHeight="1">
      <c r="B1473" s="17">
        <v>3</v>
      </c>
      <c r="C1473" s="17">
        <v>7</v>
      </c>
      <c r="D1473" s="17">
        <v>32</v>
      </c>
      <c r="E1473" s="17">
        <v>33718</v>
      </c>
      <c r="F1473" s="133" t="s">
        <v>1638</v>
      </c>
      <c r="G1473" s="35" t="s">
        <v>2915</v>
      </c>
      <c r="H1473" s="11" t="str">
        <f>VLOOKUP(G1473,'รหัสและชื่อกิจกรรมชุมนุม 1-2561'!$B$10:$C$181,2)</f>
        <v>นาฏศิลป์ไทย</v>
      </c>
      <c r="I1473" s="5"/>
      <c r="J1473" s="5"/>
    </row>
    <row r="1474" spans="2:10" ht="12.75" customHeight="1">
      <c r="B1474" s="17">
        <v>3</v>
      </c>
      <c r="C1474" s="17">
        <v>7</v>
      </c>
      <c r="D1474" s="17">
        <v>33</v>
      </c>
      <c r="E1474" s="17">
        <v>33721</v>
      </c>
      <c r="F1474" s="133" t="s">
        <v>1639</v>
      </c>
      <c r="G1474" s="35" t="s">
        <v>2912</v>
      </c>
      <c r="H1474" s="11" t="str">
        <f>VLOOKUP(G1474,'รหัสและชื่อกิจกรรมชุมนุม 1-2561'!$B$10:$C$181,2)</f>
        <v>นักประดิษฐ์</v>
      </c>
      <c r="I1474" s="5"/>
      <c r="J1474" s="5"/>
    </row>
    <row r="1475" spans="2:10" ht="12.75" customHeight="1">
      <c r="B1475" s="17">
        <v>3</v>
      </c>
      <c r="C1475" s="17">
        <v>7</v>
      </c>
      <c r="D1475" s="17">
        <v>34</v>
      </c>
      <c r="E1475" s="17">
        <v>33730</v>
      </c>
      <c r="F1475" s="133" t="s">
        <v>1640</v>
      </c>
      <c r="G1475" s="35" t="s">
        <v>2929</v>
      </c>
      <c r="H1475" s="11" t="str">
        <f>VLOOKUP(G1475,'รหัสและชื่อกิจกรรมชุมนุม 1-2561'!$B$10:$C$181,2)</f>
        <v>วงดุริยางค์สากล</v>
      </c>
      <c r="I1475" s="5"/>
      <c r="J1475" s="5"/>
    </row>
    <row r="1476" spans="2:10" ht="12.75" customHeight="1">
      <c r="B1476" s="17">
        <v>3</v>
      </c>
      <c r="C1476" s="17">
        <v>7</v>
      </c>
      <c r="D1476" s="17">
        <v>35</v>
      </c>
      <c r="E1476" s="17">
        <v>33737</v>
      </c>
      <c r="F1476" s="133" t="s">
        <v>1641</v>
      </c>
      <c r="G1476" s="35" t="s">
        <v>2941</v>
      </c>
      <c r="H1476" s="11" t="str">
        <f>VLOOKUP(G1476,'รหัสและชื่อกิจกรรมชุมนุม 1-2561'!$B$10:$C$181,2)</f>
        <v>ธนาคารโรงเรียน</v>
      </c>
      <c r="I1476" s="5"/>
      <c r="J1476" s="5"/>
    </row>
    <row r="1477" spans="2:10" ht="12.75" customHeight="1">
      <c r="B1477" s="17">
        <v>3</v>
      </c>
      <c r="C1477" s="17">
        <v>7</v>
      </c>
      <c r="D1477" s="17">
        <v>36</v>
      </c>
      <c r="E1477" s="17">
        <v>33740</v>
      </c>
      <c r="F1477" s="133" t="s">
        <v>1642</v>
      </c>
      <c r="G1477" s="35" t="s">
        <v>2879</v>
      </c>
      <c r="H1477" s="11" t="str">
        <f>VLOOKUP(G1477,'รหัสและชื่อกิจกรรมชุมนุม 1-2561'!$B$10:$C$181,2)</f>
        <v>Ed. Drawing</v>
      </c>
      <c r="I1477" s="5"/>
      <c r="J1477" s="5"/>
    </row>
    <row r="1478" spans="2:10" ht="12.75" customHeight="1">
      <c r="B1478" s="17">
        <v>3</v>
      </c>
      <c r="C1478" s="17">
        <v>7</v>
      </c>
      <c r="D1478" s="17">
        <v>37</v>
      </c>
      <c r="E1478" s="17">
        <v>33745</v>
      </c>
      <c r="F1478" s="133" t="s">
        <v>1643</v>
      </c>
      <c r="G1478" s="35" t="s">
        <v>2929</v>
      </c>
      <c r="H1478" s="11" t="str">
        <f>VLOOKUP(G1478,'รหัสและชื่อกิจกรรมชุมนุม 1-2561'!$B$10:$C$181,2)</f>
        <v>วงดุริยางค์สากล</v>
      </c>
      <c r="I1478" s="5"/>
      <c r="J1478" s="5"/>
    </row>
    <row r="1479" spans="2:10" ht="12.75" customHeight="1">
      <c r="B1479" s="17">
        <v>3</v>
      </c>
      <c r="C1479" s="17">
        <v>7</v>
      </c>
      <c r="D1479" s="17">
        <v>38</v>
      </c>
      <c r="E1479" s="17">
        <v>33748</v>
      </c>
      <c r="F1479" s="133" t="s">
        <v>1644</v>
      </c>
      <c r="G1479" s="35" t="s">
        <v>2941</v>
      </c>
      <c r="H1479" s="11" t="str">
        <f>VLOOKUP(G1479,'รหัสและชื่อกิจกรรมชุมนุม 1-2561'!$B$10:$C$181,2)</f>
        <v>ธนาคารโรงเรียน</v>
      </c>
      <c r="I1479" s="5"/>
      <c r="J1479" s="5"/>
    </row>
    <row r="1480" spans="2:10" ht="12.75" customHeight="1">
      <c r="B1480" s="17">
        <v>3</v>
      </c>
      <c r="C1480" s="17">
        <v>7</v>
      </c>
      <c r="D1480" s="17">
        <v>39</v>
      </c>
      <c r="E1480" s="17">
        <v>33766</v>
      </c>
      <c r="F1480" s="133" t="s">
        <v>1645</v>
      </c>
      <c r="G1480" s="35" t="s">
        <v>2941</v>
      </c>
      <c r="H1480" s="11" t="str">
        <f>VLOOKUP(G1480,'รหัสและชื่อกิจกรรมชุมนุม 1-2561'!$B$10:$C$181,2)</f>
        <v>ธนาคารโรงเรียน</v>
      </c>
      <c r="I1480" s="5"/>
      <c r="J1480" s="5"/>
    </row>
    <row r="1481" spans="2:10" ht="12.75" customHeight="1">
      <c r="B1481" s="17">
        <v>3</v>
      </c>
      <c r="C1481" s="17">
        <v>7</v>
      </c>
      <c r="D1481" s="17">
        <v>40</v>
      </c>
      <c r="E1481" s="17">
        <v>33776</v>
      </c>
      <c r="F1481" s="133" t="s">
        <v>1646</v>
      </c>
      <c r="G1481" s="35" t="s">
        <v>2882</v>
      </c>
      <c r="H1481" s="11" t="str">
        <f>VLOOKUP(G1481,'รหัสและชื่อกิจกรรมชุมนุม 1-2561'!$B$10:$C$181,2)</f>
        <v>จิปาถะ</v>
      </c>
      <c r="I1481" s="5"/>
      <c r="J1481" s="5"/>
    </row>
    <row r="1482" spans="2:10" ht="12.75" customHeight="1">
      <c r="B1482" s="17">
        <v>3</v>
      </c>
      <c r="C1482" s="17">
        <v>7</v>
      </c>
      <c r="D1482" s="17">
        <v>41</v>
      </c>
      <c r="E1482" s="17">
        <v>33777</v>
      </c>
      <c r="F1482" s="133" t="s">
        <v>1647</v>
      </c>
      <c r="G1482" s="35" t="s">
        <v>2904</v>
      </c>
      <c r="H1482" s="11" t="str">
        <f>VLOOKUP(G1482,'รหัสและชื่อกิจกรรมชุมนุม 1-2561'!$B$10:$C$181,2)</f>
        <v>อย.น้อย</v>
      </c>
      <c r="I1482" s="5"/>
      <c r="J1482" s="5"/>
    </row>
    <row r="1483" spans="2:10" ht="12.75" customHeight="1">
      <c r="B1483" s="17">
        <v>3</v>
      </c>
      <c r="C1483" s="17">
        <v>7</v>
      </c>
      <c r="D1483" s="17">
        <v>42</v>
      </c>
      <c r="E1483" s="17">
        <v>33779</v>
      </c>
      <c r="F1483" s="133" t="s">
        <v>1648</v>
      </c>
      <c r="G1483" s="35" t="s">
        <v>2952</v>
      </c>
      <c r="H1483" s="11" t="str">
        <f>VLOOKUP(G1483,'รหัสและชื่อกิจกรรมชุมนุม 1-2561'!$B$10:$C$181,2)</f>
        <v>ภาษาสร้างสรรค์</v>
      </c>
      <c r="I1483" s="5"/>
      <c r="J1483" s="5"/>
    </row>
    <row r="1484" spans="2:10" ht="12.75" customHeight="1">
      <c r="B1484" s="17">
        <v>3</v>
      </c>
      <c r="C1484" s="17">
        <v>7</v>
      </c>
      <c r="D1484" s="17">
        <v>43</v>
      </c>
      <c r="E1484" s="17">
        <v>33806</v>
      </c>
      <c r="F1484" s="133" t="s">
        <v>1649</v>
      </c>
      <c r="G1484" s="35" t="s">
        <v>2895</v>
      </c>
      <c r="H1484" s="11" t="str">
        <f>VLOOKUP(G1484,'รหัสและชื่อกิจกรรมชุมนุม 1-2561'!$B$10:$C$181,2)</f>
        <v>งานช่างประดิษฐ์</v>
      </c>
      <c r="I1484" s="5"/>
      <c r="J1484" s="5"/>
    </row>
    <row r="1485" spans="2:10" ht="12.75" customHeight="1">
      <c r="B1485" s="17">
        <v>3</v>
      </c>
      <c r="C1485" s="17">
        <v>7</v>
      </c>
      <c r="D1485" s="17">
        <v>44</v>
      </c>
      <c r="E1485" s="17">
        <v>33811</v>
      </c>
      <c r="F1485" s="133" t="s">
        <v>1650</v>
      </c>
      <c r="G1485" s="35" t="s">
        <v>2915</v>
      </c>
      <c r="H1485" s="11" t="str">
        <f>VLOOKUP(G1485,'รหัสและชื่อกิจกรรมชุมนุม 1-2561'!$B$10:$C$181,2)</f>
        <v>นาฏศิลป์ไทย</v>
      </c>
      <c r="I1485" s="5"/>
      <c r="J1485" s="5"/>
    </row>
    <row r="1486" spans="2:10" ht="12.75" customHeight="1">
      <c r="B1486" s="17">
        <v>3</v>
      </c>
      <c r="C1486" s="17">
        <v>7</v>
      </c>
      <c r="D1486" s="17">
        <v>45</v>
      </c>
      <c r="E1486" s="17">
        <v>33827</v>
      </c>
      <c r="F1486" s="133" t="s">
        <v>1651</v>
      </c>
      <c r="G1486" s="35" t="s">
        <v>2882</v>
      </c>
      <c r="H1486" s="11" t="str">
        <f>VLOOKUP(G1486,'รหัสและชื่อกิจกรรมชุมนุม 1-2561'!$B$10:$C$181,2)</f>
        <v>จิปาถะ</v>
      </c>
      <c r="I1486" s="5"/>
      <c r="J1486" s="5"/>
    </row>
    <row r="1487" spans="2:10" ht="12.75" customHeight="1">
      <c r="B1487" s="19">
        <v>3</v>
      </c>
      <c r="C1487" s="19">
        <v>7</v>
      </c>
      <c r="D1487" s="19">
        <v>46</v>
      </c>
      <c r="E1487" s="19">
        <v>33828</v>
      </c>
      <c r="F1487" s="143" t="s">
        <v>1652</v>
      </c>
      <c r="G1487" s="35" t="s">
        <v>2929</v>
      </c>
      <c r="H1487" s="11" t="str">
        <f>VLOOKUP(G1487,'รหัสและชื่อกิจกรรมชุมนุม 1-2561'!$B$10:$C$181,2)</f>
        <v>วงดุริยางค์สากล</v>
      </c>
      <c r="I1487" s="15"/>
      <c r="J1487" s="15"/>
    </row>
    <row r="1488" spans="2:10" ht="12.75" customHeight="1">
      <c r="B1488" s="17">
        <v>3</v>
      </c>
      <c r="C1488" s="17">
        <v>7</v>
      </c>
      <c r="D1488" s="17">
        <v>47</v>
      </c>
      <c r="E1488" s="17">
        <v>33840</v>
      </c>
      <c r="F1488" s="133" t="s">
        <v>1653</v>
      </c>
      <c r="G1488" s="35" t="s">
        <v>2882</v>
      </c>
      <c r="H1488" s="11" t="str">
        <f>VLOOKUP(G1488,'รหัสและชื่อกิจกรรมชุมนุม 1-2561'!$B$10:$C$181,2)</f>
        <v>จิปาถะ</v>
      </c>
      <c r="I1488" s="5"/>
      <c r="J1488" s="5"/>
    </row>
    <row r="1489" spans="2:10" ht="12.75" customHeight="1">
      <c r="B1489" s="17">
        <v>3</v>
      </c>
      <c r="C1489" s="17">
        <v>7</v>
      </c>
      <c r="D1489" s="17">
        <v>48</v>
      </c>
      <c r="E1489" s="17">
        <v>33842</v>
      </c>
      <c r="F1489" s="133" t="s">
        <v>1654</v>
      </c>
      <c r="G1489" s="35" t="s">
        <v>2912</v>
      </c>
      <c r="H1489" s="11" t="str">
        <f>VLOOKUP(G1489,'รหัสและชื่อกิจกรรมชุมนุม 1-2561'!$B$10:$C$181,2)</f>
        <v>นักประดิษฐ์</v>
      </c>
      <c r="I1489" s="5"/>
      <c r="J1489" s="5"/>
    </row>
    <row r="1490" spans="2:10" ht="12.75" customHeight="1">
      <c r="B1490" s="17">
        <v>3</v>
      </c>
      <c r="C1490" s="17">
        <v>7</v>
      </c>
      <c r="D1490" s="17">
        <v>49</v>
      </c>
      <c r="E1490" s="17">
        <v>34480</v>
      </c>
      <c r="F1490" s="133" t="s">
        <v>3463</v>
      </c>
      <c r="G1490" s="35" t="s">
        <v>2941</v>
      </c>
      <c r="H1490" s="11" t="str">
        <f>VLOOKUP(G1490,'รหัสและชื่อกิจกรรมชุมนุม 1-2561'!$B$10:$C$181,2)</f>
        <v>ธนาคารโรงเรียน</v>
      </c>
      <c r="I1490" s="5"/>
      <c r="J1490" s="5"/>
    </row>
    <row r="1491" spans="2:10" ht="12.75" customHeight="1">
      <c r="B1491" s="22"/>
      <c r="C1491" s="22"/>
      <c r="D1491" s="22"/>
      <c r="E1491" s="22"/>
      <c r="F1491" s="145"/>
      <c r="G1491" s="36"/>
      <c r="H1491" s="43"/>
    </row>
    <row r="1492" spans="2:10" ht="12.75" customHeight="1">
      <c r="B1492" s="22"/>
      <c r="C1492" s="22"/>
      <c r="D1492" s="22"/>
      <c r="E1492" s="22"/>
      <c r="F1492" s="145"/>
      <c r="G1492" s="156"/>
      <c r="H1492" s="43"/>
    </row>
    <row r="1493" spans="2:10" ht="12.75" customHeight="1">
      <c r="E1493" s="170" t="s">
        <v>4429</v>
      </c>
      <c r="G1493" s="156"/>
      <c r="H1493" s="43"/>
    </row>
    <row r="1494" spans="2:10" s="3" customFormat="1" ht="12.75" customHeight="1">
      <c r="B1494" s="6"/>
      <c r="C1494" s="6"/>
      <c r="D1494" s="6"/>
      <c r="E1494" s="16"/>
      <c r="F1494" s="146"/>
      <c r="G1494" s="156"/>
      <c r="H1494" s="6"/>
      <c r="I1494" s="1"/>
      <c r="J1494" s="1"/>
    </row>
    <row r="1495" spans="2:10" s="3" customFormat="1" ht="12.75" customHeight="1">
      <c r="B1495" s="2" t="s">
        <v>3</v>
      </c>
      <c r="C1495" s="2" t="s">
        <v>4</v>
      </c>
      <c r="D1495" s="2" t="s">
        <v>2</v>
      </c>
      <c r="E1495" s="2" t="s">
        <v>5</v>
      </c>
      <c r="F1495" s="147" t="s">
        <v>1</v>
      </c>
      <c r="G1495" s="34" t="s">
        <v>2866</v>
      </c>
      <c r="H1495" s="2" t="s">
        <v>6</v>
      </c>
      <c r="I1495" s="2" t="s">
        <v>2868</v>
      </c>
      <c r="J1495" s="2" t="s">
        <v>0</v>
      </c>
    </row>
    <row r="1496" spans="2:10" ht="12.75" customHeight="1">
      <c r="B1496" s="17">
        <v>3</v>
      </c>
      <c r="C1496" s="17">
        <v>8</v>
      </c>
      <c r="D1496" s="17">
        <v>1</v>
      </c>
      <c r="E1496" s="17">
        <v>33450</v>
      </c>
      <c r="F1496" s="133" t="s">
        <v>1655</v>
      </c>
      <c r="G1496" s="35" t="s">
        <v>2929</v>
      </c>
      <c r="H1496" s="11" t="str">
        <f>VLOOKUP(G1496,'รหัสและชื่อกิจกรรมชุมนุม 1-2561'!$B$10:$C$181,2)</f>
        <v>วงดุริยางค์สากล</v>
      </c>
      <c r="I1496" s="5"/>
      <c r="J1496" s="5"/>
    </row>
    <row r="1497" spans="2:10" ht="12.75" customHeight="1">
      <c r="B1497" s="17">
        <v>3</v>
      </c>
      <c r="C1497" s="17">
        <v>8</v>
      </c>
      <c r="D1497" s="17">
        <v>2</v>
      </c>
      <c r="E1497" s="17">
        <v>33451</v>
      </c>
      <c r="F1497" s="133" t="s">
        <v>1656</v>
      </c>
      <c r="G1497" s="35" t="s">
        <v>2950</v>
      </c>
      <c r="H1497" s="11" t="str">
        <f>VLOOKUP(G1497,'รหัสและชื่อกิจกรรมชุมนุม 1-2561'!$B$10:$C$181,2)</f>
        <v>ขยะมิติใหม่ใส่ใจสิ่งแวดล้อม</v>
      </c>
      <c r="I1497" s="5"/>
      <c r="J1497" s="5"/>
    </row>
    <row r="1498" spans="2:10" ht="12.75" customHeight="1">
      <c r="B1498" s="17">
        <v>3</v>
      </c>
      <c r="C1498" s="17">
        <v>8</v>
      </c>
      <c r="D1498" s="17">
        <v>3</v>
      </c>
      <c r="E1498" s="17">
        <v>33453</v>
      </c>
      <c r="F1498" s="133" t="s">
        <v>1657</v>
      </c>
      <c r="G1498" s="35" t="s">
        <v>2929</v>
      </c>
      <c r="H1498" s="11" t="str">
        <f>VLOOKUP(G1498,'รหัสและชื่อกิจกรรมชุมนุม 1-2561'!$B$10:$C$181,2)</f>
        <v>วงดุริยางค์สากล</v>
      </c>
      <c r="I1498" s="5"/>
      <c r="J1498" s="5"/>
    </row>
    <row r="1499" spans="2:10" ht="12.75" customHeight="1">
      <c r="B1499" s="17">
        <v>3</v>
      </c>
      <c r="C1499" s="17">
        <v>8</v>
      </c>
      <c r="D1499" s="17">
        <v>4</v>
      </c>
      <c r="E1499" s="17">
        <v>33460</v>
      </c>
      <c r="F1499" s="133" t="s">
        <v>1658</v>
      </c>
      <c r="G1499" s="35" t="s">
        <v>2950</v>
      </c>
      <c r="H1499" s="11" t="str">
        <f>VLOOKUP(G1499,'รหัสและชื่อกิจกรรมชุมนุม 1-2561'!$B$10:$C$181,2)</f>
        <v>ขยะมิติใหม่ใส่ใจสิ่งแวดล้อม</v>
      </c>
      <c r="I1499" s="5"/>
      <c r="J1499" s="5"/>
    </row>
    <row r="1500" spans="2:10" ht="12.75" customHeight="1">
      <c r="B1500" s="17">
        <v>3</v>
      </c>
      <c r="C1500" s="17">
        <v>8</v>
      </c>
      <c r="D1500" s="17">
        <v>5</v>
      </c>
      <c r="E1500" s="17">
        <v>33465</v>
      </c>
      <c r="F1500" s="133" t="s">
        <v>1659</v>
      </c>
      <c r="G1500" s="35" t="s">
        <v>2929</v>
      </c>
      <c r="H1500" s="11" t="str">
        <f>VLOOKUP(G1500,'รหัสและชื่อกิจกรรมชุมนุม 1-2561'!$B$10:$C$181,2)</f>
        <v>วงดุริยางค์สากล</v>
      </c>
      <c r="I1500" s="5"/>
      <c r="J1500" s="5"/>
    </row>
    <row r="1501" spans="2:10" ht="12.75" customHeight="1">
      <c r="B1501" s="17">
        <v>3</v>
      </c>
      <c r="C1501" s="17">
        <v>8</v>
      </c>
      <c r="D1501" s="17">
        <v>6</v>
      </c>
      <c r="E1501" s="17">
        <v>33470</v>
      </c>
      <c r="F1501" s="133" t="s">
        <v>1660</v>
      </c>
      <c r="G1501" s="35" t="s">
        <v>2921</v>
      </c>
      <c r="H1501" s="11" t="str">
        <f>VLOOKUP(G1501,'รหัสและชื่อกิจกรรมชุมนุม 1-2561'!$B$10:$C$181,2)</f>
        <v>นักเคมีรุ่นเยาว์</v>
      </c>
      <c r="I1501" s="5"/>
      <c r="J1501" s="5"/>
    </row>
    <row r="1502" spans="2:10" ht="12.75" customHeight="1">
      <c r="B1502" s="17">
        <v>3</v>
      </c>
      <c r="C1502" s="17">
        <v>8</v>
      </c>
      <c r="D1502" s="17">
        <v>7</v>
      </c>
      <c r="E1502" s="17">
        <v>33488</v>
      </c>
      <c r="F1502" s="133" t="s">
        <v>1661</v>
      </c>
      <c r="G1502" s="35" t="s">
        <v>2929</v>
      </c>
      <c r="H1502" s="11" t="str">
        <f>VLOOKUP(G1502,'รหัสและชื่อกิจกรรมชุมนุม 1-2561'!$B$10:$C$181,2)</f>
        <v>วงดุริยางค์สากล</v>
      </c>
      <c r="I1502" s="5"/>
      <c r="J1502" s="5"/>
    </row>
    <row r="1503" spans="2:10" ht="12.75" customHeight="1">
      <c r="B1503" s="17">
        <v>3</v>
      </c>
      <c r="C1503" s="17">
        <v>8</v>
      </c>
      <c r="D1503" s="17">
        <v>8</v>
      </c>
      <c r="E1503" s="17">
        <v>33494</v>
      </c>
      <c r="F1503" s="133" t="s">
        <v>1662</v>
      </c>
      <c r="G1503" s="35" t="s">
        <v>2929</v>
      </c>
      <c r="H1503" s="11" t="str">
        <f>VLOOKUP(G1503,'รหัสและชื่อกิจกรรมชุมนุม 1-2561'!$B$10:$C$181,2)</f>
        <v>วงดุริยางค์สากล</v>
      </c>
      <c r="I1503" s="5"/>
      <c r="J1503" s="5"/>
    </row>
    <row r="1504" spans="2:10" ht="12.75" customHeight="1">
      <c r="B1504" s="17">
        <v>3</v>
      </c>
      <c r="C1504" s="17">
        <v>8</v>
      </c>
      <c r="D1504" s="17">
        <v>9</v>
      </c>
      <c r="E1504" s="17">
        <v>33506</v>
      </c>
      <c r="F1504" s="133" t="s">
        <v>1663</v>
      </c>
      <c r="G1504" s="35" t="s">
        <v>2929</v>
      </c>
      <c r="H1504" s="11" t="str">
        <f>VLOOKUP(G1504,'รหัสและชื่อกิจกรรมชุมนุม 1-2561'!$B$10:$C$181,2)</f>
        <v>วงดุริยางค์สากล</v>
      </c>
      <c r="I1504" s="5"/>
      <c r="J1504" s="5"/>
    </row>
    <row r="1505" spans="2:10" ht="12.75" customHeight="1">
      <c r="B1505" s="17">
        <v>3</v>
      </c>
      <c r="C1505" s="17">
        <v>8</v>
      </c>
      <c r="D1505" s="17">
        <v>10</v>
      </c>
      <c r="E1505" s="17">
        <v>33522</v>
      </c>
      <c r="F1505" s="133" t="s">
        <v>1664</v>
      </c>
      <c r="G1505" s="35" t="s">
        <v>2942</v>
      </c>
      <c r="H1505" s="11" t="str">
        <f>VLOOKUP(G1505,'รหัสและชื่อกิจกรรมชุมนุม 1-2561'!$B$10:$C$181,2)</f>
        <v>เกษตรสร้างโลก</v>
      </c>
      <c r="I1505" s="5"/>
      <c r="J1505" s="5"/>
    </row>
    <row r="1506" spans="2:10" ht="12.75" customHeight="1">
      <c r="B1506" s="17">
        <v>3</v>
      </c>
      <c r="C1506" s="17">
        <v>8</v>
      </c>
      <c r="D1506" s="17">
        <v>11</v>
      </c>
      <c r="E1506" s="17">
        <v>33524</v>
      </c>
      <c r="F1506" s="133" t="s">
        <v>1665</v>
      </c>
      <c r="G1506" s="35" t="s">
        <v>2950</v>
      </c>
      <c r="H1506" s="11" t="str">
        <f>VLOOKUP(G1506,'รหัสและชื่อกิจกรรมชุมนุม 1-2561'!$B$10:$C$181,2)</f>
        <v>ขยะมิติใหม่ใส่ใจสิ่งแวดล้อม</v>
      </c>
      <c r="I1506" s="5"/>
      <c r="J1506" s="5"/>
    </row>
    <row r="1507" spans="2:10" ht="12.75" customHeight="1">
      <c r="B1507" s="17">
        <v>3</v>
      </c>
      <c r="C1507" s="17">
        <v>8</v>
      </c>
      <c r="D1507" s="17">
        <v>12</v>
      </c>
      <c r="E1507" s="17">
        <v>33525</v>
      </c>
      <c r="F1507" s="133" t="s">
        <v>1666</v>
      </c>
      <c r="G1507" s="35" t="s">
        <v>2942</v>
      </c>
      <c r="H1507" s="11" t="str">
        <f>VLOOKUP(G1507,'รหัสและชื่อกิจกรรมชุมนุม 1-2561'!$B$10:$C$181,2)</f>
        <v>เกษตรสร้างโลก</v>
      </c>
      <c r="I1507" s="5"/>
      <c r="J1507" s="5"/>
    </row>
    <row r="1508" spans="2:10" ht="12.75" customHeight="1">
      <c r="B1508" s="17">
        <v>3</v>
      </c>
      <c r="C1508" s="17">
        <v>8</v>
      </c>
      <c r="D1508" s="17">
        <v>13</v>
      </c>
      <c r="E1508" s="17">
        <v>33528</v>
      </c>
      <c r="F1508" s="133" t="s">
        <v>1667</v>
      </c>
      <c r="G1508" s="35" t="s">
        <v>2929</v>
      </c>
      <c r="H1508" s="11" t="str">
        <f>VLOOKUP(G1508,'รหัสและชื่อกิจกรรมชุมนุม 1-2561'!$B$10:$C$181,2)</f>
        <v>วงดุริยางค์สากล</v>
      </c>
      <c r="I1508" s="5"/>
      <c r="J1508" s="5"/>
    </row>
    <row r="1509" spans="2:10" ht="12.75" customHeight="1">
      <c r="B1509" s="17">
        <v>3</v>
      </c>
      <c r="C1509" s="17">
        <v>8</v>
      </c>
      <c r="D1509" s="17">
        <v>14</v>
      </c>
      <c r="E1509" s="17">
        <v>33536</v>
      </c>
      <c r="F1509" s="133" t="s">
        <v>1668</v>
      </c>
      <c r="G1509" s="35" t="s">
        <v>2913</v>
      </c>
      <c r="H1509" s="11" t="str">
        <f>VLOOKUP(G1509,'รหัสและชื่อกิจกรรมชุมนุม 1-2561'!$B$10:$C$181,2)</f>
        <v xml:space="preserve">Ribbin Art </v>
      </c>
      <c r="I1509" s="5"/>
      <c r="J1509" s="5"/>
    </row>
    <row r="1510" spans="2:10" ht="12.75" customHeight="1">
      <c r="B1510" s="17">
        <v>3</v>
      </c>
      <c r="C1510" s="17">
        <v>8</v>
      </c>
      <c r="D1510" s="17">
        <v>15</v>
      </c>
      <c r="E1510" s="17">
        <v>33544</v>
      </c>
      <c r="F1510" s="133" t="s">
        <v>1669</v>
      </c>
      <c r="G1510" s="35" t="s">
        <v>2929</v>
      </c>
      <c r="H1510" s="11" t="str">
        <f>VLOOKUP(G1510,'รหัสและชื่อกิจกรรมชุมนุม 1-2561'!$B$10:$C$181,2)</f>
        <v>วงดุริยางค์สากล</v>
      </c>
      <c r="I1510" s="5"/>
      <c r="J1510" s="5"/>
    </row>
    <row r="1511" spans="2:10" ht="12.75" customHeight="1">
      <c r="B1511" s="17">
        <v>3</v>
      </c>
      <c r="C1511" s="17">
        <v>8</v>
      </c>
      <c r="D1511" s="17">
        <v>16</v>
      </c>
      <c r="E1511" s="17">
        <v>33561</v>
      </c>
      <c r="F1511" s="133" t="s">
        <v>1670</v>
      </c>
      <c r="G1511" s="35" t="s">
        <v>2915</v>
      </c>
      <c r="H1511" s="11" t="str">
        <f>VLOOKUP(G1511,'รหัสและชื่อกิจกรรมชุมนุม 1-2561'!$B$10:$C$181,2)</f>
        <v>นาฏศิลป์ไทย</v>
      </c>
      <c r="I1511" s="5"/>
      <c r="J1511" s="5"/>
    </row>
    <row r="1512" spans="2:10" ht="12.75" customHeight="1">
      <c r="B1512" s="17">
        <v>3</v>
      </c>
      <c r="C1512" s="17">
        <v>8</v>
      </c>
      <c r="D1512" s="17">
        <v>17</v>
      </c>
      <c r="E1512" s="17">
        <v>33567</v>
      </c>
      <c r="F1512" s="133" t="s">
        <v>1671</v>
      </c>
      <c r="G1512" s="35" t="s">
        <v>2929</v>
      </c>
      <c r="H1512" s="11" t="str">
        <f>VLOOKUP(G1512,'รหัสและชื่อกิจกรรมชุมนุม 1-2561'!$B$10:$C$181,2)</f>
        <v>วงดุริยางค์สากล</v>
      </c>
      <c r="I1512" s="5"/>
      <c r="J1512" s="5"/>
    </row>
    <row r="1513" spans="2:10" ht="12.75" customHeight="1">
      <c r="B1513" s="17">
        <v>3</v>
      </c>
      <c r="C1513" s="17">
        <v>8</v>
      </c>
      <c r="D1513" s="17">
        <v>18</v>
      </c>
      <c r="E1513" s="17">
        <v>33603</v>
      </c>
      <c r="F1513" s="133" t="s">
        <v>1672</v>
      </c>
      <c r="G1513" s="35" t="s">
        <v>2929</v>
      </c>
      <c r="H1513" s="11" t="str">
        <f>VLOOKUP(G1513,'รหัสและชื่อกิจกรรมชุมนุม 1-2561'!$B$10:$C$181,2)</f>
        <v>วงดุริยางค์สากล</v>
      </c>
      <c r="I1513" s="5"/>
      <c r="J1513" s="5"/>
    </row>
    <row r="1514" spans="2:10" ht="12.75" customHeight="1">
      <c r="B1514" s="17">
        <v>3</v>
      </c>
      <c r="C1514" s="17">
        <v>8</v>
      </c>
      <c r="D1514" s="17">
        <v>19</v>
      </c>
      <c r="E1514" s="17">
        <v>33624</v>
      </c>
      <c r="F1514" s="133" t="s">
        <v>1673</v>
      </c>
      <c r="G1514" s="35" t="s">
        <v>2921</v>
      </c>
      <c r="H1514" s="11" t="str">
        <f>VLOOKUP(G1514,'รหัสและชื่อกิจกรรมชุมนุม 1-2561'!$B$10:$C$181,2)</f>
        <v>นักเคมีรุ่นเยาว์</v>
      </c>
      <c r="I1514" s="5"/>
      <c r="J1514" s="5"/>
    </row>
    <row r="1515" spans="2:10" ht="12.75" customHeight="1">
      <c r="B1515" s="17">
        <v>3</v>
      </c>
      <c r="C1515" s="17">
        <v>8</v>
      </c>
      <c r="D1515" s="17">
        <v>20</v>
      </c>
      <c r="E1515" s="17">
        <v>33630</v>
      </c>
      <c r="F1515" s="133" t="s">
        <v>1674</v>
      </c>
      <c r="G1515" s="35" t="s">
        <v>2929</v>
      </c>
      <c r="H1515" s="11" t="str">
        <f>VLOOKUP(G1515,'รหัสและชื่อกิจกรรมชุมนุม 1-2561'!$B$10:$C$181,2)</f>
        <v>วงดุริยางค์สากล</v>
      </c>
      <c r="I1515" s="5"/>
      <c r="J1515" s="5"/>
    </row>
    <row r="1516" spans="2:10" ht="12.75" customHeight="1">
      <c r="B1516" s="17">
        <v>3</v>
      </c>
      <c r="C1516" s="17">
        <v>8</v>
      </c>
      <c r="D1516" s="17">
        <v>21</v>
      </c>
      <c r="E1516" s="17">
        <v>33636</v>
      </c>
      <c r="F1516" s="133" t="s">
        <v>1675</v>
      </c>
      <c r="G1516" s="35" t="s">
        <v>2950</v>
      </c>
      <c r="H1516" s="11" t="str">
        <f>VLOOKUP(G1516,'รหัสและชื่อกิจกรรมชุมนุม 1-2561'!$B$10:$C$181,2)</f>
        <v>ขยะมิติใหม่ใส่ใจสิ่งแวดล้อม</v>
      </c>
      <c r="I1516" s="5"/>
      <c r="J1516" s="5"/>
    </row>
    <row r="1517" spans="2:10" ht="12.75" customHeight="1">
      <c r="B1517" s="17">
        <v>3</v>
      </c>
      <c r="C1517" s="17">
        <v>8</v>
      </c>
      <c r="D1517" s="17">
        <v>22</v>
      </c>
      <c r="E1517" s="17">
        <v>33637</v>
      </c>
      <c r="F1517" s="133" t="s">
        <v>1676</v>
      </c>
      <c r="G1517" s="35" t="s">
        <v>2929</v>
      </c>
      <c r="H1517" s="11" t="str">
        <f>VLOOKUP(G1517,'รหัสและชื่อกิจกรรมชุมนุม 1-2561'!$B$10:$C$181,2)</f>
        <v>วงดุริยางค์สากล</v>
      </c>
      <c r="I1517" s="5"/>
      <c r="J1517" s="5"/>
    </row>
    <row r="1518" spans="2:10" ht="12.75" customHeight="1">
      <c r="B1518" s="17">
        <v>3</v>
      </c>
      <c r="C1518" s="17">
        <v>8</v>
      </c>
      <c r="D1518" s="17">
        <v>23</v>
      </c>
      <c r="E1518" s="17">
        <v>33639</v>
      </c>
      <c r="F1518" s="133" t="s">
        <v>1677</v>
      </c>
      <c r="G1518" s="35" t="s">
        <v>2929</v>
      </c>
      <c r="H1518" s="11" t="str">
        <f>VLOOKUP(G1518,'รหัสและชื่อกิจกรรมชุมนุม 1-2561'!$B$10:$C$181,2)</f>
        <v>วงดุริยางค์สากล</v>
      </c>
      <c r="I1518" s="5"/>
      <c r="J1518" s="5"/>
    </row>
    <row r="1519" spans="2:10" ht="12.75" customHeight="1">
      <c r="B1519" s="17">
        <v>3</v>
      </c>
      <c r="C1519" s="17">
        <v>8</v>
      </c>
      <c r="D1519" s="17">
        <v>24</v>
      </c>
      <c r="E1519" s="17">
        <v>33643</v>
      </c>
      <c r="F1519" s="133" t="s">
        <v>1678</v>
      </c>
      <c r="G1519" s="35" t="s">
        <v>2950</v>
      </c>
      <c r="H1519" s="11" t="str">
        <f>VLOOKUP(G1519,'รหัสและชื่อกิจกรรมชุมนุม 1-2561'!$B$10:$C$181,2)</f>
        <v>ขยะมิติใหม่ใส่ใจสิ่งแวดล้อม</v>
      </c>
      <c r="I1519" s="5"/>
      <c r="J1519" s="5"/>
    </row>
    <row r="1520" spans="2:10" ht="12.75" customHeight="1">
      <c r="B1520" s="17">
        <v>3</v>
      </c>
      <c r="C1520" s="17">
        <v>8</v>
      </c>
      <c r="D1520" s="17">
        <v>25</v>
      </c>
      <c r="E1520" s="17">
        <v>33877</v>
      </c>
      <c r="F1520" s="133" t="s">
        <v>1679</v>
      </c>
      <c r="G1520" s="35" t="s">
        <v>2950</v>
      </c>
      <c r="H1520" s="11" t="str">
        <f>VLOOKUP(G1520,'รหัสและชื่อกิจกรรมชุมนุม 1-2561'!$B$10:$C$181,2)</f>
        <v>ขยะมิติใหม่ใส่ใจสิ่งแวดล้อม</v>
      </c>
      <c r="I1520" s="5"/>
      <c r="J1520" s="5"/>
    </row>
    <row r="1521" spans="2:10" ht="12.75" customHeight="1">
      <c r="B1521" s="17">
        <v>3</v>
      </c>
      <c r="C1521" s="17">
        <v>8</v>
      </c>
      <c r="D1521" s="17">
        <v>26</v>
      </c>
      <c r="E1521" s="17">
        <v>34470</v>
      </c>
      <c r="F1521" s="133" t="s">
        <v>3464</v>
      </c>
      <c r="G1521" s="35" t="s">
        <v>2929</v>
      </c>
      <c r="H1521" s="11" t="str">
        <f>VLOOKUP(G1521,'รหัสและชื่อกิจกรรมชุมนุม 1-2561'!$B$10:$C$181,2)</f>
        <v>วงดุริยางค์สากล</v>
      </c>
      <c r="I1521" s="5"/>
      <c r="J1521" s="5"/>
    </row>
    <row r="1522" spans="2:10" ht="12.75" customHeight="1">
      <c r="B1522" s="17">
        <v>3</v>
      </c>
      <c r="C1522" s="17">
        <v>8</v>
      </c>
      <c r="D1522" s="17">
        <v>27</v>
      </c>
      <c r="E1522" s="17">
        <v>33654</v>
      </c>
      <c r="F1522" s="133" t="s">
        <v>1680</v>
      </c>
      <c r="G1522" s="35" t="s">
        <v>2907</v>
      </c>
      <c r="H1522" s="11" t="str">
        <f>VLOOKUP(G1522,'รหัสและชื่อกิจกรรมชุมนุม 1-2561'!$B$10:$C$181,2)</f>
        <v>ชุมนุมเสริมทักษะคณิตศาสตร์</v>
      </c>
      <c r="I1522" s="5"/>
      <c r="J1522" s="5"/>
    </row>
    <row r="1523" spans="2:10" ht="12.75" customHeight="1">
      <c r="B1523" s="17">
        <v>3</v>
      </c>
      <c r="C1523" s="17">
        <v>8</v>
      </c>
      <c r="D1523" s="17">
        <v>28</v>
      </c>
      <c r="E1523" s="17">
        <v>33655</v>
      </c>
      <c r="F1523" s="133" t="s">
        <v>1681</v>
      </c>
      <c r="G1523" s="35" t="s">
        <v>2913</v>
      </c>
      <c r="H1523" s="11" t="str">
        <f>VLOOKUP(G1523,'รหัสและชื่อกิจกรรมชุมนุม 1-2561'!$B$10:$C$181,2)</f>
        <v xml:space="preserve">Ribbin Art </v>
      </c>
      <c r="I1523" s="5"/>
      <c r="J1523" s="5"/>
    </row>
    <row r="1524" spans="2:10" ht="12.75" customHeight="1">
      <c r="B1524" s="17">
        <v>3</v>
      </c>
      <c r="C1524" s="17">
        <v>8</v>
      </c>
      <c r="D1524" s="17">
        <v>29</v>
      </c>
      <c r="E1524" s="17">
        <v>33666</v>
      </c>
      <c r="F1524" s="133" t="s">
        <v>1683</v>
      </c>
      <c r="G1524" s="35" t="s">
        <v>2913</v>
      </c>
      <c r="H1524" s="11" t="str">
        <f>VLOOKUP(G1524,'รหัสและชื่อกิจกรรมชุมนุม 1-2561'!$B$10:$C$181,2)</f>
        <v xml:space="preserve">Ribbin Art </v>
      </c>
      <c r="I1524" s="5"/>
      <c r="J1524" s="5"/>
    </row>
    <row r="1525" spans="2:10" ht="12.75" customHeight="1">
      <c r="B1525" s="17">
        <v>3</v>
      </c>
      <c r="C1525" s="17">
        <v>8</v>
      </c>
      <c r="D1525" s="17">
        <v>30</v>
      </c>
      <c r="E1525" s="17">
        <v>33672</v>
      </c>
      <c r="F1525" s="133" t="s">
        <v>1684</v>
      </c>
      <c r="G1525" s="35" t="s">
        <v>2913</v>
      </c>
      <c r="H1525" s="11" t="str">
        <f>VLOOKUP(G1525,'รหัสและชื่อกิจกรรมชุมนุม 1-2561'!$B$10:$C$181,2)</f>
        <v xml:space="preserve">Ribbin Art </v>
      </c>
      <c r="I1525" s="5"/>
      <c r="J1525" s="5"/>
    </row>
    <row r="1526" spans="2:10" ht="12.75" customHeight="1">
      <c r="B1526" s="17">
        <v>3</v>
      </c>
      <c r="C1526" s="17">
        <v>8</v>
      </c>
      <c r="D1526" s="17">
        <v>31</v>
      </c>
      <c r="E1526" s="17">
        <v>33683</v>
      </c>
      <c r="F1526" s="133" t="s">
        <v>1685</v>
      </c>
      <c r="G1526" s="35" t="s">
        <v>2913</v>
      </c>
      <c r="H1526" s="11" t="str">
        <f>VLOOKUP(G1526,'รหัสและชื่อกิจกรรมชุมนุม 1-2561'!$B$10:$C$181,2)</f>
        <v xml:space="preserve">Ribbin Art </v>
      </c>
      <c r="I1526" s="5"/>
      <c r="J1526" s="5"/>
    </row>
    <row r="1527" spans="2:10" ht="12.75" customHeight="1">
      <c r="B1527" s="17">
        <v>3</v>
      </c>
      <c r="C1527" s="17">
        <v>8</v>
      </c>
      <c r="D1527" s="17">
        <v>32</v>
      </c>
      <c r="E1527" s="17">
        <v>33687</v>
      </c>
      <c r="F1527" s="133" t="s">
        <v>1686</v>
      </c>
      <c r="G1527" s="35" t="s">
        <v>2942</v>
      </c>
      <c r="H1527" s="11" t="str">
        <f>VLOOKUP(G1527,'รหัสและชื่อกิจกรรมชุมนุม 1-2561'!$B$10:$C$181,2)</f>
        <v>เกษตรสร้างโลก</v>
      </c>
      <c r="I1527" s="5"/>
      <c r="J1527" s="5"/>
    </row>
    <row r="1528" spans="2:10" ht="12.75" customHeight="1">
      <c r="B1528" s="17">
        <v>3</v>
      </c>
      <c r="C1528" s="17">
        <v>8</v>
      </c>
      <c r="D1528" s="17">
        <v>33</v>
      </c>
      <c r="E1528" s="17">
        <v>33689</v>
      </c>
      <c r="F1528" s="133" t="s">
        <v>1687</v>
      </c>
      <c r="G1528" s="35" t="s">
        <v>2942</v>
      </c>
      <c r="H1528" s="11" t="str">
        <f>VLOOKUP(G1528,'รหัสและชื่อกิจกรรมชุมนุม 1-2561'!$B$10:$C$181,2)</f>
        <v>เกษตรสร้างโลก</v>
      </c>
      <c r="I1528" s="5"/>
      <c r="J1528" s="5"/>
    </row>
    <row r="1529" spans="2:10" ht="12.75" customHeight="1">
      <c r="B1529" s="17">
        <v>3</v>
      </c>
      <c r="C1529" s="17">
        <v>8</v>
      </c>
      <c r="D1529" s="17">
        <v>34</v>
      </c>
      <c r="E1529" s="17">
        <v>33694</v>
      </c>
      <c r="F1529" s="133" t="s">
        <v>1688</v>
      </c>
      <c r="G1529" s="35" t="s">
        <v>2936</v>
      </c>
      <c r="H1529" s="11" t="str">
        <f>VLOOKUP(G1529,'รหัสและชื่อกิจกรรมชุมนุม 1-2561'!$B$10:$C$181,2)</f>
        <v>งานโสตน่ารู้เกมส์สนุกน่ารัก</v>
      </c>
      <c r="I1529" s="5"/>
      <c r="J1529" s="5"/>
    </row>
    <row r="1530" spans="2:10" ht="12.75" customHeight="1">
      <c r="B1530" s="17">
        <v>3</v>
      </c>
      <c r="C1530" s="17">
        <v>8</v>
      </c>
      <c r="D1530" s="17">
        <v>35</v>
      </c>
      <c r="E1530" s="17">
        <v>33696</v>
      </c>
      <c r="F1530" s="133" t="s">
        <v>1689</v>
      </c>
      <c r="G1530" s="35" t="s">
        <v>2917</v>
      </c>
      <c r="H1530" s="11" t="str">
        <f>VLOOKUP(G1530,'รหัสและชื่อกิจกรรมชุมนุม 1-2561'!$B$10:$C$181,2)</f>
        <v>กัลปพฤกษ์</v>
      </c>
      <c r="I1530" s="5"/>
      <c r="J1530" s="5"/>
    </row>
    <row r="1531" spans="2:10" ht="12.75" customHeight="1">
      <c r="B1531" s="17">
        <v>3</v>
      </c>
      <c r="C1531" s="17">
        <v>8</v>
      </c>
      <c r="D1531" s="17">
        <v>36</v>
      </c>
      <c r="E1531" s="17">
        <v>33698</v>
      </c>
      <c r="F1531" s="133" t="s">
        <v>1690</v>
      </c>
      <c r="G1531" s="35" t="s">
        <v>2917</v>
      </c>
      <c r="H1531" s="11" t="str">
        <f>VLOOKUP(G1531,'รหัสและชื่อกิจกรรมชุมนุม 1-2561'!$B$10:$C$181,2)</f>
        <v>กัลปพฤกษ์</v>
      </c>
      <c r="I1531" s="5"/>
      <c r="J1531" s="5"/>
    </row>
    <row r="1532" spans="2:10" ht="12.75" customHeight="1">
      <c r="B1532" s="17">
        <v>3</v>
      </c>
      <c r="C1532" s="17">
        <v>8</v>
      </c>
      <c r="D1532" s="17">
        <v>37</v>
      </c>
      <c r="E1532" s="17">
        <v>33712</v>
      </c>
      <c r="F1532" s="133" t="s">
        <v>1691</v>
      </c>
      <c r="G1532" s="35" t="s">
        <v>2913</v>
      </c>
      <c r="H1532" s="11" t="str">
        <f>VLOOKUP(G1532,'รหัสและชื่อกิจกรรมชุมนุม 1-2561'!$B$10:$C$181,2)</f>
        <v xml:space="preserve">Ribbin Art </v>
      </c>
      <c r="I1532" s="5"/>
      <c r="J1532" s="5"/>
    </row>
    <row r="1533" spans="2:10" ht="12.75" customHeight="1">
      <c r="B1533" s="17">
        <v>3</v>
      </c>
      <c r="C1533" s="17">
        <v>8</v>
      </c>
      <c r="D1533" s="17">
        <v>38</v>
      </c>
      <c r="E1533" s="17">
        <v>33719</v>
      </c>
      <c r="F1533" s="133" t="s">
        <v>1692</v>
      </c>
      <c r="G1533" s="35" t="s">
        <v>2942</v>
      </c>
      <c r="H1533" s="11" t="str">
        <f>VLOOKUP(G1533,'รหัสและชื่อกิจกรรมชุมนุม 1-2561'!$B$10:$C$181,2)</f>
        <v>เกษตรสร้างโลก</v>
      </c>
      <c r="I1533" s="5"/>
      <c r="J1533" s="5"/>
    </row>
    <row r="1534" spans="2:10" ht="12.75" customHeight="1">
      <c r="B1534" s="17">
        <v>3</v>
      </c>
      <c r="C1534" s="17">
        <v>8</v>
      </c>
      <c r="D1534" s="17">
        <v>39</v>
      </c>
      <c r="E1534" s="17">
        <v>33734</v>
      </c>
      <c r="F1534" s="133" t="s">
        <v>1693</v>
      </c>
      <c r="G1534" s="35" t="s">
        <v>2913</v>
      </c>
      <c r="H1534" s="11" t="str">
        <f>VLOOKUP(G1534,'รหัสและชื่อกิจกรรมชุมนุม 1-2561'!$B$10:$C$181,2)</f>
        <v xml:space="preserve">Ribbin Art </v>
      </c>
      <c r="I1534" s="5"/>
      <c r="J1534" s="5"/>
    </row>
    <row r="1535" spans="2:10" ht="12.75" customHeight="1">
      <c r="B1535" s="17">
        <v>3</v>
      </c>
      <c r="C1535" s="17">
        <v>8</v>
      </c>
      <c r="D1535" s="17">
        <v>40</v>
      </c>
      <c r="E1535" s="17">
        <v>33736</v>
      </c>
      <c r="F1535" s="133" t="s">
        <v>1694</v>
      </c>
      <c r="G1535" s="35" t="s">
        <v>2940</v>
      </c>
      <c r="H1535" s="11" t="str">
        <f>VLOOKUP(G1535,'รหัสและชื่อกิจกรรมชุมนุม 1-2561'!$B$10:$C$181,2)</f>
        <v>ประชาสัมพันธ์</v>
      </c>
      <c r="I1535" s="5"/>
      <c r="J1535" s="5"/>
    </row>
    <row r="1536" spans="2:10" ht="12.75" customHeight="1">
      <c r="B1536" s="17">
        <v>3</v>
      </c>
      <c r="C1536" s="17">
        <v>8</v>
      </c>
      <c r="D1536" s="17">
        <v>41</v>
      </c>
      <c r="E1536" s="17">
        <v>33744</v>
      </c>
      <c r="F1536" s="133" t="s">
        <v>1695</v>
      </c>
      <c r="G1536" s="35" t="s">
        <v>2917</v>
      </c>
      <c r="H1536" s="11" t="str">
        <f>VLOOKUP(G1536,'รหัสและชื่อกิจกรรมชุมนุม 1-2561'!$B$10:$C$181,2)</f>
        <v>กัลปพฤกษ์</v>
      </c>
      <c r="I1536" s="5"/>
      <c r="J1536" s="5"/>
    </row>
    <row r="1537" spans="2:10" ht="12.75" customHeight="1">
      <c r="B1537" s="17">
        <v>3</v>
      </c>
      <c r="C1537" s="17">
        <v>8</v>
      </c>
      <c r="D1537" s="17">
        <v>42</v>
      </c>
      <c r="E1537" s="17">
        <v>33782</v>
      </c>
      <c r="F1537" s="133" t="s">
        <v>1696</v>
      </c>
      <c r="G1537" s="35" t="s">
        <v>2891</v>
      </c>
      <c r="H1537" s="11" t="str">
        <f>VLOOKUP(G1537,'รหัสและชื่อกิจกรรมชุมนุม 1-2561'!$B$10:$C$181,2)</f>
        <v>แคคตัสหรรษา</v>
      </c>
      <c r="I1537" s="5"/>
      <c r="J1537" s="5"/>
    </row>
    <row r="1538" spans="2:10" ht="12.75" customHeight="1">
      <c r="B1538" s="17">
        <v>3</v>
      </c>
      <c r="C1538" s="17">
        <v>8</v>
      </c>
      <c r="D1538" s="17">
        <v>43</v>
      </c>
      <c r="E1538" s="17">
        <v>33793</v>
      </c>
      <c r="F1538" s="133" t="s">
        <v>1697</v>
      </c>
      <c r="G1538" s="35" t="s">
        <v>2942</v>
      </c>
      <c r="H1538" s="11" t="str">
        <f>VLOOKUP(G1538,'รหัสและชื่อกิจกรรมชุมนุม 1-2561'!$B$10:$C$181,2)</f>
        <v>เกษตรสร้างโลก</v>
      </c>
      <c r="I1538" s="5"/>
      <c r="J1538" s="5"/>
    </row>
    <row r="1539" spans="2:10" ht="12.75" customHeight="1">
      <c r="B1539" s="17">
        <v>3</v>
      </c>
      <c r="C1539" s="17">
        <v>8</v>
      </c>
      <c r="D1539" s="17">
        <v>44</v>
      </c>
      <c r="E1539" s="17">
        <v>33818</v>
      </c>
      <c r="F1539" s="133" t="s">
        <v>1698</v>
      </c>
      <c r="G1539" s="35" t="s">
        <v>2936</v>
      </c>
      <c r="H1539" s="11" t="str">
        <f>VLOOKUP(G1539,'รหัสและชื่อกิจกรรมชุมนุม 1-2561'!$B$10:$C$181,2)</f>
        <v>งานโสตน่ารู้เกมส์สนุกน่ารัก</v>
      </c>
      <c r="I1539" s="5"/>
      <c r="J1539" s="5"/>
    </row>
    <row r="1540" spans="2:10" ht="12.75" customHeight="1">
      <c r="B1540" s="17">
        <v>3</v>
      </c>
      <c r="C1540" s="17">
        <v>8</v>
      </c>
      <c r="D1540" s="17">
        <v>45</v>
      </c>
      <c r="E1540" s="17">
        <v>33821</v>
      </c>
      <c r="F1540" s="133" t="s">
        <v>1699</v>
      </c>
      <c r="G1540" s="35" t="s">
        <v>2942</v>
      </c>
      <c r="H1540" s="11" t="str">
        <f>VLOOKUP(G1540,'รหัสและชื่อกิจกรรมชุมนุม 1-2561'!$B$10:$C$181,2)</f>
        <v>เกษตรสร้างโลก</v>
      </c>
      <c r="I1540" s="5"/>
      <c r="J1540" s="5"/>
    </row>
    <row r="1541" spans="2:10" ht="12.75" customHeight="1">
      <c r="B1541" s="17">
        <v>3</v>
      </c>
      <c r="C1541" s="17">
        <v>8</v>
      </c>
      <c r="D1541" s="17">
        <v>46</v>
      </c>
      <c r="E1541" s="17">
        <v>33826</v>
      </c>
      <c r="F1541" s="133" t="s">
        <v>1700</v>
      </c>
      <c r="G1541" s="35" t="s">
        <v>2942</v>
      </c>
      <c r="H1541" s="11" t="str">
        <f>VLOOKUP(G1541,'รหัสและชื่อกิจกรรมชุมนุม 1-2561'!$B$10:$C$181,2)</f>
        <v>เกษตรสร้างโลก</v>
      </c>
      <c r="I1541" s="5"/>
      <c r="J1541" s="5"/>
    </row>
    <row r="1542" spans="2:10" ht="12.75" customHeight="1">
      <c r="B1542" s="17">
        <v>3</v>
      </c>
      <c r="C1542" s="17">
        <v>8</v>
      </c>
      <c r="D1542" s="17">
        <v>47</v>
      </c>
      <c r="E1542" s="17">
        <v>33829</v>
      </c>
      <c r="F1542" s="133" t="s">
        <v>1701</v>
      </c>
      <c r="G1542" s="35" t="s">
        <v>2942</v>
      </c>
      <c r="H1542" s="11" t="str">
        <f>VLOOKUP(G1542,'รหัสและชื่อกิจกรรมชุมนุม 1-2561'!$B$10:$C$181,2)</f>
        <v>เกษตรสร้างโลก</v>
      </c>
      <c r="I1542" s="5"/>
      <c r="J1542" s="5"/>
    </row>
    <row r="1543" spans="2:10" ht="12.75" customHeight="1">
      <c r="B1543" s="17">
        <v>3</v>
      </c>
      <c r="C1543" s="17">
        <v>8</v>
      </c>
      <c r="D1543" s="17">
        <v>48</v>
      </c>
      <c r="E1543" s="17">
        <v>33836</v>
      </c>
      <c r="F1543" s="133" t="s">
        <v>1702</v>
      </c>
      <c r="G1543" s="35" t="s">
        <v>2936</v>
      </c>
      <c r="H1543" s="11" t="str">
        <f>VLOOKUP(G1543,'รหัสและชื่อกิจกรรมชุมนุม 1-2561'!$B$10:$C$181,2)</f>
        <v>งานโสตน่ารู้เกมส์สนุกน่ารัก</v>
      </c>
      <c r="I1543" s="5"/>
      <c r="J1543" s="5"/>
    </row>
    <row r="1544" spans="2:10" ht="12.75" customHeight="1">
      <c r="B1544" s="17">
        <v>3</v>
      </c>
      <c r="C1544" s="17">
        <v>8</v>
      </c>
      <c r="D1544" s="17">
        <v>49</v>
      </c>
      <c r="E1544" s="17">
        <v>33856</v>
      </c>
      <c r="F1544" s="133" t="s">
        <v>1703</v>
      </c>
      <c r="G1544" s="35" t="s">
        <v>2929</v>
      </c>
      <c r="H1544" s="11" t="str">
        <f>VLOOKUP(G1544,'รหัสและชื่อกิจกรรมชุมนุม 1-2561'!$B$10:$C$181,2)</f>
        <v>วงดุริยางค์สากล</v>
      </c>
      <c r="I1544" s="5"/>
      <c r="J1544" s="5"/>
    </row>
    <row r="1545" spans="2:10" ht="12.75" customHeight="1">
      <c r="B1545" s="17">
        <v>3</v>
      </c>
      <c r="C1545" s="17">
        <v>8</v>
      </c>
      <c r="D1545" s="17">
        <v>50</v>
      </c>
      <c r="E1545" s="17">
        <v>33864</v>
      </c>
      <c r="F1545" s="133" t="s">
        <v>1704</v>
      </c>
      <c r="G1545" s="35" t="s">
        <v>2929</v>
      </c>
      <c r="H1545" s="11" t="str">
        <f>VLOOKUP(G1545,'รหัสและชื่อกิจกรรมชุมนุม 1-2561'!$B$10:$C$181,2)</f>
        <v>วงดุริยางค์สากล</v>
      </c>
      <c r="I1545" s="5"/>
      <c r="J1545" s="5"/>
    </row>
    <row r="1546" spans="2:10" ht="12.75" customHeight="1">
      <c r="B1546" s="22"/>
      <c r="C1546" s="22"/>
      <c r="D1546" s="22"/>
      <c r="E1546" s="22"/>
      <c r="F1546" s="145"/>
      <c r="G1546" s="36"/>
      <c r="H1546" s="43"/>
    </row>
    <row r="1547" spans="2:10" ht="12.75" customHeight="1">
      <c r="G1547" s="156"/>
      <c r="H1547" s="43"/>
    </row>
    <row r="1548" spans="2:10" ht="12.75" customHeight="1">
      <c r="E1548" s="170" t="s">
        <v>4430</v>
      </c>
      <c r="G1548" s="156"/>
      <c r="H1548" s="43"/>
    </row>
    <row r="1549" spans="2:10" s="3" customFormat="1" ht="12.75" customHeight="1">
      <c r="B1549" s="6"/>
      <c r="C1549" s="6"/>
      <c r="D1549" s="6"/>
      <c r="E1549" s="16"/>
      <c r="F1549" s="146"/>
      <c r="G1549" s="156"/>
      <c r="H1549" s="6"/>
      <c r="I1549" s="1"/>
      <c r="J1549" s="1"/>
    </row>
    <row r="1550" spans="2:10" s="3" customFormat="1" ht="12.75" customHeight="1">
      <c r="B1550" s="2" t="s">
        <v>3</v>
      </c>
      <c r="C1550" s="2" t="s">
        <v>4</v>
      </c>
      <c r="D1550" s="2" t="s">
        <v>2</v>
      </c>
      <c r="E1550" s="2" t="s">
        <v>5</v>
      </c>
      <c r="F1550" s="147" t="s">
        <v>1</v>
      </c>
      <c r="G1550" s="34" t="s">
        <v>2866</v>
      </c>
      <c r="H1550" s="2" t="s">
        <v>6</v>
      </c>
      <c r="I1550" s="2" t="s">
        <v>2868</v>
      </c>
      <c r="J1550" s="2" t="s">
        <v>0</v>
      </c>
    </row>
    <row r="1551" spans="2:10" ht="12.75" customHeight="1">
      <c r="B1551" s="17">
        <v>3</v>
      </c>
      <c r="C1551" s="17">
        <v>9</v>
      </c>
      <c r="D1551" s="17">
        <v>1</v>
      </c>
      <c r="E1551" s="17">
        <v>33444</v>
      </c>
      <c r="F1551" s="133" t="s">
        <v>1706</v>
      </c>
      <c r="G1551" s="35" t="s">
        <v>2939</v>
      </c>
      <c r="H1551" s="11" t="str">
        <f>VLOOKUP(G1551,'รหัสและชื่อกิจกรรมชุมนุม 1-2561'!$B$10:$C$181,2)</f>
        <v>ขายของออนไลน์</v>
      </c>
      <c r="I1551" s="5"/>
      <c r="J1551" s="5"/>
    </row>
    <row r="1552" spans="2:10" ht="12.75" customHeight="1">
      <c r="B1552" s="17">
        <v>3</v>
      </c>
      <c r="C1552" s="17">
        <v>9</v>
      </c>
      <c r="D1552" s="17">
        <v>2</v>
      </c>
      <c r="E1552" s="17">
        <v>33454</v>
      </c>
      <c r="F1552" s="133" t="s">
        <v>1707</v>
      </c>
      <c r="G1552" s="35" t="s">
        <v>2925</v>
      </c>
      <c r="H1552" s="11" t="str">
        <f>VLOOKUP(G1552,'รหัสและชื่อกิจกรรมชุมนุม 1-2561'!$B$10:$C$181,2)</f>
        <v>D.I.Y. การ์ดสไตล์เรา</v>
      </c>
      <c r="I1552" s="5"/>
      <c r="J1552" s="5"/>
    </row>
    <row r="1553" spans="2:10" ht="12.75" customHeight="1">
      <c r="B1553" s="17">
        <v>3</v>
      </c>
      <c r="C1553" s="17">
        <v>9</v>
      </c>
      <c r="D1553" s="17">
        <v>3</v>
      </c>
      <c r="E1553" s="17">
        <v>33455</v>
      </c>
      <c r="F1553" s="133" t="s">
        <v>1708</v>
      </c>
      <c r="G1553" s="35" t="s">
        <v>2920</v>
      </c>
      <c r="H1553" s="11" t="str">
        <f>VLOOKUP(G1553,'รหัสและชื่อกิจกรรมชุมนุม 1-2561'!$B$10:$C$181,2)</f>
        <v>สวนพฤกษศาสตร์ 2</v>
      </c>
      <c r="I1553" s="5"/>
      <c r="J1553" s="5"/>
    </row>
    <row r="1554" spans="2:10" ht="12.75" customHeight="1">
      <c r="B1554" s="17">
        <v>3</v>
      </c>
      <c r="C1554" s="17">
        <v>9</v>
      </c>
      <c r="D1554" s="17">
        <v>4</v>
      </c>
      <c r="E1554" s="17">
        <v>33457</v>
      </c>
      <c r="F1554" s="133" t="s">
        <v>1709</v>
      </c>
      <c r="G1554" s="35" t="s">
        <v>2879</v>
      </c>
      <c r="H1554" s="11" t="str">
        <f>VLOOKUP(G1554,'รหัสและชื่อกิจกรรมชุมนุม 1-2561'!$B$10:$C$181,2)</f>
        <v>Ed. Drawing</v>
      </c>
      <c r="I1554" s="5"/>
      <c r="J1554" s="5"/>
    </row>
    <row r="1555" spans="2:10" ht="12.75" customHeight="1">
      <c r="B1555" s="17">
        <v>3</v>
      </c>
      <c r="C1555" s="17">
        <v>9</v>
      </c>
      <c r="D1555" s="17">
        <v>5</v>
      </c>
      <c r="E1555" s="17">
        <v>33473</v>
      </c>
      <c r="F1555" s="133" t="s">
        <v>1710</v>
      </c>
      <c r="G1555" s="35" t="s">
        <v>2929</v>
      </c>
      <c r="H1555" s="11" t="str">
        <f>VLOOKUP(G1555,'รหัสและชื่อกิจกรรมชุมนุม 1-2561'!$B$10:$C$181,2)</f>
        <v>วงดุริยางค์สากล</v>
      </c>
      <c r="I1555" s="5"/>
      <c r="J1555" s="5"/>
    </row>
    <row r="1556" spans="2:10" ht="12.75" customHeight="1">
      <c r="B1556" s="17">
        <v>3</v>
      </c>
      <c r="C1556" s="17">
        <v>9</v>
      </c>
      <c r="D1556" s="17">
        <v>6</v>
      </c>
      <c r="E1556" s="17">
        <v>33483</v>
      </c>
      <c r="F1556" s="133" t="s">
        <v>1711</v>
      </c>
      <c r="G1556" s="35" t="s">
        <v>2939</v>
      </c>
      <c r="H1556" s="11" t="str">
        <f>VLOOKUP(G1556,'รหัสและชื่อกิจกรรมชุมนุม 1-2561'!$B$10:$C$181,2)</f>
        <v>ขายของออนไลน์</v>
      </c>
      <c r="I1556" s="5"/>
      <c r="J1556" s="5"/>
    </row>
    <row r="1557" spans="2:10" ht="12.75" customHeight="1">
      <c r="B1557" s="17">
        <v>3</v>
      </c>
      <c r="C1557" s="17">
        <v>9</v>
      </c>
      <c r="D1557" s="17">
        <v>7</v>
      </c>
      <c r="E1557" s="17">
        <v>33484</v>
      </c>
      <c r="F1557" s="133" t="s">
        <v>1712</v>
      </c>
      <c r="G1557" s="35" t="s">
        <v>2912</v>
      </c>
      <c r="H1557" s="11" t="str">
        <f>VLOOKUP(G1557,'รหัสและชื่อกิจกรรมชุมนุม 1-2561'!$B$10:$C$181,2)</f>
        <v>นักประดิษฐ์</v>
      </c>
      <c r="I1557" s="5"/>
      <c r="J1557" s="5"/>
    </row>
    <row r="1558" spans="2:10" ht="12.75" customHeight="1">
      <c r="B1558" s="17">
        <v>3</v>
      </c>
      <c r="C1558" s="17">
        <v>9</v>
      </c>
      <c r="D1558" s="17">
        <v>8</v>
      </c>
      <c r="E1558" s="17">
        <v>33500</v>
      </c>
      <c r="F1558" s="133" t="s">
        <v>1713</v>
      </c>
      <c r="G1558" s="35" t="s">
        <v>2908</v>
      </c>
      <c r="H1558" s="11" t="str">
        <f>VLOOKUP(G1558,'รหัสและชื่อกิจกรรมชุมนุม 1-2561'!$B$10:$C$181,2)</f>
        <v>เรื่องกล้วยๆ</v>
      </c>
      <c r="I1558" s="5"/>
      <c r="J1558" s="5"/>
    </row>
    <row r="1559" spans="2:10" ht="12.75" customHeight="1">
      <c r="B1559" s="17">
        <v>3</v>
      </c>
      <c r="C1559" s="17">
        <v>9</v>
      </c>
      <c r="D1559" s="17">
        <v>9</v>
      </c>
      <c r="E1559" s="17">
        <v>33505</v>
      </c>
      <c r="F1559" s="133" t="s">
        <v>1714</v>
      </c>
      <c r="G1559" s="35" t="s">
        <v>2929</v>
      </c>
      <c r="H1559" s="11" t="str">
        <f>VLOOKUP(G1559,'รหัสและชื่อกิจกรรมชุมนุม 1-2561'!$B$10:$C$181,2)</f>
        <v>วงดุริยางค์สากล</v>
      </c>
      <c r="I1559" s="5"/>
      <c r="J1559" s="5"/>
    </row>
    <row r="1560" spans="2:10" ht="12.75" customHeight="1">
      <c r="B1560" s="17">
        <v>3</v>
      </c>
      <c r="C1560" s="17">
        <v>9</v>
      </c>
      <c r="D1560" s="17">
        <v>10</v>
      </c>
      <c r="E1560" s="17">
        <v>33519</v>
      </c>
      <c r="F1560" s="133" t="s">
        <v>1715</v>
      </c>
      <c r="G1560" s="35" t="s">
        <v>2920</v>
      </c>
      <c r="H1560" s="11" t="str">
        <f>VLOOKUP(G1560,'รหัสและชื่อกิจกรรมชุมนุม 1-2561'!$B$10:$C$181,2)</f>
        <v>สวนพฤกษศาสตร์ 2</v>
      </c>
      <c r="I1560" s="5"/>
      <c r="J1560" s="5"/>
    </row>
    <row r="1561" spans="2:10" ht="12.75" customHeight="1">
      <c r="B1561" s="17">
        <v>3</v>
      </c>
      <c r="C1561" s="17">
        <v>9</v>
      </c>
      <c r="D1561" s="17">
        <v>11</v>
      </c>
      <c r="E1561" s="17">
        <v>33537</v>
      </c>
      <c r="F1561" s="133" t="s">
        <v>1717</v>
      </c>
      <c r="G1561" s="35" t="s">
        <v>2908</v>
      </c>
      <c r="H1561" s="11" t="str">
        <f>VLOOKUP(G1561,'รหัสและชื่อกิจกรรมชุมนุม 1-2561'!$B$10:$C$181,2)</f>
        <v>เรื่องกล้วยๆ</v>
      </c>
      <c r="I1561" s="5"/>
      <c r="J1561" s="5"/>
    </row>
    <row r="1562" spans="2:10" ht="12.75" customHeight="1">
      <c r="B1562" s="17">
        <v>3</v>
      </c>
      <c r="C1562" s="17">
        <v>9</v>
      </c>
      <c r="D1562" s="17">
        <v>12</v>
      </c>
      <c r="E1562" s="17">
        <v>33545</v>
      </c>
      <c r="F1562" s="133" t="s">
        <v>3465</v>
      </c>
      <c r="G1562" s="35" t="s">
        <v>2920</v>
      </c>
      <c r="H1562" s="11" t="str">
        <f>VLOOKUP(G1562,'รหัสและชื่อกิจกรรมชุมนุม 1-2561'!$B$10:$C$181,2)</f>
        <v>สวนพฤกษศาสตร์ 2</v>
      </c>
      <c r="I1562" s="5"/>
      <c r="J1562" s="5"/>
    </row>
    <row r="1563" spans="2:10" ht="12.75" customHeight="1">
      <c r="B1563" s="17">
        <v>3</v>
      </c>
      <c r="C1563" s="17">
        <v>9</v>
      </c>
      <c r="D1563" s="17">
        <v>13</v>
      </c>
      <c r="E1563" s="17">
        <v>33556</v>
      </c>
      <c r="F1563" s="133" t="s">
        <v>1719</v>
      </c>
      <c r="G1563" s="35" t="s">
        <v>2920</v>
      </c>
      <c r="H1563" s="11" t="str">
        <f>VLOOKUP(G1563,'รหัสและชื่อกิจกรรมชุมนุม 1-2561'!$B$10:$C$181,2)</f>
        <v>สวนพฤกษศาสตร์ 2</v>
      </c>
      <c r="I1563" s="5"/>
      <c r="J1563" s="5"/>
    </row>
    <row r="1564" spans="2:10" ht="12.75" customHeight="1">
      <c r="B1564" s="17">
        <v>3</v>
      </c>
      <c r="C1564" s="17">
        <v>9</v>
      </c>
      <c r="D1564" s="17">
        <v>14</v>
      </c>
      <c r="E1564" s="17">
        <v>33560</v>
      </c>
      <c r="F1564" s="133" t="s">
        <v>1720</v>
      </c>
      <c r="G1564" s="35" t="s">
        <v>2942</v>
      </c>
      <c r="H1564" s="11" t="str">
        <f>VLOOKUP(G1564,'รหัสและชื่อกิจกรรมชุมนุม 1-2561'!$B$10:$C$181,2)</f>
        <v>เกษตรสร้างโลก</v>
      </c>
      <c r="I1564" s="5"/>
      <c r="J1564" s="5"/>
    </row>
    <row r="1565" spans="2:10" ht="12.75" customHeight="1">
      <c r="B1565" s="17">
        <v>3</v>
      </c>
      <c r="C1565" s="17">
        <v>9</v>
      </c>
      <c r="D1565" s="17">
        <v>15</v>
      </c>
      <c r="E1565" s="17">
        <v>33562</v>
      </c>
      <c r="F1565" s="133" t="s">
        <v>1721</v>
      </c>
      <c r="G1565" s="35" t="s">
        <v>2920</v>
      </c>
      <c r="H1565" s="11" t="str">
        <f>VLOOKUP(G1565,'รหัสและชื่อกิจกรรมชุมนุม 1-2561'!$B$10:$C$181,2)</f>
        <v>สวนพฤกษศาสตร์ 2</v>
      </c>
      <c r="I1565" s="5"/>
      <c r="J1565" s="5"/>
    </row>
    <row r="1566" spans="2:10" ht="12.75" customHeight="1">
      <c r="B1566" s="17">
        <v>3</v>
      </c>
      <c r="C1566" s="17">
        <v>9</v>
      </c>
      <c r="D1566" s="17">
        <v>16</v>
      </c>
      <c r="E1566" s="17">
        <v>33572</v>
      </c>
      <c r="F1566" s="133" t="s">
        <v>1722</v>
      </c>
      <c r="G1566" s="35" t="s">
        <v>2920</v>
      </c>
      <c r="H1566" s="11" t="str">
        <f>VLOOKUP(G1566,'รหัสและชื่อกิจกรรมชุมนุม 1-2561'!$B$10:$C$181,2)</f>
        <v>สวนพฤกษศาสตร์ 2</v>
      </c>
      <c r="I1566" s="5"/>
      <c r="J1566" s="5"/>
    </row>
    <row r="1567" spans="2:10" ht="12.75" customHeight="1">
      <c r="B1567" s="17">
        <v>3</v>
      </c>
      <c r="C1567" s="17">
        <v>9</v>
      </c>
      <c r="D1567" s="17">
        <v>17</v>
      </c>
      <c r="E1567" s="17">
        <v>33573</v>
      </c>
      <c r="F1567" s="133" t="s">
        <v>1723</v>
      </c>
      <c r="G1567" s="35" t="s">
        <v>2908</v>
      </c>
      <c r="H1567" s="11" t="str">
        <f>VLOOKUP(G1567,'รหัสและชื่อกิจกรรมชุมนุม 1-2561'!$B$10:$C$181,2)</f>
        <v>เรื่องกล้วยๆ</v>
      </c>
      <c r="I1567" s="5"/>
      <c r="J1567" s="5"/>
    </row>
    <row r="1568" spans="2:10" ht="12.75" customHeight="1">
      <c r="B1568" s="17">
        <v>3</v>
      </c>
      <c r="C1568" s="17">
        <v>9</v>
      </c>
      <c r="D1568" s="17">
        <v>18</v>
      </c>
      <c r="E1568" s="17">
        <v>33576</v>
      </c>
      <c r="F1568" s="133" t="s">
        <v>1724</v>
      </c>
      <c r="G1568" s="35" t="s">
        <v>2908</v>
      </c>
      <c r="H1568" s="11" t="str">
        <f>VLOOKUP(G1568,'รหัสและชื่อกิจกรรมชุมนุม 1-2561'!$B$10:$C$181,2)</f>
        <v>เรื่องกล้วยๆ</v>
      </c>
      <c r="I1568" s="5"/>
      <c r="J1568" s="5"/>
    </row>
    <row r="1569" spans="2:10" s="165" customFormat="1" ht="12.75" customHeight="1">
      <c r="B1569" s="17">
        <v>3</v>
      </c>
      <c r="C1569" s="17">
        <v>9</v>
      </c>
      <c r="D1569" s="17">
        <v>19</v>
      </c>
      <c r="E1569" s="17">
        <v>33579</v>
      </c>
      <c r="F1569" s="133" t="s">
        <v>1725</v>
      </c>
      <c r="G1569" s="35" t="s">
        <v>2920</v>
      </c>
      <c r="H1569" s="11" t="str">
        <f>VLOOKUP(G1569,'รหัสและชื่อกิจกรรมชุมนุม 1-2561'!$B$10:$C$181,2)</f>
        <v>สวนพฤกษศาสตร์ 2</v>
      </c>
      <c r="I1569" s="5"/>
      <c r="J1569" s="5"/>
    </row>
    <row r="1570" spans="2:10" ht="12.75" customHeight="1">
      <c r="B1570" s="161">
        <v>3</v>
      </c>
      <c r="C1570" s="161">
        <v>9</v>
      </c>
      <c r="D1570" s="161">
        <v>20</v>
      </c>
      <c r="E1570" s="161">
        <v>33586</v>
      </c>
      <c r="F1570" s="162" t="s">
        <v>1726</v>
      </c>
      <c r="G1570" s="35" t="s">
        <v>2920</v>
      </c>
      <c r="H1570" s="11" t="str">
        <f>VLOOKUP(G1570,'รหัสและชื่อกิจกรรมชุมนุม 1-2561'!$B$10:$C$181,2)</f>
        <v>สวนพฤกษศาสตร์ 2</v>
      </c>
      <c r="I1570" s="164"/>
      <c r="J1570" s="164"/>
    </row>
    <row r="1571" spans="2:10" ht="12.75" customHeight="1">
      <c r="B1571" s="17">
        <v>3</v>
      </c>
      <c r="C1571" s="17">
        <v>9</v>
      </c>
      <c r="D1571" s="17">
        <v>21</v>
      </c>
      <c r="E1571" s="17">
        <v>33589</v>
      </c>
      <c r="F1571" s="133" t="s">
        <v>1727</v>
      </c>
      <c r="G1571" s="35" t="s">
        <v>2920</v>
      </c>
      <c r="H1571" s="11" t="str">
        <f>VLOOKUP(G1571,'รหัสและชื่อกิจกรรมชุมนุม 1-2561'!$B$10:$C$181,2)</f>
        <v>สวนพฤกษศาสตร์ 2</v>
      </c>
      <c r="I1571" s="5"/>
      <c r="J1571" s="5"/>
    </row>
    <row r="1572" spans="2:10" ht="12.75" customHeight="1">
      <c r="B1572" s="17">
        <v>3</v>
      </c>
      <c r="C1572" s="17">
        <v>9</v>
      </c>
      <c r="D1572" s="17">
        <v>22</v>
      </c>
      <c r="E1572" s="17">
        <v>33591</v>
      </c>
      <c r="F1572" s="133" t="s">
        <v>1728</v>
      </c>
      <c r="G1572" s="35" t="s">
        <v>2879</v>
      </c>
      <c r="H1572" s="11" t="str">
        <f>VLOOKUP(G1572,'รหัสและชื่อกิจกรรมชุมนุม 1-2561'!$B$10:$C$181,2)</f>
        <v>Ed. Drawing</v>
      </c>
      <c r="I1572" s="5"/>
      <c r="J1572" s="5"/>
    </row>
    <row r="1573" spans="2:10" ht="12.75" customHeight="1">
      <c r="B1573" s="17">
        <v>3</v>
      </c>
      <c r="C1573" s="17">
        <v>9</v>
      </c>
      <c r="D1573" s="17">
        <v>23</v>
      </c>
      <c r="E1573" s="17">
        <v>33593</v>
      </c>
      <c r="F1573" s="133" t="s">
        <v>1729</v>
      </c>
      <c r="G1573" s="35" t="s">
        <v>2908</v>
      </c>
      <c r="H1573" s="11" t="str">
        <f>VLOOKUP(G1573,'รหัสและชื่อกิจกรรมชุมนุม 1-2561'!$B$10:$C$181,2)</f>
        <v>เรื่องกล้วยๆ</v>
      </c>
      <c r="I1573" s="5"/>
      <c r="J1573" s="5"/>
    </row>
    <row r="1574" spans="2:10" ht="12.75" customHeight="1">
      <c r="B1574" s="17">
        <v>3</v>
      </c>
      <c r="C1574" s="17">
        <v>9</v>
      </c>
      <c r="D1574" s="17">
        <v>24</v>
      </c>
      <c r="E1574" s="17">
        <v>33605</v>
      </c>
      <c r="F1574" s="133" t="s">
        <v>1730</v>
      </c>
      <c r="G1574" s="35" t="s">
        <v>2908</v>
      </c>
      <c r="H1574" s="11" t="str">
        <f>VLOOKUP(G1574,'รหัสและชื่อกิจกรรมชุมนุม 1-2561'!$B$10:$C$181,2)</f>
        <v>เรื่องกล้วยๆ</v>
      </c>
      <c r="I1574" s="5"/>
      <c r="J1574" s="5"/>
    </row>
    <row r="1575" spans="2:10" ht="12.75" customHeight="1">
      <c r="B1575" s="17">
        <v>3</v>
      </c>
      <c r="C1575" s="17">
        <v>9</v>
      </c>
      <c r="D1575" s="17">
        <v>25</v>
      </c>
      <c r="E1575" s="17">
        <v>33606</v>
      </c>
      <c r="F1575" s="133" t="s">
        <v>1731</v>
      </c>
      <c r="G1575" s="35" t="s">
        <v>2920</v>
      </c>
      <c r="H1575" s="11" t="str">
        <f>VLOOKUP(G1575,'รหัสและชื่อกิจกรรมชุมนุม 1-2561'!$B$10:$C$181,2)</f>
        <v>สวนพฤกษศาสตร์ 2</v>
      </c>
      <c r="I1575" s="5"/>
      <c r="J1575" s="5"/>
    </row>
    <row r="1576" spans="2:10" ht="12.75" customHeight="1">
      <c r="B1576" s="17">
        <v>3</v>
      </c>
      <c r="C1576" s="17">
        <v>9</v>
      </c>
      <c r="D1576" s="17">
        <v>26</v>
      </c>
      <c r="E1576" s="17">
        <v>33607</v>
      </c>
      <c r="F1576" s="133" t="s">
        <v>1732</v>
      </c>
      <c r="G1576" s="35" t="s">
        <v>2929</v>
      </c>
      <c r="H1576" s="11" t="str">
        <f>VLOOKUP(G1576,'รหัสและชื่อกิจกรรมชุมนุม 1-2561'!$B$10:$C$181,2)</f>
        <v>วงดุริยางค์สากล</v>
      </c>
      <c r="I1576" s="5"/>
      <c r="J1576" s="5"/>
    </row>
    <row r="1577" spans="2:10" ht="12.75" customHeight="1">
      <c r="B1577" s="17">
        <v>3</v>
      </c>
      <c r="C1577" s="17">
        <v>9</v>
      </c>
      <c r="D1577" s="17">
        <v>27</v>
      </c>
      <c r="E1577" s="17">
        <v>33609</v>
      </c>
      <c r="F1577" s="133" t="s">
        <v>1733</v>
      </c>
      <c r="G1577" s="35" t="s">
        <v>2920</v>
      </c>
      <c r="H1577" s="11" t="str">
        <f>VLOOKUP(G1577,'รหัสและชื่อกิจกรรมชุมนุม 1-2561'!$B$10:$C$181,2)</f>
        <v>สวนพฤกษศาสตร์ 2</v>
      </c>
      <c r="I1577" s="5"/>
      <c r="J1577" s="5"/>
    </row>
    <row r="1578" spans="2:10" ht="12.75" customHeight="1">
      <c r="B1578" s="17">
        <v>3</v>
      </c>
      <c r="C1578" s="17">
        <v>9</v>
      </c>
      <c r="D1578" s="17">
        <v>28</v>
      </c>
      <c r="E1578" s="17">
        <v>33621</v>
      </c>
      <c r="F1578" s="133" t="s">
        <v>1735</v>
      </c>
      <c r="G1578" s="35" t="s">
        <v>2920</v>
      </c>
      <c r="H1578" s="11" t="str">
        <f>VLOOKUP(G1578,'รหัสและชื่อกิจกรรมชุมนุม 1-2561'!$B$10:$C$181,2)</f>
        <v>สวนพฤกษศาสตร์ 2</v>
      </c>
      <c r="I1578" s="5"/>
      <c r="J1578" s="5"/>
    </row>
    <row r="1579" spans="2:10" ht="12.75" customHeight="1">
      <c r="B1579" s="17">
        <v>3</v>
      </c>
      <c r="C1579" s="17">
        <v>9</v>
      </c>
      <c r="D1579" s="17">
        <v>29</v>
      </c>
      <c r="E1579" s="17">
        <v>33638</v>
      </c>
      <c r="F1579" s="133" t="s">
        <v>1736</v>
      </c>
      <c r="G1579" s="35" t="s">
        <v>2908</v>
      </c>
      <c r="H1579" s="11" t="str">
        <f>VLOOKUP(G1579,'รหัสและชื่อกิจกรรมชุมนุม 1-2561'!$B$10:$C$181,2)</f>
        <v>เรื่องกล้วยๆ</v>
      </c>
      <c r="I1579" s="5"/>
      <c r="J1579" s="5"/>
    </row>
    <row r="1580" spans="2:10" ht="12.75" customHeight="1">
      <c r="B1580" s="17">
        <v>3</v>
      </c>
      <c r="C1580" s="17">
        <v>9</v>
      </c>
      <c r="D1580" s="17">
        <v>30</v>
      </c>
      <c r="E1580" s="17">
        <v>33640</v>
      </c>
      <c r="F1580" s="133" t="s">
        <v>1737</v>
      </c>
      <c r="G1580" s="35" t="s">
        <v>2916</v>
      </c>
      <c r="H1580" s="11" t="str">
        <f>VLOOKUP(G1580,'รหัสและชื่อกิจกรรมชุมนุม 1-2561'!$B$10:$C$181,2)</f>
        <v>สิ่งประดิษฐ์</v>
      </c>
      <c r="I1580" s="5"/>
      <c r="J1580" s="5"/>
    </row>
    <row r="1581" spans="2:10" ht="12.75" customHeight="1">
      <c r="B1581" s="17">
        <v>3</v>
      </c>
      <c r="C1581" s="17">
        <v>9</v>
      </c>
      <c r="D1581" s="17">
        <v>31</v>
      </c>
      <c r="E1581" s="17">
        <v>33642</v>
      </c>
      <c r="F1581" s="133" t="s">
        <v>1738</v>
      </c>
      <c r="G1581" s="35" t="s">
        <v>2939</v>
      </c>
      <c r="H1581" s="11" t="str">
        <f>VLOOKUP(G1581,'รหัสและชื่อกิจกรรมชุมนุม 1-2561'!$B$10:$C$181,2)</f>
        <v>ขายของออนไลน์</v>
      </c>
      <c r="I1581" s="5"/>
      <c r="J1581" s="5"/>
    </row>
    <row r="1582" spans="2:10" ht="12.75" customHeight="1">
      <c r="B1582" s="17">
        <v>3</v>
      </c>
      <c r="C1582" s="17">
        <v>9</v>
      </c>
      <c r="D1582" s="17">
        <v>32</v>
      </c>
      <c r="E1582" s="17">
        <v>33645</v>
      </c>
      <c r="F1582" s="133" t="s">
        <v>1739</v>
      </c>
      <c r="G1582" s="35" t="s">
        <v>2920</v>
      </c>
      <c r="H1582" s="11" t="str">
        <f>VLOOKUP(G1582,'รหัสและชื่อกิจกรรมชุมนุม 1-2561'!$B$10:$C$181,2)</f>
        <v>สวนพฤกษศาสตร์ 2</v>
      </c>
      <c r="I1582" s="5"/>
      <c r="J1582" s="5"/>
    </row>
    <row r="1583" spans="2:10" ht="12.75" customHeight="1">
      <c r="B1583" s="17">
        <v>3</v>
      </c>
      <c r="C1583" s="17">
        <v>9</v>
      </c>
      <c r="D1583" s="17">
        <v>33</v>
      </c>
      <c r="E1583" s="17">
        <v>33657</v>
      </c>
      <c r="F1583" s="133" t="s">
        <v>1741</v>
      </c>
      <c r="G1583" s="35" t="s">
        <v>2915</v>
      </c>
      <c r="H1583" s="11" t="str">
        <f>VLOOKUP(G1583,'รหัสและชื่อกิจกรรมชุมนุม 1-2561'!$B$10:$C$181,2)</f>
        <v>นาฏศิลป์ไทย</v>
      </c>
      <c r="I1583" s="5"/>
      <c r="J1583" s="5"/>
    </row>
    <row r="1584" spans="2:10" s="165" customFormat="1" ht="12.75" customHeight="1">
      <c r="B1584" s="17">
        <v>3</v>
      </c>
      <c r="C1584" s="17">
        <v>9</v>
      </c>
      <c r="D1584" s="17">
        <v>34</v>
      </c>
      <c r="E1584" s="17">
        <v>33678</v>
      </c>
      <c r="F1584" s="133" t="s">
        <v>1742</v>
      </c>
      <c r="G1584" s="35" t="s">
        <v>2929</v>
      </c>
      <c r="H1584" s="11" t="str">
        <f>VLOOKUP(G1584,'รหัสและชื่อกิจกรรมชุมนุม 1-2561'!$B$10:$C$181,2)</f>
        <v>วงดุริยางค์สากล</v>
      </c>
      <c r="I1584" s="5"/>
      <c r="J1584" s="5"/>
    </row>
    <row r="1585" spans="2:10" ht="12.75" customHeight="1">
      <c r="B1585" s="161">
        <v>3</v>
      </c>
      <c r="C1585" s="161">
        <v>9</v>
      </c>
      <c r="D1585" s="161">
        <v>35</v>
      </c>
      <c r="E1585" s="161">
        <v>33723</v>
      </c>
      <c r="F1585" s="162" t="s">
        <v>1743</v>
      </c>
      <c r="G1585" s="35" t="s">
        <v>2916</v>
      </c>
      <c r="H1585" s="11" t="str">
        <f>VLOOKUP(G1585,'รหัสและชื่อกิจกรรมชุมนุม 1-2561'!$B$10:$C$181,2)</f>
        <v>สิ่งประดิษฐ์</v>
      </c>
      <c r="I1585" s="164"/>
      <c r="J1585" s="164"/>
    </row>
    <row r="1586" spans="2:10" ht="12.75" customHeight="1">
      <c r="B1586" s="17">
        <v>3</v>
      </c>
      <c r="C1586" s="17">
        <v>9</v>
      </c>
      <c r="D1586" s="17">
        <v>36</v>
      </c>
      <c r="E1586" s="17">
        <v>33724</v>
      </c>
      <c r="F1586" s="133" t="s">
        <v>1744</v>
      </c>
      <c r="G1586" s="35" t="s">
        <v>2929</v>
      </c>
      <c r="H1586" s="11" t="str">
        <f>VLOOKUP(G1586,'รหัสและชื่อกิจกรรมชุมนุม 1-2561'!$B$10:$C$181,2)</f>
        <v>วงดุริยางค์สากล</v>
      </c>
      <c r="I1586" s="5"/>
      <c r="J1586" s="5"/>
    </row>
    <row r="1587" spans="2:10" ht="12.75" customHeight="1">
      <c r="B1587" s="17">
        <v>3</v>
      </c>
      <c r="C1587" s="17">
        <v>9</v>
      </c>
      <c r="D1587" s="17">
        <v>37</v>
      </c>
      <c r="E1587" s="17">
        <v>33743</v>
      </c>
      <c r="F1587" s="133" t="s">
        <v>1745</v>
      </c>
      <c r="G1587" s="35" t="s">
        <v>2915</v>
      </c>
      <c r="H1587" s="11" t="str">
        <f>VLOOKUP(G1587,'รหัสและชื่อกิจกรรมชุมนุม 1-2561'!$B$10:$C$181,2)</f>
        <v>นาฏศิลป์ไทย</v>
      </c>
      <c r="I1587" s="5"/>
      <c r="J1587" s="5"/>
    </row>
    <row r="1588" spans="2:10" ht="12.75" customHeight="1">
      <c r="B1588" s="17">
        <v>3</v>
      </c>
      <c r="C1588" s="17">
        <v>9</v>
      </c>
      <c r="D1588" s="17">
        <v>38</v>
      </c>
      <c r="E1588" s="17">
        <v>33757</v>
      </c>
      <c r="F1588" s="133" t="s">
        <v>1746</v>
      </c>
      <c r="G1588" s="35" t="s">
        <v>2916</v>
      </c>
      <c r="H1588" s="11" t="str">
        <f>VLOOKUP(G1588,'รหัสและชื่อกิจกรรมชุมนุม 1-2561'!$B$10:$C$181,2)</f>
        <v>สิ่งประดิษฐ์</v>
      </c>
      <c r="I1588" s="5"/>
      <c r="J1588" s="5"/>
    </row>
    <row r="1589" spans="2:10" ht="12.75" customHeight="1">
      <c r="B1589" s="17">
        <v>3</v>
      </c>
      <c r="C1589" s="17">
        <v>9</v>
      </c>
      <c r="D1589" s="17">
        <v>39</v>
      </c>
      <c r="E1589" s="17">
        <v>33760</v>
      </c>
      <c r="F1589" s="133" t="s">
        <v>1747</v>
      </c>
      <c r="G1589" s="35" t="s">
        <v>2916</v>
      </c>
      <c r="H1589" s="11" t="str">
        <f>VLOOKUP(G1589,'รหัสและชื่อกิจกรรมชุมนุม 1-2561'!$B$10:$C$181,2)</f>
        <v>สิ่งประดิษฐ์</v>
      </c>
      <c r="I1589" s="5"/>
      <c r="J1589" s="5"/>
    </row>
    <row r="1590" spans="2:10" ht="12.75" customHeight="1">
      <c r="B1590" s="17">
        <v>3</v>
      </c>
      <c r="C1590" s="17">
        <v>9</v>
      </c>
      <c r="D1590" s="17">
        <v>40</v>
      </c>
      <c r="E1590" s="17">
        <v>33803</v>
      </c>
      <c r="F1590" s="133" t="s">
        <v>1748</v>
      </c>
      <c r="G1590" s="35" t="s">
        <v>2929</v>
      </c>
      <c r="H1590" s="11" t="str">
        <f>VLOOKUP(G1590,'รหัสและชื่อกิจกรรมชุมนุม 1-2561'!$B$10:$C$181,2)</f>
        <v>วงดุริยางค์สากล</v>
      </c>
      <c r="I1590" s="5"/>
      <c r="J1590" s="5"/>
    </row>
    <row r="1591" spans="2:10" ht="12.75" customHeight="1">
      <c r="B1591" s="17">
        <v>3</v>
      </c>
      <c r="C1591" s="17">
        <v>9</v>
      </c>
      <c r="D1591" s="17">
        <v>41</v>
      </c>
      <c r="E1591" s="17">
        <v>33804</v>
      </c>
      <c r="F1591" s="133" t="s">
        <v>1749</v>
      </c>
      <c r="G1591" s="35" t="s">
        <v>2916</v>
      </c>
      <c r="H1591" s="11" t="str">
        <f>VLOOKUP(G1591,'รหัสและชื่อกิจกรรมชุมนุม 1-2561'!$B$10:$C$181,2)</f>
        <v>สิ่งประดิษฐ์</v>
      </c>
      <c r="I1591" s="5"/>
      <c r="J1591" s="5"/>
    </row>
    <row r="1592" spans="2:10" ht="12.75" customHeight="1">
      <c r="B1592" s="17">
        <v>3</v>
      </c>
      <c r="C1592" s="17">
        <v>9</v>
      </c>
      <c r="D1592" s="17">
        <v>42</v>
      </c>
      <c r="E1592" s="17">
        <v>33810</v>
      </c>
      <c r="F1592" s="133" t="s">
        <v>1750</v>
      </c>
      <c r="G1592" s="35" t="s">
        <v>2929</v>
      </c>
      <c r="H1592" s="11" t="str">
        <f>VLOOKUP(G1592,'รหัสและชื่อกิจกรรมชุมนุม 1-2561'!$B$10:$C$181,2)</f>
        <v>วงดุริยางค์สากล</v>
      </c>
      <c r="I1592" s="5"/>
      <c r="J1592" s="5"/>
    </row>
    <row r="1593" spans="2:10" ht="12.75" customHeight="1">
      <c r="B1593" s="17">
        <v>3</v>
      </c>
      <c r="C1593" s="17">
        <v>9</v>
      </c>
      <c r="D1593" s="17">
        <v>43</v>
      </c>
      <c r="E1593" s="17">
        <v>33820</v>
      </c>
      <c r="F1593" s="133" t="s">
        <v>1751</v>
      </c>
      <c r="G1593" s="35" t="s">
        <v>2929</v>
      </c>
      <c r="H1593" s="11" t="str">
        <f>VLOOKUP(G1593,'รหัสและชื่อกิจกรรมชุมนุม 1-2561'!$B$10:$C$181,2)</f>
        <v>วงดุริยางค์สากล</v>
      </c>
      <c r="I1593" s="5"/>
      <c r="J1593" s="5"/>
    </row>
    <row r="1594" spans="2:10" ht="12.75" customHeight="1">
      <c r="B1594" s="17">
        <v>3</v>
      </c>
      <c r="C1594" s="17">
        <v>9</v>
      </c>
      <c r="D1594" s="17">
        <v>44</v>
      </c>
      <c r="E1594" s="17">
        <v>33850</v>
      </c>
      <c r="F1594" s="133" t="s">
        <v>1752</v>
      </c>
      <c r="G1594" s="35" t="s">
        <v>2922</v>
      </c>
      <c r="H1594" s="11" t="str">
        <f>VLOOKUP(G1594,'รหัสและชื่อกิจกรรมชุมนุม 1-2561'!$B$10:$C$181,2)</f>
        <v>กีฬา</v>
      </c>
      <c r="I1594" s="5"/>
      <c r="J1594" s="5"/>
    </row>
    <row r="1595" spans="2:10" ht="12.75" customHeight="1">
      <c r="B1595" s="17">
        <v>3</v>
      </c>
      <c r="C1595" s="17">
        <v>9</v>
      </c>
      <c r="D1595" s="17">
        <v>45</v>
      </c>
      <c r="E1595" s="17">
        <v>33854</v>
      </c>
      <c r="F1595" s="133" t="s">
        <v>1753</v>
      </c>
      <c r="G1595" s="35" t="s">
        <v>2922</v>
      </c>
      <c r="H1595" s="11" t="str">
        <f>VLOOKUP(G1595,'รหัสและชื่อกิจกรรมชุมนุม 1-2561'!$B$10:$C$181,2)</f>
        <v>กีฬา</v>
      </c>
      <c r="I1595" s="5"/>
      <c r="J1595" s="5"/>
    </row>
    <row r="1596" spans="2:10" ht="12.75" customHeight="1">
      <c r="B1596" s="17">
        <v>3</v>
      </c>
      <c r="C1596" s="17">
        <v>9</v>
      </c>
      <c r="D1596" s="17">
        <v>46</v>
      </c>
      <c r="E1596" s="17">
        <v>33861</v>
      </c>
      <c r="F1596" s="133" t="s">
        <v>1754</v>
      </c>
      <c r="G1596" s="35" t="s">
        <v>2916</v>
      </c>
      <c r="H1596" s="11" t="str">
        <f>VLOOKUP(G1596,'รหัสและชื่อกิจกรรมชุมนุม 1-2561'!$B$10:$C$181,2)</f>
        <v>สิ่งประดิษฐ์</v>
      </c>
      <c r="I1596" s="5"/>
      <c r="J1596" s="5"/>
    </row>
    <row r="1597" spans="2:10" ht="12.75" customHeight="1">
      <c r="B1597" s="17">
        <v>3</v>
      </c>
      <c r="C1597" s="17">
        <v>9</v>
      </c>
      <c r="D1597" s="17">
        <v>47</v>
      </c>
      <c r="E1597" s="17">
        <v>33867</v>
      </c>
      <c r="F1597" s="133" t="s">
        <v>1755</v>
      </c>
      <c r="G1597" s="35" t="s">
        <v>2929</v>
      </c>
      <c r="H1597" s="11" t="str">
        <f>VLOOKUP(G1597,'รหัสและชื่อกิจกรรมชุมนุม 1-2561'!$B$10:$C$181,2)</f>
        <v>วงดุริยางค์สากล</v>
      </c>
      <c r="I1597" s="5"/>
      <c r="J1597" s="5"/>
    </row>
    <row r="1598" spans="2:10" ht="12.75" customHeight="1">
      <c r="B1598" s="121"/>
      <c r="C1598" s="121"/>
      <c r="D1598" s="121"/>
      <c r="E1598" s="121"/>
      <c r="F1598" s="157"/>
      <c r="G1598" s="158"/>
      <c r="H1598" s="51"/>
      <c r="I1598" s="118"/>
      <c r="J1598" s="118"/>
    </row>
    <row r="1599" spans="2:10" ht="12.75" customHeight="1">
      <c r="B1599" s="121"/>
      <c r="C1599" s="121"/>
      <c r="D1599" s="121"/>
      <c r="E1599" s="121"/>
      <c r="F1599" s="157"/>
      <c r="G1599" s="158"/>
      <c r="H1599" s="51"/>
      <c r="I1599" s="118"/>
      <c r="J1599" s="118"/>
    </row>
    <row r="1600" spans="2:10" ht="12.75" customHeight="1">
      <c r="B1600" s="121"/>
      <c r="C1600" s="121"/>
      <c r="D1600" s="121"/>
      <c r="E1600" s="121"/>
      <c r="F1600" s="157"/>
      <c r="G1600" s="158"/>
      <c r="H1600" s="51"/>
      <c r="I1600" s="118"/>
      <c r="J1600" s="118"/>
    </row>
    <row r="1601" spans="2:10" ht="12.75" customHeight="1">
      <c r="B1601" s="119"/>
      <c r="C1601" s="119"/>
      <c r="D1601" s="119"/>
      <c r="E1601" s="119"/>
      <c r="F1601" s="159"/>
      <c r="G1601" s="158"/>
      <c r="H1601" s="51"/>
      <c r="I1601" s="118"/>
      <c r="J1601" s="118"/>
    </row>
    <row r="1602" spans="2:10" ht="12.75" customHeight="1">
      <c r="B1602" s="119"/>
      <c r="C1602" s="119"/>
      <c r="D1602" s="119"/>
      <c r="E1602" s="119"/>
      <c r="F1602" s="159"/>
      <c r="G1602" s="158"/>
      <c r="H1602" s="51"/>
      <c r="I1602" s="118"/>
      <c r="J1602" s="118"/>
    </row>
    <row r="1603" spans="2:10" ht="12.75" customHeight="1">
      <c r="G1603" s="156"/>
      <c r="H1603" s="43"/>
    </row>
    <row r="1604" spans="2:10" ht="12.75" customHeight="1">
      <c r="E1604" s="25" t="s">
        <v>4431</v>
      </c>
      <c r="G1604" s="156"/>
      <c r="H1604" s="43"/>
    </row>
    <row r="1605" spans="2:10" s="3" customFormat="1" ht="12.75" customHeight="1">
      <c r="B1605" s="6"/>
      <c r="C1605" s="6"/>
      <c r="D1605" s="6"/>
      <c r="E1605" s="16"/>
      <c r="F1605" s="146"/>
      <c r="G1605" s="156"/>
      <c r="H1605" s="6"/>
      <c r="I1605" s="1"/>
      <c r="J1605" s="1"/>
    </row>
    <row r="1606" spans="2:10" s="3" customFormat="1" ht="12.75" customHeight="1">
      <c r="B1606" s="2" t="s">
        <v>3</v>
      </c>
      <c r="C1606" s="2" t="s">
        <v>4</v>
      </c>
      <c r="D1606" s="2" t="s">
        <v>2</v>
      </c>
      <c r="E1606" s="2" t="s">
        <v>5</v>
      </c>
      <c r="F1606" s="147" t="s">
        <v>1</v>
      </c>
      <c r="G1606" s="34" t="s">
        <v>2866</v>
      </c>
      <c r="H1606" s="2" t="s">
        <v>6</v>
      </c>
      <c r="I1606" s="2" t="s">
        <v>2868</v>
      </c>
      <c r="J1606" s="2" t="s">
        <v>0</v>
      </c>
    </row>
    <row r="1607" spans="2:10" ht="12.75" customHeight="1">
      <c r="B1607" s="17">
        <v>3</v>
      </c>
      <c r="C1607" s="17">
        <v>10</v>
      </c>
      <c r="D1607" s="17">
        <v>1</v>
      </c>
      <c r="E1607" s="17">
        <v>33425</v>
      </c>
      <c r="F1607" s="133" t="s">
        <v>1757</v>
      </c>
      <c r="G1607" s="35" t="s">
        <v>2921</v>
      </c>
      <c r="H1607" s="11" t="str">
        <f>VLOOKUP(G1607,'รหัสและชื่อกิจกรรมชุมนุม 1-2561'!$B$10:$C$181,2)</f>
        <v>นักเคมีรุ่นเยาว์</v>
      </c>
      <c r="I1607" s="5"/>
      <c r="J1607" s="5"/>
    </row>
    <row r="1608" spans="2:10" ht="12.75" customHeight="1">
      <c r="B1608" s="17">
        <v>3</v>
      </c>
      <c r="C1608" s="17">
        <v>10</v>
      </c>
      <c r="D1608" s="17">
        <v>2</v>
      </c>
      <c r="E1608" s="17">
        <v>33437</v>
      </c>
      <c r="F1608" s="133" t="s">
        <v>3466</v>
      </c>
      <c r="G1608" s="35" t="s">
        <v>2921</v>
      </c>
      <c r="H1608" s="11" t="str">
        <f>VLOOKUP(G1608,'รหัสและชื่อกิจกรรมชุมนุม 1-2561'!$B$10:$C$181,2)</f>
        <v>นักเคมีรุ่นเยาว์</v>
      </c>
      <c r="I1608" s="5"/>
      <c r="J1608" s="5"/>
    </row>
    <row r="1609" spans="2:10" ht="12.75" customHeight="1">
      <c r="B1609" s="17">
        <v>3</v>
      </c>
      <c r="C1609" s="17">
        <v>10</v>
      </c>
      <c r="D1609" s="17">
        <v>3</v>
      </c>
      <c r="E1609" s="17">
        <v>33438</v>
      </c>
      <c r="F1609" s="133" t="s">
        <v>1759</v>
      </c>
      <c r="G1609" s="35" t="s">
        <v>2907</v>
      </c>
      <c r="H1609" s="11" t="str">
        <f>VLOOKUP(G1609,'รหัสและชื่อกิจกรรมชุมนุม 1-2561'!$B$10:$C$181,2)</f>
        <v>ชุมนุมเสริมทักษะคณิตศาสตร์</v>
      </c>
      <c r="I1609" s="5"/>
      <c r="J1609" s="5"/>
    </row>
    <row r="1610" spans="2:10" ht="12.75" customHeight="1">
      <c r="B1610" s="17">
        <v>3</v>
      </c>
      <c r="C1610" s="17">
        <v>10</v>
      </c>
      <c r="D1610" s="17">
        <v>4</v>
      </c>
      <c r="E1610" s="17">
        <v>33447</v>
      </c>
      <c r="F1610" s="133" t="s">
        <v>1760</v>
      </c>
      <c r="G1610" s="35" t="s">
        <v>2950</v>
      </c>
      <c r="H1610" s="11" t="str">
        <f>VLOOKUP(G1610,'รหัสและชื่อกิจกรรมชุมนุม 1-2561'!$B$10:$C$181,2)</f>
        <v>ขยะมิติใหม่ใส่ใจสิ่งแวดล้อม</v>
      </c>
      <c r="I1610" s="5"/>
      <c r="J1610" s="5"/>
    </row>
    <row r="1611" spans="2:10" ht="12.75" customHeight="1">
      <c r="B1611" s="17">
        <v>3</v>
      </c>
      <c r="C1611" s="17">
        <v>10</v>
      </c>
      <c r="D1611" s="17">
        <v>5</v>
      </c>
      <c r="E1611" s="17">
        <v>33479</v>
      </c>
      <c r="F1611" s="133" t="s">
        <v>1761</v>
      </c>
      <c r="G1611" s="35" t="s">
        <v>2921</v>
      </c>
      <c r="H1611" s="11" t="str">
        <f>VLOOKUP(G1611,'รหัสและชื่อกิจกรรมชุมนุม 1-2561'!$B$10:$C$181,2)</f>
        <v>นักเคมีรุ่นเยาว์</v>
      </c>
      <c r="I1611" s="5"/>
      <c r="J1611" s="5"/>
    </row>
    <row r="1612" spans="2:10" ht="12.75" customHeight="1">
      <c r="B1612" s="17">
        <v>3</v>
      </c>
      <c r="C1612" s="17">
        <v>10</v>
      </c>
      <c r="D1612" s="17">
        <v>6</v>
      </c>
      <c r="E1612" s="17">
        <v>33481</v>
      </c>
      <c r="F1612" s="133" t="s">
        <v>1762</v>
      </c>
      <c r="G1612" s="35" t="s">
        <v>2907</v>
      </c>
      <c r="H1612" s="11" t="str">
        <f>VLOOKUP(G1612,'รหัสและชื่อกิจกรรมชุมนุม 1-2561'!$B$10:$C$181,2)</f>
        <v>ชุมนุมเสริมทักษะคณิตศาสตร์</v>
      </c>
      <c r="I1612" s="5"/>
      <c r="J1612" s="5"/>
    </row>
    <row r="1613" spans="2:10" ht="12.75" customHeight="1">
      <c r="B1613" s="17">
        <v>3</v>
      </c>
      <c r="C1613" s="17">
        <v>10</v>
      </c>
      <c r="D1613" s="17">
        <v>7</v>
      </c>
      <c r="E1613" s="17">
        <v>33485</v>
      </c>
      <c r="F1613" s="133" t="s">
        <v>1763</v>
      </c>
      <c r="G1613" s="35" t="s">
        <v>2921</v>
      </c>
      <c r="H1613" s="11" t="str">
        <f>VLOOKUP(G1613,'รหัสและชื่อกิจกรรมชุมนุม 1-2561'!$B$10:$C$181,2)</f>
        <v>นักเคมีรุ่นเยาว์</v>
      </c>
      <c r="I1613" s="5"/>
      <c r="J1613" s="5"/>
    </row>
    <row r="1614" spans="2:10" ht="12.75" customHeight="1">
      <c r="B1614" s="17">
        <v>3</v>
      </c>
      <c r="C1614" s="17">
        <v>10</v>
      </c>
      <c r="D1614" s="17">
        <v>8</v>
      </c>
      <c r="E1614" s="17">
        <v>33490</v>
      </c>
      <c r="F1614" s="133" t="s">
        <v>1764</v>
      </c>
      <c r="G1614" s="35" t="s">
        <v>2907</v>
      </c>
      <c r="H1614" s="11" t="str">
        <f>VLOOKUP(G1614,'รหัสและชื่อกิจกรรมชุมนุม 1-2561'!$B$10:$C$181,2)</f>
        <v>ชุมนุมเสริมทักษะคณิตศาสตร์</v>
      </c>
      <c r="I1614" s="5"/>
      <c r="J1614" s="5"/>
    </row>
    <row r="1615" spans="2:10" ht="12.75" customHeight="1">
      <c r="B1615" s="17">
        <v>3</v>
      </c>
      <c r="C1615" s="17">
        <v>10</v>
      </c>
      <c r="D1615" s="17">
        <v>9</v>
      </c>
      <c r="E1615" s="17">
        <v>33491</v>
      </c>
      <c r="F1615" s="133" t="s">
        <v>1765</v>
      </c>
      <c r="G1615" s="35" t="s">
        <v>2907</v>
      </c>
      <c r="H1615" s="11" t="str">
        <f>VLOOKUP(G1615,'รหัสและชื่อกิจกรรมชุมนุม 1-2561'!$B$10:$C$181,2)</f>
        <v>ชุมนุมเสริมทักษะคณิตศาสตร์</v>
      </c>
      <c r="I1615" s="5"/>
      <c r="J1615" s="5"/>
    </row>
    <row r="1616" spans="2:10" ht="12.75" customHeight="1">
      <c r="B1616" s="17">
        <v>3</v>
      </c>
      <c r="C1616" s="17">
        <v>10</v>
      </c>
      <c r="D1616" s="17">
        <v>10</v>
      </c>
      <c r="E1616" s="17">
        <v>33495</v>
      </c>
      <c r="F1616" s="133" t="s">
        <v>1766</v>
      </c>
      <c r="G1616" s="35" t="s">
        <v>2921</v>
      </c>
      <c r="H1616" s="11" t="str">
        <f>VLOOKUP(G1616,'รหัสและชื่อกิจกรรมชุมนุม 1-2561'!$B$10:$C$181,2)</f>
        <v>นักเคมีรุ่นเยาว์</v>
      </c>
      <c r="I1616" s="5"/>
      <c r="J1616" s="5"/>
    </row>
    <row r="1617" spans="2:10" ht="12.75" customHeight="1">
      <c r="B1617" s="17">
        <v>3</v>
      </c>
      <c r="C1617" s="17">
        <v>10</v>
      </c>
      <c r="D1617" s="17">
        <v>11</v>
      </c>
      <c r="E1617" s="17">
        <v>33498</v>
      </c>
      <c r="F1617" s="133" t="s">
        <v>1767</v>
      </c>
      <c r="G1617" s="35" t="s">
        <v>2950</v>
      </c>
      <c r="H1617" s="11" t="str">
        <f>VLOOKUP(G1617,'รหัสและชื่อกิจกรรมชุมนุม 1-2561'!$B$10:$C$181,2)</f>
        <v>ขยะมิติใหม่ใส่ใจสิ่งแวดล้อม</v>
      </c>
      <c r="I1617" s="5"/>
      <c r="J1617" s="5"/>
    </row>
    <row r="1618" spans="2:10" ht="12.75" customHeight="1">
      <c r="B1618" s="17">
        <v>3</v>
      </c>
      <c r="C1618" s="17">
        <v>10</v>
      </c>
      <c r="D1618" s="17">
        <v>12</v>
      </c>
      <c r="E1618" s="17">
        <v>33501</v>
      </c>
      <c r="F1618" s="133" t="s">
        <v>1768</v>
      </c>
      <c r="G1618" s="35" t="s">
        <v>2919</v>
      </c>
      <c r="H1618" s="11" t="str">
        <f>VLOOKUP(G1618,'รหัสและชื่อกิจกรรมชุมนุม 1-2561'!$B$10:$C$181,2)</f>
        <v>สวนพฤกษศาสตร์ 1</v>
      </c>
      <c r="I1618" s="5"/>
      <c r="J1618" s="5"/>
    </row>
    <row r="1619" spans="2:10" ht="12.75" customHeight="1">
      <c r="B1619" s="17">
        <v>3</v>
      </c>
      <c r="C1619" s="17">
        <v>10</v>
      </c>
      <c r="D1619" s="17">
        <v>13</v>
      </c>
      <c r="E1619" s="17">
        <v>33518</v>
      </c>
      <c r="F1619" s="133" t="s">
        <v>1769</v>
      </c>
      <c r="G1619" s="35" t="s">
        <v>2950</v>
      </c>
      <c r="H1619" s="11" t="str">
        <f>VLOOKUP(G1619,'รหัสและชื่อกิจกรรมชุมนุม 1-2561'!$B$10:$C$181,2)</f>
        <v>ขยะมิติใหม่ใส่ใจสิ่งแวดล้อม</v>
      </c>
      <c r="I1619" s="5"/>
      <c r="J1619" s="5"/>
    </row>
    <row r="1620" spans="2:10" ht="12.75" customHeight="1">
      <c r="B1620" s="17">
        <v>3</v>
      </c>
      <c r="C1620" s="17">
        <v>10</v>
      </c>
      <c r="D1620" s="17">
        <v>14</v>
      </c>
      <c r="E1620" s="17">
        <v>33548</v>
      </c>
      <c r="F1620" s="133" t="s">
        <v>1770</v>
      </c>
      <c r="G1620" s="35" t="s">
        <v>2907</v>
      </c>
      <c r="H1620" s="11" t="str">
        <f>VLOOKUP(G1620,'รหัสและชื่อกิจกรรมชุมนุม 1-2561'!$B$10:$C$181,2)</f>
        <v>ชุมนุมเสริมทักษะคณิตศาสตร์</v>
      </c>
      <c r="I1620" s="5"/>
      <c r="J1620" s="5"/>
    </row>
    <row r="1621" spans="2:10" ht="12.75" customHeight="1">
      <c r="B1621" s="17">
        <v>3</v>
      </c>
      <c r="C1621" s="17">
        <v>10</v>
      </c>
      <c r="D1621" s="17">
        <v>15</v>
      </c>
      <c r="E1621" s="17">
        <v>33549</v>
      </c>
      <c r="F1621" s="133" t="s">
        <v>1771</v>
      </c>
      <c r="G1621" s="35" t="s">
        <v>2950</v>
      </c>
      <c r="H1621" s="11" t="str">
        <f>VLOOKUP(G1621,'รหัสและชื่อกิจกรรมชุมนุม 1-2561'!$B$10:$C$181,2)</f>
        <v>ขยะมิติใหม่ใส่ใจสิ่งแวดล้อม</v>
      </c>
      <c r="I1621" s="5"/>
      <c r="J1621" s="5"/>
    </row>
    <row r="1622" spans="2:10" ht="12.75" customHeight="1">
      <c r="B1622" s="17">
        <v>3</v>
      </c>
      <c r="C1622" s="17">
        <v>10</v>
      </c>
      <c r="D1622" s="17">
        <v>16</v>
      </c>
      <c r="E1622" s="17">
        <v>33551</v>
      </c>
      <c r="F1622" s="133" t="s">
        <v>1772</v>
      </c>
      <c r="G1622" s="35" t="s">
        <v>2907</v>
      </c>
      <c r="H1622" s="11" t="str">
        <f>VLOOKUP(G1622,'รหัสและชื่อกิจกรรมชุมนุม 1-2561'!$B$10:$C$181,2)</f>
        <v>ชุมนุมเสริมทักษะคณิตศาสตร์</v>
      </c>
      <c r="I1622" s="5"/>
      <c r="J1622" s="5"/>
    </row>
    <row r="1623" spans="2:10" ht="12.75" customHeight="1">
      <c r="B1623" s="17">
        <v>3</v>
      </c>
      <c r="C1623" s="17">
        <v>10</v>
      </c>
      <c r="D1623" s="17">
        <v>17</v>
      </c>
      <c r="E1623" s="17">
        <v>33555</v>
      </c>
      <c r="F1623" s="133" t="s">
        <v>1774</v>
      </c>
      <c r="G1623" s="35" t="s">
        <v>2921</v>
      </c>
      <c r="H1623" s="11" t="str">
        <f>VLOOKUP(G1623,'รหัสและชื่อกิจกรรมชุมนุม 1-2561'!$B$10:$C$181,2)</f>
        <v>นักเคมีรุ่นเยาว์</v>
      </c>
      <c r="I1623" s="5"/>
      <c r="J1623" s="5"/>
    </row>
    <row r="1624" spans="2:10" ht="12.75" customHeight="1">
      <c r="B1624" s="17">
        <v>3</v>
      </c>
      <c r="C1624" s="17">
        <v>10</v>
      </c>
      <c r="D1624" s="17">
        <v>18</v>
      </c>
      <c r="E1624" s="17">
        <v>33559</v>
      </c>
      <c r="F1624" s="133" t="s">
        <v>1775</v>
      </c>
      <c r="G1624" s="35" t="s">
        <v>2950</v>
      </c>
      <c r="H1624" s="11" t="str">
        <f>VLOOKUP(G1624,'รหัสและชื่อกิจกรรมชุมนุม 1-2561'!$B$10:$C$181,2)</f>
        <v>ขยะมิติใหม่ใส่ใจสิ่งแวดล้อม</v>
      </c>
      <c r="I1624" s="5"/>
      <c r="J1624" s="5"/>
    </row>
    <row r="1625" spans="2:10" ht="12.75" customHeight="1">
      <c r="B1625" s="17">
        <v>3</v>
      </c>
      <c r="C1625" s="17">
        <v>10</v>
      </c>
      <c r="D1625" s="17">
        <v>19</v>
      </c>
      <c r="E1625" s="17">
        <v>33583</v>
      </c>
      <c r="F1625" s="133" t="s">
        <v>1776</v>
      </c>
      <c r="G1625" s="35" t="s">
        <v>2921</v>
      </c>
      <c r="H1625" s="11" t="str">
        <f>VLOOKUP(G1625,'รหัสและชื่อกิจกรรมชุมนุม 1-2561'!$B$10:$C$181,2)</f>
        <v>นักเคมีรุ่นเยาว์</v>
      </c>
      <c r="I1625" s="5"/>
      <c r="J1625" s="5"/>
    </row>
    <row r="1626" spans="2:10" ht="12.75" customHeight="1">
      <c r="B1626" s="17">
        <v>3</v>
      </c>
      <c r="C1626" s="17">
        <v>10</v>
      </c>
      <c r="D1626" s="17">
        <v>20</v>
      </c>
      <c r="E1626" s="17">
        <v>33601</v>
      </c>
      <c r="F1626" s="133" t="s">
        <v>1777</v>
      </c>
      <c r="G1626" s="35" t="s">
        <v>2950</v>
      </c>
      <c r="H1626" s="11" t="str">
        <f>VLOOKUP(G1626,'รหัสและชื่อกิจกรรมชุมนุม 1-2561'!$B$10:$C$181,2)</f>
        <v>ขยะมิติใหม่ใส่ใจสิ่งแวดล้อม</v>
      </c>
      <c r="I1626" s="5"/>
      <c r="J1626" s="5"/>
    </row>
    <row r="1627" spans="2:10" ht="12.75" customHeight="1">
      <c r="B1627" s="17">
        <v>3</v>
      </c>
      <c r="C1627" s="17">
        <v>10</v>
      </c>
      <c r="D1627" s="17">
        <v>21</v>
      </c>
      <c r="E1627" s="17">
        <v>33620</v>
      </c>
      <c r="F1627" s="133" t="s">
        <v>1778</v>
      </c>
      <c r="G1627" s="35" t="s">
        <v>2929</v>
      </c>
      <c r="H1627" s="11" t="str">
        <f>VLOOKUP(G1627,'รหัสและชื่อกิจกรรมชุมนุม 1-2561'!$B$10:$C$181,2)</f>
        <v>วงดุริยางค์สากล</v>
      </c>
      <c r="I1627" s="5"/>
      <c r="J1627" s="5"/>
    </row>
    <row r="1628" spans="2:10" s="165" customFormat="1" ht="12.75" customHeight="1">
      <c r="B1628" s="17">
        <v>3</v>
      </c>
      <c r="C1628" s="17">
        <v>10</v>
      </c>
      <c r="D1628" s="17">
        <v>22</v>
      </c>
      <c r="E1628" s="17">
        <v>33625</v>
      </c>
      <c r="F1628" s="133" t="s">
        <v>1779</v>
      </c>
      <c r="G1628" s="35" t="s">
        <v>2921</v>
      </c>
      <c r="H1628" s="11" t="str">
        <f>VLOOKUP(G1628,'รหัสและชื่อกิจกรรมชุมนุม 1-2561'!$B$10:$C$181,2)</f>
        <v>นักเคมีรุ่นเยาว์</v>
      </c>
      <c r="I1628" s="5"/>
      <c r="J1628" s="5"/>
    </row>
    <row r="1629" spans="2:10" ht="12.75" customHeight="1">
      <c r="B1629" s="161">
        <v>3</v>
      </c>
      <c r="C1629" s="161">
        <v>10</v>
      </c>
      <c r="D1629" s="161">
        <v>23</v>
      </c>
      <c r="E1629" s="161">
        <v>33629</v>
      </c>
      <c r="F1629" s="162" t="s">
        <v>1780</v>
      </c>
      <c r="G1629" s="35" t="s">
        <v>2950</v>
      </c>
      <c r="H1629" s="11" t="str">
        <f>VLOOKUP(G1629,'รหัสและชื่อกิจกรรมชุมนุม 1-2561'!$B$10:$C$181,2)</f>
        <v>ขยะมิติใหม่ใส่ใจสิ่งแวดล้อม</v>
      </c>
      <c r="I1629" s="164"/>
      <c r="J1629" s="164"/>
    </row>
    <row r="1630" spans="2:10" ht="12.75" customHeight="1">
      <c r="B1630" s="17">
        <v>3</v>
      </c>
      <c r="C1630" s="17">
        <v>10</v>
      </c>
      <c r="D1630" s="17">
        <v>24</v>
      </c>
      <c r="E1630" s="17">
        <v>33634</v>
      </c>
      <c r="F1630" s="133" t="s">
        <v>1781</v>
      </c>
      <c r="G1630" s="35" t="s">
        <v>2884</v>
      </c>
      <c r="H1630" s="11" t="str">
        <f>VLOOKUP(G1630,'รหัสและชื่อกิจกรรมชุมนุม 1-2561'!$B$10:$C$181,2)</f>
        <v>หมากล้อมชวนคิด</v>
      </c>
      <c r="I1630" s="5"/>
      <c r="J1630" s="5"/>
    </row>
    <row r="1631" spans="2:10" ht="12.75" customHeight="1">
      <c r="B1631" s="17">
        <v>3</v>
      </c>
      <c r="C1631" s="17">
        <v>10</v>
      </c>
      <c r="D1631" s="17">
        <v>25</v>
      </c>
      <c r="E1631" s="17">
        <v>33641</v>
      </c>
      <c r="F1631" s="133" t="s">
        <v>1782</v>
      </c>
      <c r="G1631" s="35" t="s">
        <v>2921</v>
      </c>
      <c r="H1631" s="11" t="str">
        <f>VLOOKUP(G1631,'รหัสและชื่อกิจกรรมชุมนุม 1-2561'!$B$10:$C$181,2)</f>
        <v>นักเคมีรุ่นเยาว์</v>
      </c>
      <c r="I1631" s="5"/>
      <c r="J1631" s="5"/>
    </row>
    <row r="1632" spans="2:10" ht="12.75" customHeight="1">
      <c r="B1632" s="17">
        <v>3</v>
      </c>
      <c r="C1632" s="17">
        <v>10</v>
      </c>
      <c r="D1632" s="17">
        <v>26</v>
      </c>
      <c r="E1632" s="17">
        <v>33647</v>
      </c>
      <c r="F1632" s="133" t="s">
        <v>1783</v>
      </c>
      <c r="G1632" s="35" t="s">
        <v>2921</v>
      </c>
      <c r="H1632" s="11" t="str">
        <f>VLOOKUP(G1632,'รหัสและชื่อกิจกรรมชุมนุม 1-2561'!$B$10:$C$181,2)</f>
        <v>นักเคมีรุ่นเยาว์</v>
      </c>
      <c r="I1632" s="5"/>
      <c r="J1632" s="5"/>
    </row>
    <row r="1633" spans="2:10" ht="12.75" customHeight="1">
      <c r="B1633" s="17">
        <v>3</v>
      </c>
      <c r="C1633" s="17">
        <v>10</v>
      </c>
      <c r="D1633" s="17">
        <v>27</v>
      </c>
      <c r="E1633" s="17">
        <v>33649</v>
      </c>
      <c r="F1633" s="133" t="s">
        <v>1784</v>
      </c>
      <c r="G1633" s="35" t="s">
        <v>2921</v>
      </c>
      <c r="H1633" s="11" t="str">
        <f>VLOOKUP(G1633,'รหัสและชื่อกิจกรรมชุมนุม 1-2561'!$B$10:$C$181,2)</f>
        <v>นักเคมีรุ่นเยาว์</v>
      </c>
      <c r="I1633" s="5"/>
      <c r="J1633" s="5"/>
    </row>
    <row r="1634" spans="2:10" ht="12.75" customHeight="1">
      <c r="B1634" s="17">
        <v>3</v>
      </c>
      <c r="C1634" s="17">
        <v>10</v>
      </c>
      <c r="D1634" s="17">
        <v>28</v>
      </c>
      <c r="E1634" s="17">
        <v>33895</v>
      </c>
      <c r="F1634" s="133" t="s">
        <v>1785</v>
      </c>
      <c r="G1634" s="35" t="s">
        <v>2921</v>
      </c>
      <c r="H1634" s="11" t="str">
        <f>VLOOKUP(G1634,'รหัสและชื่อกิจกรรมชุมนุม 1-2561'!$B$10:$C$181,2)</f>
        <v>นักเคมีรุ่นเยาว์</v>
      </c>
      <c r="I1634" s="5"/>
      <c r="J1634" s="5"/>
    </row>
    <row r="1635" spans="2:10" ht="12.75" customHeight="1">
      <c r="B1635" s="17">
        <v>3</v>
      </c>
      <c r="C1635" s="17">
        <v>10</v>
      </c>
      <c r="D1635" s="17">
        <v>29</v>
      </c>
      <c r="E1635" s="17">
        <v>33896</v>
      </c>
      <c r="F1635" s="133" t="s">
        <v>1786</v>
      </c>
      <c r="G1635" s="35" t="s">
        <v>2899</v>
      </c>
      <c r="H1635" s="11" t="str">
        <f>VLOOKUP(G1635,'รหัสและชื่อกิจกรรมชุมนุม 1-2561'!$B$10:$C$181,2)</f>
        <v>ภาษาเก๋ๆเท่ได้ทุกที่</v>
      </c>
      <c r="I1635" s="5"/>
      <c r="J1635" s="5"/>
    </row>
    <row r="1636" spans="2:10" ht="12.75" customHeight="1">
      <c r="B1636" s="17">
        <v>3</v>
      </c>
      <c r="C1636" s="17">
        <v>10</v>
      </c>
      <c r="D1636" s="17">
        <v>30</v>
      </c>
      <c r="E1636" s="17">
        <v>33249</v>
      </c>
      <c r="F1636" s="133" t="s">
        <v>2227</v>
      </c>
      <c r="G1636" s="35" t="s">
        <v>4318</v>
      </c>
      <c r="H1636" s="11" t="e">
        <f>VLOOKUP(G1636,'รหัสและชื่อกิจกรรมชุมนุม 1-2561'!$B$10:$C$181,2)</f>
        <v>#N/A</v>
      </c>
      <c r="I1636" s="5"/>
      <c r="J1636" s="5"/>
    </row>
    <row r="1637" spans="2:10" ht="12.75" customHeight="1">
      <c r="B1637" s="17">
        <v>3</v>
      </c>
      <c r="C1637" s="17">
        <v>10</v>
      </c>
      <c r="D1637" s="17">
        <v>31</v>
      </c>
      <c r="E1637" s="17">
        <v>33664</v>
      </c>
      <c r="F1637" s="133" t="s">
        <v>1787</v>
      </c>
      <c r="G1637" s="35" t="s">
        <v>2950</v>
      </c>
      <c r="H1637" s="11" t="str">
        <f>VLOOKUP(G1637,'รหัสและชื่อกิจกรรมชุมนุม 1-2561'!$B$10:$C$181,2)</f>
        <v>ขยะมิติใหม่ใส่ใจสิ่งแวดล้อม</v>
      </c>
      <c r="I1637" s="5"/>
      <c r="J1637" s="5"/>
    </row>
    <row r="1638" spans="2:10" ht="12.75" customHeight="1">
      <c r="B1638" s="17">
        <v>3</v>
      </c>
      <c r="C1638" s="17">
        <v>10</v>
      </c>
      <c r="D1638" s="17">
        <v>32</v>
      </c>
      <c r="E1638" s="17">
        <v>33674</v>
      </c>
      <c r="F1638" s="133" t="s">
        <v>1788</v>
      </c>
      <c r="G1638" s="35" t="s">
        <v>2915</v>
      </c>
      <c r="H1638" s="11" t="str">
        <f>VLOOKUP(G1638,'รหัสและชื่อกิจกรรมชุมนุม 1-2561'!$B$10:$C$181,2)</f>
        <v>นาฏศิลป์ไทย</v>
      </c>
      <c r="I1638" s="5"/>
      <c r="J1638" s="5"/>
    </row>
    <row r="1639" spans="2:10" ht="12.75" customHeight="1">
      <c r="B1639" s="17">
        <v>3</v>
      </c>
      <c r="C1639" s="17">
        <v>10</v>
      </c>
      <c r="D1639" s="17">
        <v>33</v>
      </c>
      <c r="E1639" s="17">
        <v>33675</v>
      </c>
      <c r="F1639" s="133" t="s">
        <v>1789</v>
      </c>
      <c r="G1639" s="35" t="s">
        <v>2912</v>
      </c>
      <c r="H1639" s="11" t="str">
        <f>VLOOKUP(G1639,'รหัสและชื่อกิจกรรมชุมนุม 1-2561'!$B$10:$C$181,2)</f>
        <v>นักประดิษฐ์</v>
      </c>
      <c r="I1639" s="5"/>
      <c r="J1639" s="5"/>
    </row>
    <row r="1640" spans="2:10" ht="12.75" customHeight="1">
      <c r="B1640" s="17">
        <v>3</v>
      </c>
      <c r="C1640" s="17">
        <v>10</v>
      </c>
      <c r="D1640" s="17">
        <v>34</v>
      </c>
      <c r="E1640" s="17">
        <v>33697</v>
      </c>
      <c r="F1640" s="133" t="s">
        <v>1790</v>
      </c>
      <c r="G1640" s="35" t="s">
        <v>2912</v>
      </c>
      <c r="H1640" s="11" t="str">
        <f>VLOOKUP(G1640,'รหัสและชื่อกิจกรรมชุมนุม 1-2561'!$B$10:$C$181,2)</f>
        <v>นักประดิษฐ์</v>
      </c>
      <c r="I1640" s="5"/>
      <c r="J1640" s="5"/>
    </row>
    <row r="1641" spans="2:10" ht="12.75" customHeight="1">
      <c r="B1641" s="17">
        <v>3</v>
      </c>
      <c r="C1641" s="17">
        <v>10</v>
      </c>
      <c r="D1641" s="17">
        <v>35</v>
      </c>
      <c r="E1641" s="17">
        <v>33715</v>
      </c>
      <c r="F1641" s="133" t="s">
        <v>1792</v>
      </c>
      <c r="G1641" s="35" t="s">
        <v>2899</v>
      </c>
      <c r="H1641" s="11" t="str">
        <f>VLOOKUP(G1641,'รหัสและชื่อกิจกรรมชุมนุม 1-2561'!$B$10:$C$181,2)</f>
        <v>ภาษาเก๋ๆเท่ได้ทุกที่</v>
      </c>
      <c r="I1641" s="5"/>
      <c r="J1641" s="5"/>
    </row>
    <row r="1642" spans="2:10" ht="12.75" customHeight="1">
      <c r="B1642" s="17">
        <v>3</v>
      </c>
      <c r="C1642" s="17">
        <v>10</v>
      </c>
      <c r="D1642" s="17">
        <v>36</v>
      </c>
      <c r="E1642" s="17">
        <v>33732</v>
      </c>
      <c r="F1642" s="133" t="s">
        <v>1793</v>
      </c>
      <c r="G1642" s="35" t="s">
        <v>2950</v>
      </c>
      <c r="H1642" s="11" t="str">
        <f>VLOOKUP(G1642,'รหัสและชื่อกิจกรรมชุมนุม 1-2561'!$B$10:$C$181,2)</f>
        <v>ขยะมิติใหม่ใส่ใจสิ่งแวดล้อม</v>
      </c>
      <c r="I1642" s="5"/>
      <c r="J1642" s="5"/>
    </row>
    <row r="1643" spans="2:10" ht="12.75" customHeight="1">
      <c r="B1643" s="17">
        <v>3</v>
      </c>
      <c r="C1643" s="17">
        <v>10</v>
      </c>
      <c r="D1643" s="17">
        <v>37</v>
      </c>
      <c r="E1643" s="17">
        <v>33754</v>
      </c>
      <c r="F1643" s="133" t="s">
        <v>1794</v>
      </c>
      <c r="G1643" s="35" t="s">
        <v>2950</v>
      </c>
      <c r="H1643" s="11" t="str">
        <f>VLOOKUP(G1643,'รหัสและชื่อกิจกรรมชุมนุม 1-2561'!$B$10:$C$181,2)</f>
        <v>ขยะมิติใหม่ใส่ใจสิ่งแวดล้อม</v>
      </c>
      <c r="I1643" s="5"/>
      <c r="J1643" s="5"/>
    </row>
    <row r="1644" spans="2:10" ht="12.75" customHeight="1">
      <c r="B1644" s="17">
        <v>3</v>
      </c>
      <c r="C1644" s="17">
        <v>10</v>
      </c>
      <c r="D1644" s="17">
        <v>38</v>
      </c>
      <c r="E1644" s="17">
        <v>33770</v>
      </c>
      <c r="F1644" s="133" t="s">
        <v>1795</v>
      </c>
      <c r="G1644" s="35" t="s">
        <v>2950</v>
      </c>
      <c r="H1644" s="11" t="str">
        <f>VLOOKUP(G1644,'รหัสและชื่อกิจกรรมชุมนุม 1-2561'!$B$10:$C$181,2)</f>
        <v>ขยะมิติใหม่ใส่ใจสิ่งแวดล้อม</v>
      </c>
      <c r="I1644" s="5"/>
      <c r="J1644" s="5"/>
    </row>
    <row r="1645" spans="2:10" ht="12.75" customHeight="1">
      <c r="B1645" s="17">
        <v>3</v>
      </c>
      <c r="C1645" s="17">
        <v>10</v>
      </c>
      <c r="D1645" s="17">
        <v>39</v>
      </c>
      <c r="E1645" s="17">
        <v>33790</v>
      </c>
      <c r="F1645" s="133" t="s">
        <v>1796</v>
      </c>
      <c r="G1645" s="35" t="s">
        <v>2950</v>
      </c>
      <c r="H1645" s="11" t="str">
        <f>VLOOKUP(G1645,'รหัสและชื่อกิจกรรมชุมนุม 1-2561'!$B$10:$C$181,2)</f>
        <v>ขยะมิติใหม่ใส่ใจสิ่งแวดล้อม</v>
      </c>
      <c r="I1645" s="5"/>
      <c r="J1645" s="5"/>
    </row>
    <row r="1646" spans="2:10" ht="12.75" customHeight="1">
      <c r="B1646" s="17">
        <v>3</v>
      </c>
      <c r="C1646" s="17">
        <v>10</v>
      </c>
      <c r="D1646" s="17">
        <v>40</v>
      </c>
      <c r="E1646" s="17">
        <v>33809</v>
      </c>
      <c r="F1646" s="133" t="s">
        <v>1797</v>
      </c>
      <c r="G1646" s="35" t="s">
        <v>2912</v>
      </c>
      <c r="H1646" s="11" t="str">
        <f>VLOOKUP(G1646,'รหัสและชื่อกิจกรรมชุมนุม 1-2561'!$B$10:$C$181,2)</f>
        <v>นักประดิษฐ์</v>
      </c>
      <c r="I1646" s="5"/>
      <c r="J1646" s="5"/>
    </row>
    <row r="1647" spans="2:10" ht="12.75" customHeight="1">
      <c r="B1647" s="17">
        <v>3</v>
      </c>
      <c r="C1647" s="17">
        <v>10</v>
      </c>
      <c r="D1647" s="17">
        <v>41</v>
      </c>
      <c r="E1647" s="17">
        <v>33814</v>
      </c>
      <c r="F1647" s="133" t="s">
        <v>1798</v>
      </c>
      <c r="G1647" s="35" t="s">
        <v>2950</v>
      </c>
      <c r="H1647" s="11" t="str">
        <f>VLOOKUP(G1647,'รหัสและชื่อกิจกรรมชุมนุม 1-2561'!$B$10:$C$181,2)</f>
        <v>ขยะมิติใหม่ใส่ใจสิ่งแวดล้อม</v>
      </c>
      <c r="I1647" s="5"/>
      <c r="J1647" s="5"/>
    </row>
    <row r="1648" spans="2:10" ht="12.75" customHeight="1">
      <c r="B1648" s="17">
        <v>3</v>
      </c>
      <c r="C1648" s="17">
        <v>10</v>
      </c>
      <c r="D1648" s="17">
        <v>42</v>
      </c>
      <c r="E1648" s="17">
        <v>33832</v>
      </c>
      <c r="F1648" s="133" t="s">
        <v>1799</v>
      </c>
      <c r="G1648" s="35" t="s">
        <v>2950</v>
      </c>
      <c r="H1648" s="11" t="str">
        <f>VLOOKUP(G1648,'รหัสและชื่อกิจกรรมชุมนุม 1-2561'!$B$10:$C$181,2)</f>
        <v>ขยะมิติใหม่ใส่ใจสิ่งแวดล้อม</v>
      </c>
      <c r="I1648" s="5"/>
      <c r="J1648" s="5"/>
    </row>
    <row r="1649" spans="1:10" ht="12.75" customHeight="1">
      <c r="B1649" s="17">
        <v>3</v>
      </c>
      <c r="C1649" s="17">
        <v>10</v>
      </c>
      <c r="D1649" s="17">
        <v>43</v>
      </c>
      <c r="E1649" s="17">
        <v>33834</v>
      </c>
      <c r="F1649" s="133" t="s">
        <v>1800</v>
      </c>
      <c r="G1649" s="35" t="s">
        <v>2899</v>
      </c>
      <c r="H1649" s="11" t="str">
        <f>VLOOKUP(G1649,'รหัสและชื่อกิจกรรมชุมนุม 1-2561'!$B$10:$C$181,2)</f>
        <v>ภาษาเก๋ๆเท่ได้ทุกที่</v>
      </c>
      <c r="I1649" s="5"/>
      <c r="J1649" s="5"/>
    </row>
    <row r="1650" spans="1:10" ht="12.75" customHeight="1">
      <c r="B1650" s="17">
        <v>3</v>
      </c>
      <c r="C1650" s="17">
        <v>10</v>
      </c>
      <c r="D1650" s="17">
        <v>44</v>
      </c>
      <c r="E1650" s="17">
        <v>33839</v>
      </c>
      <c r="F1650" s="133" t="s">
        <v>1801</v>
      </c>
      <c r="G1650" s="35" t="s">
        <v>2950</v>
      </c>
      <c r="H1650" s="11" t="str">
        <f>VLOOKUP(G1650,'รหัสและชื่อกิจกรรมชุมนุม 1-2561'!$B$10:$C$181,2)</f>
        <v>ขยะมิติใหม่ใส่ใจสิ่งแวดล้อม</v>
      </c>
      <c r="I1650" s="5"/>
      <c r="J1650" s="5"/>
    </row>
    <row r="1651" spans="1:10" ht="12.75" customHeight="1">
      <c r="B1651" s="17">
        <v>3</v>
      </c>
      <c r="C1651" s="17">
        <v>10</v>
      </c>
      <c r="D1651" s="17">
        <v>45</v>
      </c>
      <c r="E1651" s="17">
        <v>33848</v>
      </c>
      <c r="F1651" s="133" t="s">
        <v>1802</v>
      </c>
      <c r="G1651" s="35" t="s">
        <v>2950</v>
      </c>
      <c r="H1651" s="11" t="str">
        <f>VLOOKUP(G1651,'รหัสและชื่อกิจกรรมชุมนุม 1-2561'!$B$10:$C$181,2)</f>
        <v>ขยะมิติใหม่ใส่ใจสิ่งแวดล้อม</v>
      </c>
      <c r="I1651" s="5"/>
      <c r="J1651" s="5"/>
    </row>
    <row r="1652" spans="1:10" ht="12.75" customHeight="1">
      <c r="B1652" s="17">
        <v>3</v>
      </c>
      <c r="C1652" s="17">
        <v>10</v>
      </c>
      <c r="D1652" s="17">
        <v>46</v>
      </c>
      <c r="E1652" s="17">
        <v>33851</v>
      </c>
      <c r="F1652" s="133" t="s">
        <v>1803</v>
      </c>
      <c r="G1652" s="35" t="s">
        <v>2950</v>
      </c>
      <c r="H1652" s="11" t="str">
        <f>VLOOKUP(G1652,'รหัสและชื่อกิจกรรมชุมนุม 1-2561'!$B$10:$C$181,2)</f>
        <v>ขยะมิติใหม่ใส่ใจสิ่งแวดล้อม</v>
      </c>
      <c r="I1652" s="5"/>
      <c r="J1652" s="5"/>
    </row>
    <row r="1653" spans="1:10" ht="12.75" customHeight="1">
      <c r="B1653" s="17">
        <v>3</v>
      </c>
      <c r="C1653" s="17">
        <v>10</v>
      </c>
      <c r="D1653" s="17">
        <v>47</v>
      </c>
      <c r="E1653" s="17">
        <v>33855</v>
      </c>
      <c r="F1653" s="133" t="s">
        <v>1804</v>
      </c>
      <c r="G1653" s="35" t="s">
        <v>2912</v>
      </c>
      <c r="H1653" s="11" t="str">
        <f>VLOOKUP(G1653,'รหัสและชื่อกิจกรรมชุมนุม 1-2561'!$B$10:$C$181,2)</f>
        <v>นักประดิษฐ์</v>
      </c>
      <c r="I1653" s="5"/>
      <c r="J1653" s="5"/>
    </row>
    <row r="1654" spans="1:10" ht="12.75" customHeight="1">
      <c r="B1654" s="17">
        <v>3</v>
      </c>
      <c r="C1654" s="17">
        <v>10</v>
      </c>
      <c r="D1654" s="17">
        <v>48</v>
      </c>
      <c r="E1654" s="17">
        <v>33893</v>
      </c>
      <c r="F1654" s="133" t="s">
        <v>1805</v>
      </c>
      <c r="G1654" s="35" t="s">
        <v>2899</v>
      </c>
      <c r="H1654" s="11" t="str">
        <f>VLOOKUP(G1654,'รหัสและชื่อกิจกรรมชุมนุม 1-2561'!$B$10:$C$181,2)</f>
        <v>ภาษาเก๋ๆเท่ได้ทุกที่</v>
      </c>
      <c r="I1654" s="5"/>
      <c r="J1654" s="5"/>
    </row>
    <row r="1655" spans="1:10" ht="12.75" customHeight="1">
      <c r="B1655" s="22"/>
      <c r="C1655" s="22"/>
      <c r="D1655" s="22"/>
      <c r="E1655" s="22"/>
      <c r="F1655" s="145"/>
      <c r="G1655" s="41"/>
      <c r="H1655" s="43"/>
    </row>
    <row r="1656" spans="1:10" ht="12.75" customHeight="1">
      <c r="B1656" s="22"/>
      <c r="C1656" s="22"/>
      <c r="D1656" s="22"/>
      <c r="E1656" s="22"/>
      <c r="F1656" s="145"/>
      <c r="G1656" s="41"/>
      <c r="H1656" s="43"/>
    </row>
    <row r="1657" spans="1:10" ht="12.75" customHeight="1">
      <c r="B1657" s="22"/>
      <c r="C1657" s="22"/>
      <c r="D1657" s="22"/>
      <c r="E1657" s="22"/>
      <c r="F1657" s="145"/>
      <c r="G1657" s="41"/>
      <c r="H1657" s="43"/>
    </row>
    <row r="1658" spans="1:10" ht="12.75" customHeight="1">
      <c r="B1658" s="22"/>
      <c r="C1658" s="22"/>
      <c r="D1658" s="22"/>
      <c r="E1658" s="22"/>
      <c r="F1658" s="145"/>
      <c r="G1658" s="41"/>
      <c r="H1658" s="43"/>
    </row>
    <row r="1659" spans="1:10" ht="12.75" customHeight="1">
      <c r="B1659" s="22"/>
      <c r="C1659" s="22"/>
      <c r="D1659" s="22"/>
      <c r="E1659" s="22"/>
      <c r="F1659" s="145"/>
      <c r="G1659" s="41"/>
      <c r="H1659" s="43"/>
    </row>
    <row r="1660" spans="1:10" ht="12.75" customHeight="1">
      <c r="B1660" s="22"/>
      <c r="C1660" s="22"/>
      <c r="D1660" s="22"/>
      <c r="E1660" s="22"/>
      <c r="F1660" s="145"/>
      <c r="G1660" s="41"/>
      <c r="H1660" s="43"/>
    </row>
    <row r="1661" spans="1:10" ht="12.75" customHeight="1">
      <c r="B1661" s="22"/>
      <c r="C1661" s="22"/>
      <c r="D1661" s="22"/>
      <c r="E1661" s="22"/>
      <c r="F1661" s="145"/>
      <c r="G1661" s="41"/>
      <c r="H1661" s="43"/>
    </row>
    <row r="1662" spans="1:10" ht="12.75" customHeight="1">
      <c r="H1662" s="43"/>
    </row>
    <row r="1663" spans="1:10" ht="12.75" customHeight="1">
      <c r="E1663" s="8" t="s">
        <v>4432</v>
      </c>
      <c r="H1663" s="43"/>
    </row>
    <row r="1664" spans="1:10" ht="12.75" customHeight="1">
      <c r="A1664" s="3"/>
      <c r="E1664" s="8"/>
    </row>
    <row r="1665" spans="2:10" s="3" customFormat="1" ht="12.75" customHeight="1">
      <c r="B1665" s="2" t="s">
        <v>3</v>
      </c>
      <c r="C1665" s="2" t="s">
        <v>4</v>
      </c>
      <c r="D1665" s="2" t="s">
        <v>2</v>
      </c>
      <c r="E1665" s="2" t="s">
        <v>5</v>
      </c>
      <c r="F1665" s="147" t="s">
        <v>1</v>
      </c>
      <c r="G1665" s="34" t="s">
        <v>2866</v>
      </c>
      <c r="H1665" s="2" t="s">
        <v>6</v>
      </c>
      <c r="I1665" s="2" t="s">
        <v>2868</v>
      </c>
      <c r="J1665" s="2" t="s">
        <v>0</v>
      </c>
    </row>
    <row r="1666" spans="2:10" ht="12.75" customHeight="1">
      <c r="B1666" s="17">
        <v>4</v>
      </c>
      <c r="C1666" s="17">
        <v>1</v>
      </c>
      <c r="D1666" s="17" t="s">
        <v>7</v>
      </c>
      <c r="E1666" s="17">
        <v>32930</v>
      </c>
      <c r="F1666" s="133" t="s">
        <v>3467</v>
      </c>
      <c r="G1666" s="35" t="s">
        <v>4390</v>
      </c>
      <c r="H1666" s="11" t="str">
        <f>VLOOKUP(G1666,'รหัสและชื่อกิจกรรมชุมนุม 1-2561'!$B$10:$C$270,2)</f>
        <v>นักศึกษาวิชาทหาร</v>
      </c>
      <c r="I1666" s="5"/>
      <c r="J1666" s="5"/>
    </row>
    <row r="1667" spans="2:10" ht="12.75" customHeight="1">
      <c r="B1667" s="17">
        <v>4</v>
      </c>
      <c r="C1667" s="17">
        <v>1</v>
      </c>
      <c r="D1667" s="17" t="s">
        <v>8</v>
      </c>
      <c r="E1667" s="17">
        <v>32940</v>
      </c>
      <c r="F1667" s="133" t="s">
        <v>3468</v>
      </c>
      <c r="G1667" s="35" t="s">
        <v>4390</v>
      </c>
      <c r="H1667" s="11" t="str">
        <f>VLOOKUP(G1667,'รหัสและชื่อกิจกรรมชุมนุม 1-2561'!$B$10:$C$270,2)</f>
        <v>นักศึกษาวิชาทหาร</v>
      </c>
      <c r="I1667" s="5"/>
      <c r="J1667" s="5"/>
    </row>
    <row r="1668" spans="2:10" ht="12.75" customHeight="1">
      <c r="B1668" s="17">
        <v>4</v>
      </c>
      <c r="C1668" s="17">
        <v>1</v>
      </c>
      <c r="D1668" s="17" t="s">
        <v>9</v>
      </c>
      <c r="E1668" s="17">
        <v>32961</v>
      </c>
      <c r="F1668" s="133" t="s">
        <v>3469</v>
      </c>
      <c r="G1668" s="35" t="s">
        <v>4390</v>
      </c>
      <c r="H1668" s="11" t="str">
        <f>VLOOKUP(G1668,'รหัสและชื่อกิจกรรมชุมนุม 1-2561'!$B$10:$C$270,2)</f>
        <v>นักศึกษาวิชาทหาร</v>
      </c>
      <c r="I1668" s="5"/>
      <c r="J1668" s="5"/>
    </row>
    <row r="1669" spans="2:10" ht="12.75" customHeight="1">
      <c r="B1669" s="17">
        <v>4</v>
      </c>
      <c r="C1669" s="17">
        <v>1</v>
      </c>
      <c r="D1669" s="17" t="s">
        <v>10</v>
      </c>
      <c r="E1669" s="17">
        <v>32973</v>
      </c>
      <c r="F1669" s="133" t="s">
        <v>3470</v>
      </c>
      <c r="G1669" s="35" t="s">
        <v>4390</v>
      </c>
      <c r="H1669" s="11" t="str">
        <f>VLOOKUP(G1669,'รหัสและชื่อกิจกรรมชุมนุม 1-2561'!$B$10:$C$270,2)</f>
        <v>นักศึกษาวิชาทหาร</v>
      </c>
      <c r="I1669" s="5"/>
      <c r="J1669" s="5"/>
    </row>
    <row r="1670" spans="2:10" ht="12.75" customHeight="1">
      <c r="B1670" s="17">
        <v>4</v>
      </c>
      <c r="C1670" s="17">
        <v>1</v>
      </c>
      <c r="D1670" s="17" t="s">
        <v>11</v>
      </c>
      <c r="E1670" s="17">
        <v>33008</v>
      </c>
      <c r="F1670" s="133" t="s">
        <v>3471</v>
      </c>
      <c r="G1670" s="35" t="s">
        <v>4390</v>
      </c>
      <c r="H1670" s="11" t="str">
        <f>VLOOKUP(G1670,'รหัสและชื่อกิจกรรมชุมนุม 1-2561'!$B$10:$C$270,2)</f>
        <v>นักศึกษาวิชาทหาร</v>
      </c>
      <c r="I1670" s="5"/>
      <c r="J1670" s="5"/>
    </row>
    <row r="1671" spans="2:10" ht="12.75" customHeight="1">
      <c r="B1671" s="17">
        <v>4</v>
      </c>
      <c r="C1671" s="17">
        <v>1</v>
      </c>
      <c r="D1671" s="17" t="s">
        <v>12</v>
      </c>
      <c r="E1671" s="17">
        <v>33011</v>
      </c>
      <c r="F1671" s="133" t="s">
        <v>3472</v>
      </c>
      <c r="G1671" s="35" t="s">
        <v>4390</v>
      </c>
      <c r="H1671" s="11" t="str">
        <f>VLOOKUP(G1671,'รหัสและชื่อกิจกรรมชุมนุม 1-2561'!$B$10:$C$270,2)</f>
        <v>นักศึกษาวิชาทหาร</v>
      </c>
      <c r="I1671" s="5"/>
      <c r="J1671" s="5"/>
    </row>
    <row r="1672" spans="2:10" ht="12.75" customHeight="1">
      <c r="B1672" s="17">
        <v>4</v>
      </c>
      <c r="C1672" s="17">
        <v>1</v>
      </c>
      <c r="D1672" s="17" t="s">
        <v>13</v>
      </c>
      <c r="E1672" s="17">
        <v>34523</v>
      </c>
      <c r="F1672" s="133" t="s">
        <v>3473</v>
      </c>
      <c r="G1672" s="35" t="s">
        <v>4390</v>
      </c>
      <c r="H1672" s="11" t="str">
        <f>VLOOKUP(G1672,'รหัสและชื่อกิจกรรมชุมนุม 1-2561'!$B$10:$C$270,2)</f>
        <v>นักศึกษาวิชาทหาร</v>
      </c>
      <c r="I1672" s="5"/>
      <c r="J1672" s="5"/>
    </row>
    <row r="1673" spans="2:10" ht="12.75" customHeight="1">
      <c r="B1673" s="17">
        <v>4</v>
      </c>
      <c r="C1673" s="17">
        <v>1</v>
      </c>
      <c r="D1673" s="17" t="s">
        <v>14</v>
      </c>
      <c r="E1673" s="17">
        <v>34564</v>
      </c>
      <c r="F1673" s="133" t="s">
        <v>3474</v>
      </c>
      <c r="G1673" s="35" t="s">
        <v>2977</v>
      </c>
      <c r="H1673" s="11" t="str">
        <f>VLOOKUP(G1673,'รหัสและชื่อกิจกรรมชุมนุม 1-2561'!$B$10:$C$270,2)</f>
        <v>Computer มิเดียอาร์ต TPS</v>
      </c>
      <c r="I1673" s="5"/>
      <c r="J1673" s="5"/>
    </row>
    <row r="1674" spans="2:10" ht="12.75" customHeight="1">
      <c r="B1674" s="17">
        <v>4</v>
      </c>
      <c r="C1674" s="17">
        <v>1</v>
      </c>
      <c r="D1674" s="17" t="s">
        <v>15</v>
      </c>
      <c r="E1674" s="17">
        <v>33047</v>
      </c>
      <c r="F1674" s="133" t="s">
        <v>3475</v>
      </c>
      <c r="G1674" s="35" t="s">
        <v>3005</v>
      </c>
      <c r="H1674" s="11" t="str">
        <f>VLOOKUP(G1674,'รหัสและชื่อกิจกรรมชุมนุม 1-2561'!$B$10:$C$270,2)</f>
        <v>คำคม</v>
      </c>
      <c r="I1674" s="5"/>
      <c r="J1674" s="5"/>
    </row>
    <row r="1675" spans="2:10" ht="12.75" customHeight="1">
      <c r="B1675" s="17">
        <v>4</v>
      </c>
      <c r="C1675" s="17">
        <v>1</v>
      </c>
      <c r="D1675" s="17" t="s">
        <v>16</v>
      </c>
      <c r="E1675" s="17">
        <v>33051</v>
      </c>
      <c r="F1675" s="133" t="s">
        <v>3476</v>
      </c>
      <c r="G1675" s="35" t="s">
        <v>2957</v>
      </c>
      <c r="H1675" s="11" t="str">
        <f>VLOOKUP(G1675,'รหัสและชื่อกิจกรรมชุมนุม 1-2561'!$B$10:$C$270,2)</f>
        <v>HaPPy fun</v>
      </c>
      <c r="I1675" s="5"/>
      <c r="J1675" s="5"/>
    </row>
    <row r="1676" spans="2:10" ht="12.75" customHeight="1">
      <c r="B1676" s="17">
        <v>4</v>
      </c>
      <c r="C1676" s="17">
        <v>1</v>
      </c>
      <c r="D1676" s="17" t="s">
        <v>17</v>
      </c>
      <c r="E1676" s="17">
        <v>33059</v>
      </c>
      <c r="F1676" s="133" t="s">
        <v>3477</v>
      </c>
      <c r="G1676" s="35" t="s">
        <v>2957</v>
      </c>
      <c r="H1676" s="11" t="str">
        <f>VLOOKUP(G1676,'รหัสและชื่อกิจกรรมชุมนุม 1-2561'!$B$10:$C$270,2)</f>
        <v>HaPPy fun</v>
      </c>
      <c r="I1676" s="5"/>
      <c r="J1676" s="5"/>
    </row>
    <row r="1677" spans="2:10" ht="12.75" customHeight="1">
      <c r="B1677" s="17">
        <v>4</v>
      </c>
      <c r="C1677" s="17">
        <v>1</v>
      </c>
      <c r="D1677" s="17" t="s">
        <v>18</v>
      </c>
      <c r="E1677" s="17">
        <v>33064</v>
      </c>
      <c r="F1677" s="133" t="s">
        <v>3478</v>
      </c>
      <c r="G1677" s="35" t="s">
        <v>2957</v>
      </c>
      <c r="H1677" s="11" t="str">
        <f>VLOOKUP(G1677,'รหัสและชื่อกิจกรรมชุมนุม 1-2561'!$B$10:$C$270,2)</f>
        <v>HaPPy fun</v>
      </c>
      <c r="I1677" s="5"/>
      <c r="J1677" s="5"/>
    </row>
    <row r="1678" spans="2:10" ht="12.75" customHeight="1">
      <c r="B1678" s="17">
        <v>4</v>
      </c>
      <c r="C1678" s="17">
        <v>1</v>
      </c>
      <c r="D1678" s="17" t="s">
        <v>19</v>
      </c>
      <c r="E1678" s="17">
        <v>33066</v>
      </c>
      <c r="F1678" s="133" t="s">
        <v>3479</v>
      </c>
      <c r="G1678" s="35" t="s">
        <v>2965</v>
      </c>
      <c r="H1678" s="11" t="str">
        <f>VLOOKUP(G1678,'รหัสและชื่อกิจกรรมชุมนุม 1-2561'!$B$10:$C$270,2)</f>
        <v>แคคตัสหรรษา</v>
      </c>
      <c r="I1678" s="5"/>
      <c r="J1678" s="5"/>
    </row>
    <row r="1679" spans="2:10" ht="12.75" customHeight="1">
      <c r="B1679" s="17">
        <v>4</v>
      </c>
      <c r="C1679" s="17">
        <v>1</v>
      </c>
      <c r="D1679" s="17" t="s">
        <v>20</v>
      </c>
      <c r="E1679" s="17">
        <v>33104</v>
      </c>
      <c r="F1679" s="133" t="s">
        <v>3480</v>
      </c>
      <c r="G1679" s="35" t="s">
        <v>2957</v>
      </c>
      <c r="H1679" s="11" t="str">
        <f>VLOOKUP(G1679,'รหัสและชื่อกิจกรรมชุมนุม 1-2561'!$B$10:$C$270,2)</f>
        <v>HaPPy fun</v>
      </c>
      <c r="I1679" s="5"/>
      <c r="J1679" s="5"/>
    </row>
    <row r="1680" spans="2:10" ht="12.75" customHeight="1">
      <c r="B1680" s="17">
        <v>4</v>
      </c>
      <c r="C1680" s="17">
        <v>1</v>
      </c>
      <c r="D1680" s="17" t="s">
        <v>21</v>
      </c>
      <c r="E1680" s="17">
        <v>33117</v>
      </c>
      <c r="F1680" s="133" t="s">
        <v>3481</v>
      </c>
      <c r="G1680" s="35" t="s">
        <v>2973</v>
      </c>
      <c r="H1680" s="11" t="str">
        <f>VLOOKUP(G1680,'รหัสและชื่อกิจกรรมชุมนุม 1-2561'!$B$10:$C$270,2)</f>
        <v>ภาษาเก๋ๆเท่ได้ทุกที่</v>
      </c>
      <c r="I1680" s="5"/>
      <c r="J1680" s="5"/>
    </row>
    <row r="1681" spans="2:10" ht="12.75" customHeight="1">
      <c r="B1681" s="17">
        <v>4</v>
      </c>
      <c r="C1681" s="17">
        <v>1</v>
      </c>
      <c r="D1681" s="17" t="s">
        <v>22</v>
      </c>
      <c r="E1681" s="17">
        <v>33119</v>
      </c>
      <c r="F1681" s="133" t="s">
        <v>3482</v>
      </c>
      <c r="G1681" s="35" t="s">
        <v>3005</v>
      </c>
      <c r="H1681" s="11" t="str">
        <f>VLOOKUP(G1681,'รหัสและชื่อกิจกรรมชุมนุม 1-2561'!$B$10:$C$270,2)</f>
        <v>คำคม</v>
      </c>
      <c r="I1681" s="5"/>
      <c r="J1681" s="5"/>
    </row>
    <row r="1682" spans="2:10" ht="12.75" customHeight="1">
      <c r="B1682" s="17">
        <v>4</v>
      </c>
      <c r="C1682" s="17">
        <v>1</v>
      </c>
      <c r="D1682" s="17" t="s">
        <v>23</v>
      </c>
      <c r="E1682" s="17">
        <v>33120</v>
      </c>
      <c r="F1682" s="133" t="s">
        <v>3483</v>
      </c>
      <c r="G1682" s="35" t="s">
        <v>2992</v>
      </c>
      <c r="H1682" s="11" t="str">
        <f>VLOOKUP(G1682,'รหัสและชื่อกิจกรรมชุมนุม 1-2561'!$B$10:$C$270,2)</f>
        <v>วิทยศิลป์</v>
      </c>
      <c r="I1682" s="5"/>
      <c r="J1682" s="5"/>
    </row>
    <row r="1683" spans="2:10" ht="12.75" customHeight="1">
      <c r="B1683" s="17">
        <v>4</v>
      </c>
      <c r="C1683" s="17">
        <v>1</v>
      </c>
      <c r="D1683" s="17" t="s">
        <v>24</v>
      </c>
      <c r="E1683" s="17">
        <v>33134</v>
      </c>
      <c r="F1683" s="133" t="s">
        <v>3484</v>
      </c>
      <c r="G1683" s="35" t="s">
        <v>2965</v>
      </c>
      <c r="H1683" s="11" t="str">
        <f>VLOOKUP(G1683,'รหัสและชื่อกิจกรรมชุมนุม 1-2561'!$B$10:$C$270,2)</f>
        <v>แคคตัสหรรษา</v>
      </c>
      <c r="I1683" s="5"/>
      <c r="J1683" s="5"/>
    </row>
    <row r="1684" spans="2:10" ht="12.75" customHeight="1">
      <c r="B1684" s="17">
        <v>4</v>
      </c>
      <c r="C1684" s="17">
        <v>1</v>
      </c>
      <c r="D1684" s="17" t="s">
        <v>25</v>
      </c>
      <c r="E1684" s="17">
        <v>33144</v>
      </c>
      <c r="F1684" s="133" t="s">
        <v>3485</v>
      </c>
      <c r="G1684" s="35" t="s">
        <v>2992</v>
      </c>
      <c r="H1684" s="11" t="str">
        <f>VLOOKUP(G1684,'รหัสและชื่อกิจกรรมชุมนุม 1-2561'!$B$10:$C$270,2)</f>
        <v>วิทยศิลป์</v>
      </c>
      <c r="I1684" s="5"/>
      <c r="J1684" s="5"/>
    </row>
    <row r="1685" spans="2:10" ht="12.75" customHeight="1">
      <c r="B1685" s="17">
        <v>4</v>
      </c>
      <c r="C1685" s="17">
        <v>1</v>
      </c>
      <c r="D1685" s="17" t="s">
        <v>26</v>
      </c>
      <c r="E1685" s="17">
        <v>33153</v>
      </c>
      <c r="F1685" s="133" t="s">
        <v>3486</v>
      </c>
      <c r="G1685" s="35" t="s">
        <v>2992</v>
      </c>
      <c r="H1685" s="11" t="str">
        <f>VLOOKUP(G1685,'รหัสและชื่อกิจกรรมชุมนุม 1-2561'!$B$10:$C$270,2)</f>
        <v>วิทยศิลป์</v>
      </c>
      <c r="I1685" s="5"/>
      <c r="J1685" s="5"/>
    </row>
    <row r="1686" spans="2:10" ht="12.75" customHeight="1">
      <c r="B1686" s="17">
        <v>4</v>
      </c>
      <c r="C1686" s="17">
        <v>1</v>
      </c>
      <c r="D1686" s="17" t="s">
        <v>27</v>
      </c>
      <c r="E1686" s="17">
        <v>33167</v>
      </c>
      <c r="F1686" s="133" t="s">
        <v>3487</v>
      </c>
      <c r="G1686" s="35" t="s">
        <v>2957</v>
      </c>
      <c r="H1686" s="11" t="str">
        <f>VLOOKUP(G1686,'รหัสและชื่อกิจกรรมชุมนุม 1-2561'!$B$10:$C$270,2)</f>
        <v>HaPPy fun</v>
      </c>
      <c r="I1686" s="5"/>
      <c r="J1686" s="5"/>
    </row>
    <row r="1687" spans="2:10" ht="12.75" customHeight="1">
      <c r="B1687" s="17">
        <v>4</v>
      </c>
      <c r="C1687" s="17">
        <v>1</v>
      </c>
      <c r="D1687" s="17" t="s">
        <v>28</v>
      </c>
      <c r="E1687" s="17">
        <v>33172</v>
      </c>
      <c r="F1687" s="133" t="s">
        <v>3488</v>
      </c>
      <c r="G1687" s="35" t="s">
        <v>2957</v>
      </c>
      <c r="H1687" s="11" t="str">
        <f>VLOOKUP(G1687,'รหัสและชื่อกิจกรรมชุมนุม 1-2561'!$B$10:$C$270,2)</f>
        <v>HaPPy fun</v>
      </c>
      <c r="I1687" s="5"/>
      <c r="J1687" s="5"/>
    </row>
    <row r="1688" spans="2:10" ht="12.75" customHeight="1">
      <c r="B1688" s="17">
        <v>4</v>
      </c>
      <c r="C1688" s="17">
        <v>1</v>
      </c>
      <c r="D1688" s="17" t="s">
        <v>29</v>
      </c>
      <c r="E1688" s="17">
        <v>33187</v>
      </c>
      <c r="F1688" s="133" t="s">
        <v>3489</v>
      </c>
      <c r="G1688" s="35" t="s">
        <v>2957</v>
      </c>
      <c r="H1688" s="11" t="str">
        <f>VLOOKUP(G1688,'รหัสและชื่อกิจกรรมชุมนุม 1-2561'!$B$10:$C$270,2)</f>
        <v>HaPPy fun</v>
      </c>
      <c r="I1688" s="5"/>
      <c r="J1688" s="5"/>
    </row>
    <row r="1689" spans="2:10" ht="12.75" customHeight="1">
      <c r="B1689" s="17">
        <v>4</v>
      </c>
      <c r="C1689" s="17">
        <v>1</v>
      </c>
      <c r="D1689" s="17" t="s">
        <v>30</v>
      </c>
      <c r="E1689" s="17">
        <v>33211</v>
      </c>
      <c r="F1689" s="133" t="s">
        <v>3490</v>
      </c>
      <c r="G1689" s="35" t="s">
        <v>2973</v>
      </c>
      <c r="H1689" s="11" t="str">
        <f>VLOOKUP(G1689,'รหัสและชื่อกิจกรรมชุมนุม 1-2561'!$B$10:$C$270,2)</f>
        <v>ภาษาเก๋ๆเท่ได้ทุกที่</v>
      </c>
      <c r="I1689" s="5"/>
      <c r="J1689" s="5"/>
    </row>
    <row r="1690" spans="2:10" ht="12.75" customHeight="1">
      <c r="B1690" s="17">
        <v>4</v>
      </c>
      <c r="C1690" s="17">
        <v>1</v>
      </c>
      <c r="D1690" s="17" t="s">
        <v>31</v>
      </c>
      <c r="E1690" s="17">
        <v>33230</v>
      </c>
      <c r="F1690" s="133" t="s">
        <v>3491</v>
      </c>
      <c r="G1690" s="35" t="s">
        <v>2992</v>
      </c>
      <c r="H1690" s="11" t="str">
        <f>VLOOKUP(G1690,'รหัสและชื่อกิจกรรมชุมนุม 1-2561'!$B$10:$C$270,2)</f>
        <v>วิทยศิลป์</v>
      </c>
      <c r="I1690" s="5"/>
      <c r="J1690" s="5"/>
    </row>
    <row r="1691" spans="2:10" ht="12.75" customHeight="1">
      <c r="B1691" s="17">
        <v>4</v>
      </c>
      <c r="C1691" s="17">
        <v>1</v>
      </c>
      <c r="D1691" s="17" t="s">
        <v>32</v>
      </c>
      <c r="E1691" s="17">
        <v>33237</v>
      </c>
      <c r="F1691" s="133" t="s">
        <v>3492</v>
      </c>
      <c r="G1691" s="35" t="s">
        <v>3005</v>
      </c>
      <c r="H1691" s="11" t="str">
        <f>VLOOKUP(G1691,'รหัสและชื่อกิจกรรมชุมนุม 1-2561'!$B$10:$C$270,2)</f>
        <v>คำคม</v>
      </c>
      <c r="I1691" s="5"/>
      <c r="J1691" s="5"/>
    </row>
    <row r="1692" spans="2:10" ht="12.75" customHeight="1">
      <c r="B1692" s="17">
        <v>4</v>
      </c>
      <c r="C1692" s="17">
        <v>1</v>
      </c>
      <c r="D1692" s="17" t="s">
        <v>33</v>
      </c>
      <c r="E1692" s="17">
        <v>33244</v>
      </c>
      <c r="F1692" s="133" t="s">
        <v>3493</v>
      </c>
      <c r="G1692" s="35" t="s">
        <v>2973</v>
      </c>
      <c r="H1692" s="11" t="str">
        <f>VLOOKUP(G1692,'รหัสและชื่อกิจกรรมชุมนุม 1-2561'!$B$10:$C$270,2)</f>
        <v>ภาษาเก๋ๆเท่ได้ทุกที่</v>
      </c>
      <c r="I1692" s="5"/>
      <c r="J1692" s="5"/>
    </row>
    <row r="1693" spans="2:10" ht="12.75" customHeight="1">
      <c r="B1693" s="17">
        <v>4</v>
      </c>
      <c r="C1693" s="17">
        <v>1</v>
      </c>
      <c r="D1693" s="17" t="s">
        <v>34</v>
      </c>
      <c r="E1693" s="17">
        <v>33266</v>
      </c>
      <c r="F1693" s="133" t="s">
        <v>3494</v>
      </c>
      <c r="G1693" s="35" t="s">
        <v>2973</v>
      </c>
      <c r="H1693" s="11" t="str">
        <f>VLOOKUP(G1693,'รหัสและชื่อกิจกรรมชุมนุม 1-2561'!$B$10:$C$270,2)</f>
        <v>ภาษาเก๋ๆเท่ได้ทุกที่</v>
      </c>
      <c r="I1693" s="5"/>
      <c r="J1693" s="5"/>
    </row>
    <row r="1694" spans="2:10" ht="12.75" customHeight="1">
      <c r="B1694" s="17">
        <v>4</v>
      </c>
      <c r="C1694" s="17">
        <v>1</v>
      </c>
      <c r="D1694" s="17" t="s">
        <v>35</v>
      </c>
      <c r="E1694" s="17">
        <v>33301</v>
      </c>
      <c r="F1694" s="133" t="s">
        <v>3495</v>
      </c>
      <c r="G1694" s="35" t="s">
        <v>2957</v>
      </c>
      <c r="H1694" s="11" t="str">
        <f>VLOOKUP(G1694,'รหัสและชื่อกิจกรรมชุมนุม 1-2561'!$B$10:$C$270,2)</f>
        <v>HaPPy fun</v>
      </c>
      <c r="I1694" s="5"/>
      <c r="J1694" s="5"/>
    </row>
    <row r="1695" spans="2:10" ht="12.75" customHeight="1">
      <c r="B1695" s="114">
        <v>4</v>
      </c>
      <c r="C1695" s="114">
        <v>1</v>
      </c>
      <c r="D1695" s="114" t="s">
        <v>36</v>
      </c>
      <c r="E1695" s="114">
        <v>33901</v>
      </c>
      <c r="F1695" s="133" t="s">
        <v>2300</v>
      </c>
      <c r="G1695" s="115"/>
      <c r="H1695" s="116" t="e">
        <f>VLOOKUP(G1695,'รหัสและชื่อกิจกรรมชุมนุม 1-2561'!$B$10:$C$181,2)</f>
        <v>#N/A</v>
      </c>
      <c r="I1695" s="5"/>
      <c r="J1695" s="5"/>
    </row>
    <row r="1696" spans="2:10" ht="12.75" customHeight="1">
      <c r="E1696" s="8" t="s">
        <v>4433</v>
      </c>
      <c r="H1696" s="43"/>
    </row>
    <row r="1697" spans="1:10" ht="12.75" customHeight="1">
      <c r="A1697" s="3"/>
      <c r="E1697" s="8"/>
    </row>
    <row r="1698" spans="1:10" ht="12.75" customHeight="1">
      <c r="B1698" s="2" t="s">
        <v>3</v>
      </c>
      <c r="C1698" s="2" t="s">
        <v>4</v>
      </c>
      <c r="D1698" s="2" t="s">
        <v>2</v>
      </c>
      <c r="E1698" s="2" t="s">
        <v>5</v>
      </c>
      <c r="F1698" s="147" t="s">
        <v>1</v>
      </c>
      <c r="G1698" s="34" t="s">
        <v>2866</v>
      </c>
      <c r="H1698" s="2" t="s">
        <v>6</v>
      </c>
      <c r="I1698" s="2" t="s">
        <v>2868</v>
      </c>
      <c r="J1698" s="2" t="s">
        <v>0</v>
      </c>
    </row>
    <row r="1699" spans="1:10" ht="12.75" customHeight="1">
      <c r="B1699" s="17">
        <v>4</v>
      </c>
      <c r="C1699" s="17">
        <v>2</v>
      </c>
      <c r="D1699" s="17" t="s">
        <v>7</v>
      </c>
      <c r="E1699" s="17">
        <v>32837</v>
      </c>
      <c r="F1699" s="133" t="s">
        <v>3496</v>
      </c>
      <c r="G1699" s="35" t="s">
        <v>4390</v>
      </c>
      <c r="H1699" s="11" t="str">
        <f>VLOOKUP(G1699,'รหัสและชื่อกิจกรรมชุมนุม 1-2561'!$B$10:$C$270,2)</f>
        <v>นักศึกษาวิชาทหาร</v>
      </c>
      <c r="I1699" s="5"/>
      <c r="J1699" s="5"/>
    </row>
    <row r="1700" spans="1:10" ht="12.75" customHeight="1">
      <c r="B1700" s="17">
        <v>4</v>
      </c>
      <c r="C1700" s="17">
        <v>2</v>
      </c>
      <c r="D1700" s="17" t="s">
        <v>8</v>
      </c>
      <c r="E1700" s="17">
        <v>32843</v>
      </c>
      <c r="F1700" s="133" t="s">
        <v>3497</v>
      </c>
      <c r="G1700" s="35" t="s">
        <v>4390</v>
      </c>
      <c r="H1700" s="11" t="str">
        <f>VLOOKUP(G1700,'รหัสและชื่อกิจกรรมชุมนุม 1-2561'!$B$10:$C$270,2)</f>
        <v>นักศึกษาวิชาทหาร</v>
      </c>
      <c r="I1700" s="5"/>
      <c r="J1700" s="5"/>
    </row>
    <row r="1701" spans="1:10" ht="12.75" customHeight="1">
      <c r="B1701" s="17">
        <v>4</v>
      </c>
      <c r="C1701" s="17">
        <v>2</v>
      </c>
      <c r="D1701" s="17" t="s">
        <v>9</v>
      </c>
      <c r="E1701" s="17">
        <v>32867</v>
      </c>
      <c r="F1701" s="133" t="s">
        <v>3498</v>
      </c>
      <c r="G1701" s="35" t="s">
        <v>4390</v>
      </c>
      <c r="H1701" s="11" t="str">
        <f>VLOOKUP(G1701,'รหัสและชื่อกิจกรรมชุมนุม 1-2561'!$B$10:$C$270,2)</f>
        <v>นักศึกษาวิชาทหาร</v>
      </c>
      <c r="I1701" s="5"/>
      <c r="J1701" s="5"/>
    </row>
    <row r="1702" spans="1:10" ht="12.75" customHeight="1">
      <c r="B1702" s="17">
        <v>4</v>
      </c>
      <c r="C1702" s="17">
        <v>2</v>
      </c>
      <c r="D1702" s="17" t="s">
        <v>10</v>
      </c>
      <c r="E1702" s="17">
        <v>32871</v>
      </c>
      <c r="F1702" s="133" t="s">
        <v>3499</v>
      </c>
      <c r="G1702" s="35" t="s">
        <v>4390</v>
      </c>
      <c r="H1702" s="11" t="str">
        <f>VLOOKUP(G1702,'รหัสและชื่อกิจกรรมชุมนุม 1-2561'!$B$10:$C$270,2)</f>
        <v>นักศึกษาวิชาทหาร</v>
      </c>
      <c r="I1702" s="5"/>
      <c r="J1702" s="5"/>
    </row>
    <row r="1703" spans="1:10" ht="12.75" customHeight="1">
      <c r="B1703" s="17">
        <v>4</v>
      </c>
      <c r="C1703" s="17">
        <v>2</v>
      </c>
      <c r="D1703" s="17" t="s">
        <v>11</v>
      </c>
      <c r="E1703" s="17">
        <v>32889</v>
      </c>
      <c r="F1703" s="133" t="s">
        <v>3500</v>
      </c>
      <c r="G1703" s="35" t="s">
        <v>3006</v>
      </c>
      <c r="H1703" s="11" t="str">
        <f>VLOOKUP(G1703,'รหัสและชื่อกิจกรรมชุมนุม 1-2561'!$B$10:$C$270,2)</f>
        <v>Basic computer</v>
      </c>
      <c r="I1703" s="5"/>
      <c r="J1703" s="5"/>
    </row>
    <row r="1704" spans="1:10" ht="12.75" customHeight="1">
      <c r="B1704" s="17">
        <v>4</v>
      </c>
      <c r="C1704" s="17">
        <v>2</v>
      </c>
      <c r="D1704" s="17" t="s">
        <v>12</v>
      </c>
      <c r="E1704" s="17">
        <v>32890</v>
      </c>
      <c r="F1704" s="133" t="s">
        <v>3501</v>
      </c>
      <c r="G1704" s="35" t="s">
        <v>4390</v>
      </c>
      <c r="H1704" s="11" t="str">
        <f>VLOOKUP(G1704,'รหัสและชื่อกิจกรรมชุมนุม 1-2561'!$B$10:$C$270,2)</f>
        <v>นักศึกษาวิชาทหาร</v>
      </c>
      <c r="I1704" s="5"/>
      <c r="J1704" s="5"/>
    </row>
    <row r="1705" spans="1:10" ht="12.75" customHeight="1">
      <c r="B1705" s="17">
        <v>4</v>
      </c>
      <c r="C1705" s="17">
        <v>2</v>
      </c>
      <c r="D1705" s="17" t="s">
        <v>13</v>
      </c>
      <c r="E1705" s="17">
        <v>32895</v>
      </c>
      <c r="F1705" s="133" t="s">
        <v>3502</v>
      </c>
      <c r="G1705" s="35" t="s">
        <v>4390</v>
      </c>
      <c r="H1705" s="11" t="str">
        <f>VLOOKUP(G1705,'รหัสและชื่อกิจกรรมชุมนุม 1-2561'!$B$10:$C$270,2)</f>
        <v>นักศึกษาวิชาทหาร</v>
      </c>
      <c r="I1705" s="5"/>
      <c r="J1705" s="5"/>
    </row>
    <row r="1706" spans="1:10" ht="12.75" customHeight="1">
      <c r="B1706" s="17">
        <v>4</v>
      </c>
      <c r="C1706" s="17">
        <v>2</v>
      </c>
      <c r="D1706" s="17" t="s">
        <v>14</v>
      </c>
      <c r="E1706" s="17">
        <v>32915</v>
      </c>
      <c r="F1706" s="133" t="s">
        <v>3503</v>
      </c>
      <c r="G1706" s="35" t="s">
        <v>4390</v>
      </c>
      <c r="H1706" s="11" t="str">
        <f>VLOOKUP(G1706,'รหัสและชื่อกิจกรรมชุมนุม 1-2561'!$B$10:$C$270,2)</f>
        <v>นักศึกษาวิชาทหาร</v>
      </c>
      <c r="I1706" s="5"/>
      <c r="J1706" s="5"/>
    </row>
    <row r="1707" spans="1:10" ht="12.75" customHeight="1">
      <c r="B1707" s="17">
        <v>4</v>
      </c>
      <c r="C1707" s="17">
        <v>2</v>
      </c>
      <c r="D1707" s="17" t="s">
        <v>15</v>
      </c>
      <c r="E1707" s="17">
        <v>32943</v>
      </c>
      <c r="F1707" s="133" t="s">
        <v>3504</v>
      </c>
      <c r="G1707" s="35" t="s">
        <v>4390</v>
      </c>
      <c r="H1707" s="11" t="str">
        <f>VLOOKUP(G1707,'รหัสและชื่อกิจกรรมชุมนุม 1-2561'!$B$10:$C$270,2)</f>
        <v>นักศึกษาวิชาทหาร</v>
      </c>
      <c r="I1707" s="5"/>
      <c r="J1707" s="5"/>
    </row>
    <row r="1708" spans="1:10" ht="12.75" customHeight="1">
      <c r="B1708" s="17">
        <v>4</v>
      </c>
      <c r="C1708" s="17">
        <v>2</v>
      </c>
      <c r="D1708" s="17" t="s">
        <v>16</v>
      </c>
      <c r="E1708" s="17">
        <v>32948</v>
      </c>
      <c r="F1708" s="133" t="s">
        <v>3505</v>
      </c>
      <c r="G1708" s="35" t="s">
        <v>4390</v>
      </c>
      <c r="H1708" s="11" t="str">
        <f>VLOOKUP(G1708,'รหัสและชื่อกิจกรรมชุมนุม 1-2561'!$B$10:$C$270,2)</f>
        <v>นักศึกษาวิชาทหาร</v>
      </c>
      <c r="I1708" s="5"/>
      <c r="J1708" s="5"/>
    </row>
    <row r="1709" spans="1:10" ht="12.75" customHeight="1">
      <c r="B1709" s="17">
        <v>4</v>
      </c>
      <c r="C1709" s="17">
        <v>2</v>
      </c>
      <c r="D1709" s="17" t="s">
        <v>17</v>
      </c>
      <c r="E1709" s="17">
        <v>32954</v>
      </c>
      <c r="F1709" s="133" t="s">
        <v>3506</v>
      </c>
      <c r="G1709" s="35" t="s">
        <v>2993</v>
      </c>
      <c r="H1709" s="11" t="str">
        <f>VLOOKUP(G1709,'รหัสและชื่อกิจกรรมชุมนุม 1-2561'!$B$10:$C$270,2)</f>
        <v>สวนพฤกษศาสตร์ 1</v>
      </c>
      <c r="I1709" s="5"/>
      <c r="J1709" s="5"/>
    </row>
    <row r="1710" spans="1:10" ht="12.75" customHeight="1">
      <c r="B1710" s="17">
        <v>4</v>
      </c>
      <c r="C1710" s="17">
        <v>2</v>
      </c>
      <c r="D1710" s="17" t="s">
        <v>18</v>
      </c>
      <c r="E1710" s="17">
        <v>32993</v>
      </c>
      <c r="F1710" s="133" t="s">
        <v>3507</v>
      </c>
      <c r="G1710" s="35" t="s">
        <v>4390</v>
      </c>
      <c r="H1710" s="11" t="str">
        <f>VLOOKUP(G1710,'รหัสและชื่อกิจกรรมชุมนุม 1-2561'!$B$10:$C$270,2)</f>
        <v>นักศึกษาวิชาทหาร</v>
      </c>
      <c r="I1710" s="5"/>
      <c r="J1710" s="5"/>
    </row>
    <row r="1711" spans="1:10" ht="12.75" customHeight="1">
      <c r="B1711" s="17">
        <v>4</v>
      </c>
      <c r="C1711" s="17">
        <v>2</v>
      </c>
      <c r="D1711" s="17" t="s">
        <v>19</v>
      </c>
      <c r="E1711" s="17">
        <v>33003</v>
      </c>
      <c r="F1711" s="133" t="s">
        <v>3508</v>
      </c>
      <c r="G1711" s="35" t="s">
        <v>4390</v>
      </c>
      <c r="H1711" s="11" t="str">
        <f>VLOOKUP(G1711,'รหัสและชื่อกิจกรรมชุมนุม 1-2561'!$B$10:$C$270,2)</f>
        <v>นักศึกษาวิชาทหาร</v>
      </c>
      <c r="I1711" s="5"/>
      <c r="J1711" s="5"/>
    </row>
    <row r="1712" spans="1:10" ht="12.75" customHeight="1">
      <c r="B1712" s="17">
        <v>4</v>
      </c>
      <c r="C1712" s="17">
        <v>2</v>
      </c>
      <c r="D1712" s="17" t="s">
        <v>20</v>
      </c>
      <c r="E1712" s="17">
        <v>33019</v>
      </c>
      <c r="F1712" s="133" t="s">
        <v>3509</v>
      </c>
      <c r="G1712" s="35" t="s">
        <v>4390</v>
      </c>
      <c r="H1712" s="11" t="str">
        <f>VLOOKUP(G1712,'รหัสและชื่อกิจกรรมชุมนุม 1-2561'!$B$10:$C$270,2)</f>
        <v>นักศึกษาวิชาทหาร</v>
      </c>
      <c r="I1712" s="5"/>
      <c r="J1712" s="5"/>
    </row>
    <row r="1713" spans="1:10" ht="12.75" customHeight="1">
      <c r="B1713" s="17">
        <v>4</v>
      </c>
      <c r="C1713" s="17">
        <v>2</v>
      </c>
      <c r="D1713" s="17" t="s">
        <v>21</v>
      </c>
      <c r="E1713" s="17">
        <v>33043</v>
      </c>
      <c r="F1713" s="133" t="s">
        <v>3510</v>
      </c>
      <c r="G1713" s="35" t="s">
        <v>3004</v>
      </c>
      <c r="H1713" s="11" t="str">
        <f>VLOOKUP(G1713,'รหัสและชื่อกิจกรรมชุมนุม 1-2561'!$B$10:$C$270,2)</f>
        <v>Dance Dance</v>
      </c>
      <c r="I1713" s="5"/>
      <c r="J1713" s="5"/>
    </row>
    <row r="1714" spans="1:10" ht="12.75" customHeight="1">
      <c r="B1714" s="17">
        <v>4</v>
      </c>
      <c r="C1714" s="17">
        <v>2</v>
      </c>
      <c r="D1714" s="17" t="s">
        <v>22</v>
      </c>
      <c r="E1714" s="17">
        <v>33063</v>
      </c>
      <c r="F1714" s="133" t="s">
        <v>3511</v>
      </c>
      <c r="G1714" s="35" t="s">
        <v>3000</v>
      </c>
      <c r="H1714" s="11" t="str">
        <f>VLOOKUP(G1714,'รหัสและชื่อกิจกรรมชุมนุม 1-2561'!$B$10:$C$270,2)</f>
        <v>คลินิกวิทยาศาสตร์ (Science Chnic)</v>
      </c>
      <c r="I1714" s="5"/>
      <c r="J1714" s="5"/>
    </row>
    <row r="1715" spans="1:10" ht="12.75" customHeight="1">
      <c r="B1715" s="17">
        <v>4</v>
      </c>
      <c r="C1715" s="17">
        <v>2</v>
      </c>
      <c r="D1715" s="17" t="s">
        <v>23</v>
      </c>
      <c r="E1715" s="17">
        <v>33075</v>
      </c>
      <c r="F1715" s="133" t="s">
        <v>3512</v>
      </c>
      <c r="G1715" s="35" t="s">
        <v>2957</v>
      </c>
      <c r="H1715" s="11" t="str">
        <f>VLOOKUP(G1715,'รหัสและชื่อกิจกรรมชุมนุม 1-2561'!$B$10:$C$270,2)</f>
        <v>HaPPy fun</v>
      </c>
      <c r="I1715" s="5"/>
      <c r="J1715" s="5"/>
    </row>
    <row r="1716" spans="1:10" ht="12.75" customHeight="1">
      <c r="B1716" s="17">
        <v>4</v>
      </c>
      <c r="C1716" s="17">
        <v>2</v>
      </c>
      <c r="D1716" s="17" t="s">
        <v>24</v>
      </c>
      <c r="E1716" s="17">
        <v>33086</v>
      </c>
      <c r="F1716" s="133" t="s">
        <v>3513</v>
      </c>
      <c r="G1716" s="35" t="s">
        <v>2957</v>
      </c>
      <c r="H1716" s="11" t="str">
        <f>VLOOKUP(G1716,'รหัสและชื่อกิจกรรมชุมนุม 1-2561'!$B$10:$C$270,2)</f>
        <v>HaPPy fun</v>
      </c>
      <c r="I1716" s="5"/>
      <c r="J1716" s="5"/>
    </row>
    <row r="1717" spans="1:10" ht="12.75" customHeight="1">
      <c r="B1717" s="17">
        <v>4</v>
      </c>
      <c r="C1717" s="17">
        <v>2</v>
      </c>
      <c r="D1717" s="17" t="s">
        <v>25</v>
      </c>
      <c r="E1717" s="17">
        <v>33105</v>
      </c>
      <c r="F1717" s="133" t="s">
        <v>3514</v>
      </c>
      <c r="G1717" s="35" t="s">
        <v>3004</v>
      </c>
      <c r="H1717" s="11" t="str">
        <f>VLOOKUP(G1717,'รหัสและชื่อกิจกรรมชุมนุม 1-2561'!$B$10:$C$270,2)</f>
        <v>Dance Dance</v>
      </c>
      <c r="I1717" s="5"/>
      <c r="J1717" s="5"/>
    </row>
    <row r="1718" spans="1:10" ht="12.75" customHeight="1">
      <c r="B1718" s="17">
        <v>4</v>
      </c>
      <c r="C1718" s="17">
        <v>2</v>
      </c>
      <c r="D1718" s="17" t="s">
        <v>26</v>
      </c>
      <c r="E1718" s="17">
        <v>33118</v>
      </c>
      <c r="F1718" s="133" t="s">
        <v>3515</v>
      </c>
      <c r="G1718" s="35" t="s">
        <v>2957</v>
      </c>
      <c r="H1718" s="11" t="str">
        <f>VLOOKUP(G1718,'รหัสและชื่อกิจกรรมชุมนุม 1-2561'!$B$10:$C$270,2)</f>
        <v>HaPPy fun</v>
      </c>
      <c r="I1718" s="5"/>
      <c r="J1718" s="5"/>
    </row>
    <row r="1719" spans="1:10" ht="15">
      <c r="B1719" s="17">
        <v>4</v>
      </c>
      <c r="C1719" s="17">
        <v>2</v>
      </c>
      <c r="D1719" s="17" t="s">
        <v>27</v>
      </c>
      <c r="E1719" s="17">
        <v>33143</v>
      </c>
      <c r="F1719" s="133" t="s">
        <v>3516</v>
      </c>
      <c r="G1719" s="35" t="s">
        <v>2985</v>
      </c>
      <c r="H1719" s="11" t="str">
        <f>VLOOKUP(G1719,'รหัสและชื่อกิจกรรมชุมนุม 1-2561'!$B$10:$C$270,2)</f>
        <v>ห้องเรียนสีเขียว</v>
      </c>
      <c r="I1719" s="5"/>
      <c r="J1719" s="5"/>
    </row>
    <row r="1720" spans="1:10" ht="15">
      <c r="A1720" s="3"/>
      <c r="B1720" s="17">
        <v>4</v>
      </c>
      <c r="C1720" s="17">
        <v>2</v>
      </c>
      <c r="D1720" s="17" t="s">
        <v>28</v>
      </c>
      <c r="E1720" s="17">
        <v>33160</v>
      </c>
      <c r="F1720" s="133" t="s">
        <v>3517</v>
      </c>
      <c r="G1720" s="35" t="s">
        <v>3004</v>
      </c>
      <c r="H1720" s="11" t="str">
        <f>VLOOKUP(G1720,'รหัสและชื่อกิจกรรมชุมนุม 1-2561'!$B$10:$C$270,2)</f>
        <v>Dance Dance</v>
      </c>
      <c r="I1720" s="5"/>
      <c r="J1720" s="5"/>
    </row>
    <row r="1721" spans="1:10" ht="15">
      <c r="B1721" s="17">
        <v>4</v>
      </c>
      <c r="C1721" s="17">
        <v>2</v>
      </c>
      <c r="D1721" s="17" t="s">
        <v>29</v>
      </c>
      <c r="E1721" s="17">
        <v>33161</v>
      </c>
      <c r="F1721" s="133" t="s">
        <v>3518</v>
      </c>
      <c r="G1721" s="35" t="s">
        <v>3000</v>
      </c>
      <c r="H1721" s="11" t="str">
        <f>VLOOKUP(G1721,'รหัสและชื่อกิจกรรมชุมนุม 1-2561'!$B$10:$C$270,2)</f>
        <v>คลินิกวิทยาศาสตร์ (Science Chnic)</v>
      </c>
      <c r="I1721" s="5"/>
      <c r="J1721" s="5"/>
    </row>
    <row r="1722" spans="1:10" ht="15">
      <c r="B1722" s="17">
        <v>4</v>
      </c>
      <c r="C1722" s="17">
        <v>2</v>
      </c>
      <c r="D1722" s="17" t="s">
        <v>30</v>
      </c>
      <c r="E1722" s="17">
        <v>33166</v>
      </c>
      <c r="F1722" s="133" t="s">
        <v>3519</v>
      </c>
      <c r="G1722" s="35" t="s">
        <v>2957</v>
      </c>
      <c r="H1722" s="11" t="str">
        <f>VLOOKUP(G1722,'รหัสและชื่อกิจกรรมชุมนุม 1-2561'!$B$10:$C$270,2)</f>
        <v>HaPPy fun</v>
      </c>
      <c r="I1722" s="5"/>
      <c r="J1722" s="5"/>
    </row>
    <row r="1723" spans="1:10" ht="15">
      <c r="B1723" s="17">
        <v>4</v>
      </c>
      <c r="C1723" s="17">
        <v>2</v>
      </c>
      <c r="D1723" s="17" t="s">
        <v>31</v>
      </c>
      <c r="E1723" s="17">
        <v>33173</v>
      </c>
      <c r="F1723" s="133" t="s">
        <v>3520</v>
      </c>
      <c r="G1723" s="35" t="s">
        <v>2957</v>
      </c>
      <c r="H1723" s="11" t="str">
        <f>VLOOKUP(G1723,'รหัสและชื่อกิจกรรมชุมนุม 1-2561'!$B$10:$C$270,2)</f>
        <v>HaPPy fun</v>
      </c>
      <c r="I1723" s="5"/>
      <c r="J1723" s="5"/>
    </row>
    <row r="1724" spans="1:10" ht="15">
      <c r="B1724" s="17">
        <v>4</v>
      </c>
      <c r="C1724" s="17">
        <v>2</v>
      </c>
      <c r="D1724" s="17" t="s">
        <v>32</v>
      </c>
      <c r="E1724" s="17">
        <v>33178</v>
      </c>
      <c r="F1724" s="133" t="s">
        <v>3521</v>
      </c>
      <c r="G1724" s="35" t="s">
        <v>2985</v>
      </c>
      <c r="H1724" s="11" t="str">
        <f>VLOOKUP(G1724,'รหัสและชื่อกิจกรรมชุมนุม 1-2561'!$B$10:$C$270,2)</f>
        <v>ห้องเรียนสีเขียว</v>
      </c>
      <c r="I1724" s="5"/>
      <c r="J1724" s="5"/>
    </row>
    <row r="1725" spans="1:10" ht="15">
      <c r="B1725" s="17">
        <v>4</v>
      </c>
      <c r="C1725" s="17">
        <v>2</v>
      </c>
      <c r="D1725" s="17" t="s">
        <v>33</v>
      </c>
      <c r="E1725" s="17">
        <v>33181</v>
      </c>
      <c r="F1725" s="133" t="s">
        <v>3522</v>
      </c>
      <c r="G1725" s="35" t="s">
        <v>3004</v>
      </c>
      <c r="H1725" s="11" t="str">
        <f>VLOOKUP(G1725,'รหัสและชื่อกิจกรรมชุมนุม 1-2561'!$B$10:$C$270,2)</f>
        <v>Dance Dance</v>
      </c>
      <c r="I1725" s="5"/>
      <c r="J1725" s="5"/>
    </row>
    <row r="1726" spans="1:10" ht="15">
      <c r="B1726" s="17">
        <v>4</v>
      </c>
      <c r="C1726" s="17">
        <v>2</v>
      </c>
      <c r="D1726" s="17" t="s">
        <v>34</v>
      </c>
      <c r="E1726" s="17">
        <v>33200</v>
      </c>
      <c r="F1726" s="133" t="s">
        <v>3523</v>
      </c>
      <c r="G1726" s="35" t="s">
        <v>2957</v>
      </c>
      <c r="H1726" s="11" t="str">
        <f>VLOOKUP(G1726,'รหัสและชื่อกิจกรรมชุมนุม 1-2561'!$B$10:$C$270,2)</f>
        <v>HaPPy fun</v>
      </c>
      <c r="I1726" s="5"/>
      <c r="J1726" s="5"/>
    </row>
    <row r="1727" spans="1:10" ht="15">
      <c r="B1727" s="17">
        <v>4</v>
      </c>
      <c r="C1727" s="17">
        <v>2</v>
      </c>
      <c r="D1727" s="17" t="s">
        <v>35</v>
      </c>
      <c r="E1727" s="17">
        <v>33207</v>
      </c>
      <c r="F1727" s="133" t="s">
        <v>3524</v>
      </c>
      <c r="G1727" s="35" t="s">
        <v>2957</v>
      </c>
      <c r="H1727" s="11" t="str">
        <f>VLOOKUP(G1727,'รหัสและชื่อกิจกรรมชุมนุม 1-2561'!$B$10:$C$270,2)</f>
        <v>HaPPy fun</v>
      </c>
      <c r="I1727" s="5"/>
      <c r="J1727" s="5"/>
    </row>
    <row r="1728" spans="1:10" ht="15">
      <c r="B1728" s="17">
        <v>4</v>
      </c>
      <c r="C1728" s="17">
        <v>2</v>
      </c>
      <c r="D1728" s="17" t="s">
        <v>36</v>
      </c>
      <c r="E1728" s="17">
        <v>33224</v>
      </c>
      <c r="F1728" s="133" t="s">
        <v>3525</v>
      </c>
      <c r="G1728" s="35" t="s">
        <v>2954</v>
      </c>
      <c r="H1728" s="11" t="str">
        <f>VLOOKUP(G1728,'รหัสและชื่อกิจกรรมชุมนุม 1-2561'!$B$10:$C$270,2)</f>
        <v>สังคมงาม ตามวิถีพุทธ</v>
      </c>
      <c r="I1728" s="5"/>
      <c r="J1728" s="5"/>
    </row>
    <row r="1729" spans="2:10" ht="15">
      <c r="B1729" s="17">
        <v>4</v>
      </c>
      <c r="C1729" s="17">
        <v>2</v>
      </c>
      <c r="D1729" s="17" t="s">
        <v>113</v>
      </c>
      <c r="E1729" s="17">
        <v>33239</v>
      </c>
      <c r="F1729" s="133" t="s">
        <v>3526</v>
      </c>
      <c r="G1729" s="35" t="s">
        <v>2956</v>
      </c>
      <c r="H1729" s="11" t="str">
        <f>VLOOKUP(G1729,'รหัสและชื่อกิจกรรมชุมนุม 1-2561'!$B$10:$C$270,2)</f>
        <v>จิปาถะ</v>
      </c>
      <c r="I1729" s="5"/>
      <c r="J1729" s="5"/>
    </row>
    <row r="1730" spans="2:10" ht="15">
      <c r="B1730" s="17">
        <v>4</v>
      </c>
      <c r="C1730" s="17">
        <v>2</v>
      </c>
      <c r="D1730" s="17" t="s">
        <v>114</v>
      </c>
      <c r="E1730" s="17">
        <v>33280</v>
      </c>
      <c r="F1730" s="133" t="s">
        <v>3527</v>
      </c>
      <c r="G1730" s="35" t="s">
        <v>3000</v>
      </c>
      <c r="H1730" s="11" t="str">
        <f>VLOOKUP(G1730,'รหัสและชื่อกิจกรรมชุมนุม 1-2561'!$B$10:$C$270,2)</f>
        <v>คลินิกวิทยาศาสตร์ (Science Chnic)</v>
      </c>
      <c r="I1730" s="5"/>
      <c r="J1730" s="5"/>
    </row>
    <row r="1731" spans="2:10" ht="15">
      <c r="B1731" s="17">
        <v>4</v>
      </c>
      <c r="C1731" s="17">
        <v>2</v>
      </c>
      <c r="D1731" s="17" t="s">
        <v>115</v>
      </c>
      <c r="E1731" s="17">
        <v>33286</v>
      </c>
      <c r="F1731" s="133" t="s">
        <v>3528</v>
      </c>
      <c r="G1731" s="35" t="s">
        <v>2956</v>
      </c>
      <c r="H1731" s="11" t="str">
        <f>VLOOKUP(G1731,'รหัสและชื่อกิจกรรมชุมนุม 1-2561'!$B$10:$C$270,2)</f>
        <v>จิปาถะ</v>
      </c>
      <c r="I1731" s="5"/>
      <c r="J1731" s="5"/>
    </row>
    <row r="1732" spans="2:10" ht="15">
      <c r="B1732" s="17">
        <v>4</v>
      </c>
      <c r="C1732" s="17">
        <v>2</v>
      </c>
      <c r="D1732" s="17" t="s">
        <v>116</v>
      </c>
      <c r="E1732" s="17">
        <v>33292</v>
      </c>
      <c r="F1732" s="133" t="s">
        <v>3529</v>
      </c>
      <c r="G1732" s="35" t="s">
        <v>3000</v>
      </c>
      <c r="H1732" s="11" t="str">
        <f>VLOOKUP(G1732,'รหัสและชื่อกิจกรรมชุมนุม 1-2561'!$B$10:$C$270,2)</f>
        <v>คลินิกวิทยาศาสตร์ (Science Chnic)</v>
      </c>
      <c r="I1732" s="5"/>
      <c r="J1732" s="5"/>
    </row>
    <row r="1733" spans="2:10" ht="15">
      <c r="B1733" s="17">
        <v>4</v>
      </c>
      <c r="C1733" s="17">
        <v>2</v>
      </c>
      <c r="D1733" s="17" t="s">
        <v>117</v>
      </c>
      <c r="E1733" s="17">
        <v>33887</v>
      </c>
      <c r="F1733" s="133" t="s">
        <v>3530</v>
      </c>
      <c r="G1733" s="35" t="s">
        <v>2992</v>
      </c>
      <c r="H1733" s="11" t="str">
        <f>VLOOKUP(G1733,'รหัสและชื่อกิจกรรมชุมนุม 1-2561'!$B$10:$C$270,2)</f>
        <v>วิทยศิลป์</v>
      </c>
      <c r="I1733" s="5"/>
      <c r="J1733" s="5"/>
    </row>
    <row r="1734" spans="2:10" ht="15">
      <c r="B1734" s="17">
        <v>4</v>
      </c>
      <c r="C1734" s="17">
        <v>2</v>
      </c>
      <c r="D1734" s="17" t="s">
        <v>118</v>
      </c>
      <c r="E1734" s="17">
        <v>34484</v>
      </c>
      <c r="F1734" s="133" t="s">
        <v>3531</v>
      </c>
      <c r="G1734" s="35" t="s">
        <v>2992</v>
      </c>
      <c r="H1734" s="11" t="str">
        <f>VLOOKUP(G1734,'รหัสและชื่อกิจกรรมชุมนุม 1-2561'!$B$10:$C$270,2)</f>
        <v>วิทยศิลป์</v>
      </c>
      <c r="I1734" s="5"/>
      <c r="J1734" s="5"/>
    </row>
    <row r="1735" spans="2:10" ht="15">
      <c r="B1735" s="22"/>
      <c r="C1735" s="22"/>
      <c r="D1735" s="22"/>
      <c r="E1735" s="22"/>
      <c r="F1735" s="145"/>
      <c r="G1735" s="156"/>
      <c r="H1735" s="43"/>
    </row>
    <row r="1736" spans="2:10" ht="15">
      <c r="B1736" s="22"/>
      <c r="C1736" s="22"/>
      <c r="D1736" s="22"/>
      <c r="E1736" s="22"/>
      <c r="F1736" s="145"/>
      <c r="G1736" s="156"/>
      <c r="H1736" s="43"/>
    </row>
    <row r="1737" spans="2:10" ht="15">
      <c r="B1737" s="22"/>
      <c r="C1737" s="22"/>
      <c r="D1737" s="22"/>
      <c r="E1737" s="22"/>
      <c r="F1737" s="145"/>
      <c r="G1737" s="156"/>
      <c r="H1737" s="43"/>
    </row>
    <row r="1738" spans="2:10" ht="15">
      <c r="B1738" s="22"/>
      <c r="C1738" s="22"/>
      <c r="D1738" s="22"/>
      <c r="E1738" s="22"/>
      <c r="F1738" s="145"/>
      <c r="G1738" s="156"/>
      <c r="H1738" s="43"/>
    </row>
    <row r="1739" spans="2:10" ht="15">
      <c r="B1739" s="22"/>
      <c r="C1739" s="22"/>
      <c r="D1739" s="22"/>
      <c r="E1739" s="22"/>
      <c r="F1739" s="145"/>
      <c r="G1739" s="156"/>
      <c r="H1739" s="43"/>
    </row>
    <row r="1740" spans="2:10" ht="15">
      <c r="B1740" s="22"/>
      <c r="C1740" s="22"/>
      <c r="D1740" s="22"/>
      <c r="E1740" s="22"/>
      <c r="F1740" s="145"/>
      <c r="G1740" s="156"/>
      <c r="H1740" s="43"/>
    </row>
    <row r="1741" spans="2:10" ht="15">
      <c r="B1741" s="22"/>
      <c r="C1741" s="22"/>
      <c r="D1741" s="22"/>
      <c r="E1741" s="22"/>
      <c r="F1741" s="145"/>
      <c r="G1741" s="156"/>
      <c r="H1741" s="43"/>
    </row>
    <row r="1742" spans="2:10" ht="12.75" customHeight="1">
      <c r="B1742" s="22"/>
      <c r="C1742" s="22"/>
      <c r="D1742" s="22"/>
      <c r="E1742" s="22"/>
      <c r="F1742" s="145"/>
      <c r="G1742" s="156"/>
      <c r="H1742" s="43"/>
    </row>
    <row r="1743" spans="2:10" ht="12.75" customHeight="1">
      <c r="B1743" s="22"/>
      <c r="C1743" s="22"/>
      <c r="D1743" s="22"/>
      <c r="E1743" s="22"/>
      <c r="F1743" s="145"/>
      <c r="G1743" s="156"/>
      <c r="H1743" s="43"/>
    </row>
    <row r="1744" spans="2:10" ht="12.75" customHeight="1">
      <c r="B1744" s="22"/>
      <c r="C1744" s="22"/>
      <c r="D1744" s="22"/>
      <c r="E1744" s="22"/>
      <c r="F1744" s="145"/>
      <c r="G1744" s="156"/>
      <c r="H1744" s="43"/>
    </row>
    <row r="1745" spans="1:10" ht="12.75" customHeight="1">
      <c r="B1745" s="22"/>
      <c r="C1745" s="22"/>
      <c r="D1745" s="22"/>
      <c r="E1745" s="22"/>
      <c r="F1745" s="145"/>
      <c r="G1745" s="156"/>
      <c r="H1745" s="43"/>
    </row>
    <row r="1746" spans="1:10" ht="12.75" customHeight="1">
      <c r="B1746" s="22"/>
      <c r="C1746" s="22"/>
      <c r="D1746" s="22"/>
      <c r="E1746" s="22"/>
      <c r="F1746" s="145"/>
      <c r="G1746" s="156"/>
      <c r="H1746" s="43"/>
    </row>
    <row r="1747" spans="1:10" ht="12.75" customHeight="1">
      <c r="B1747" s="22"/>
      <c r="C1747" s="22"/>
      <c r="D1747" s="22"/>
      <c r="E1747" s="22"/>
      <c r="F1747" s="145"/>
      <c r="G1747" s="156"/>
      <c r="H1747" s="43"/>
    </row>
    <row r="1748" spans="1:10" ht="12.75" customHeight="1">
      <c r="B1748" s="22"/>
      <c r="C1748" s="22"/>
      <c r="D1748" s="22"/>
      <c r="E1748" s="22"/>
      <c r="F1748" s="145"/>
      <c r="G1748" s="156"/>
      <c r="H1748" s="43"/>
    </row>
    <row r="1749" spans="1:10" ht="12.75" customHeight="1">
      <c r="B1749" s="22"/>
      <c r="C1749" s="22"/>
      <c r="D1749" s="22"/>
      <c r="E1749" s="22"/>
      <c r="F1749" s="145"/>
      <c r="G1749" s="156"/>
      <c r="H1749" s="43"/>
    </row>
    <row r="1750" spans="1:10" ht="12.75" customHeight="1">
      <c r="B1750" s="22"/>
      <c r="C1750" s="22"/>
      <c r="D1750" s="22"/>
      <c r="E1750" s="22"/>
      <c r="F1750" s="145"/>
      <c r="G1750" s="156"/>
      <c r="H1750" s="43"/>
    </row>
    <row r="1751" spans="1:10" ht="12.75" customHeight="1">
      <c r="B1751" s="119"/>
      <c r="C1751" s="119"/>
      <c r="D1751" s="119"/>
      <c r="E1751" s="119"/>
      <c r="G1751" s="184"/>
      <c r="H1751" s="51"/>
    </row>
    <row r="1752" spans="1:10" ht="12.75" customHeight="1">
      <c r="E1752" s="177" t="s">
        <v>4434</v>
      </c>
      <c r="H1752" s="43"/>
    </row>
    <row r="1753" spans="1:10" ht="12.75" customHeight="1">
      <c r="A1753" s="3"/>
      <c r="E1753" s="8"/>
    </row>
    <row r="1754" spans="1:10" ht="12.75" customHeight="1">
      <c r="B1754" s="2" t="s">
        <v>3</v>
      </c>
      <c r="C1754" s="2" t="s">
        <v>4</v>
      </c>
      <c r="D1754" s="2" t="s">
        <v>2</v>
      </c>
      <c r="E1754" s="2" t="s">
        <v>5</v>
      </c>
      <c r="F1754" s="147" t="s">
        <v>1</v>
      </c>
      <c r="G1754" s="34" t="s">
        <v>2866</v>
      </c>
      <c r="H1754" s="2" t="s">
        <v>6</v>
      </c>
      <c r="I1754" s="2" t="s">
        <v>2868</v>
      </c>
      <c r="J1754" s="2" t="s">
        <v>0</v>
      </c>
    </row>
    <row r="1755" spans="1:10" ht="12.75" customHeight="1">
      <c r="B1755" s="17">
        <v>4</v>
      </c>
      <c r="C1755" s="17">
        <v>3</v>
      </c>
      <c r="D1755" s="17" t="s">
        <v>7</v>
      </c>
      <c r="E1755" s="17">
        <v>32840</v>
      </c>
      <c r="F1755" s="133" t="s">
        <v>3532</v>
      </c>
      <c r="G1755" s="35" t="s">
        <v>4390</v>
      </c>
      <c r="H1755" s="11" t="str">
        <f>VLOOKUP(G1755,'รหัสและชื่อกิจกรรมชุมนุม 1-2561'!$B$10:$C$270,2)</f>
        <v>นักศึกษาวิชาทหาร</v>
      </c>
      <c r="I1755" s="5"/>
      <c r="J1755" s="5"/>
    </row>
    <row r="1756" spans="1:10" ht="12.75" customHeight="1">
      <c r="B1756" s="17">
        <v>4</v>
      </c>
      <c r="C1756" s="17">
        <v>3</v>
      </c>
      <c r="D1756" s="17" t="s">
        <v>8</v>
      </c>
      <c r="E1756" s="17">
        <v>32893</v>
      </c>
      <c r="F1756" s="133" t="s">
        <v>3533</v>
      </c>
      <c r="G1756" s="35" t="s">
        <v>4390</v>
      </c>
      <c r="H1756" s="11" t="str">
        <f>VLOOKUP(G1756,'รหัสและชื่อกิจกรรมชุมนุม 1-2561'!$B$10:$C$270,2)</f>
        <v>นักศึกษาวิชาทหาร</v>
      </c>
      <c r="I1756" s="5"/>
      <c r="J1756" s="5"/>
    </row>
    <row r="1757" spans="1:10" ht="12.75" customHeight="1">
      <c r="B1757" s="17">
        <v>4</v>
      </c>
      <c r="C1757" s="17">
        <v>3</v>
      </c>
      <c r="D1757" s="17" t="s">
        <v>9</v>
      </c>
      <c r="E1757" s="17">
        <v>32899</v>
      </c>
      <c r="F1757" s="133" t="s">
        <v>3534</v>
      </c>
      <c r="G1757" s="35" t="s">
        <v>4390</v>
      </c>
      <c r="H1757" s="11" t="str">
        <f>VLOOKUP(G1757,'รหัสและชื่อกิจกรรมชุมนุม 1-2561'!$B$10:$C$270,2)</f>
        <v>นักศึกษาวิชาทหาร</v>
      </c>
      <c r="I1757" s="5"/>
      <c r="J1757" s="5"/>
    </row>
    <row r="1758" spans="1:10" ht="12.75" customHeight="1">
      <c r="B1758" s="17">
        <v>4</v>
      </c>
      <c r="C1758" s="17">
        <v>3</v>
      </c>
      <c r="D1758" s="17" t="s">
        <v>10</v>
      </c>
      <c r="E1758" s="17">
        <v>32902</v>
      </c>
      <c r="F1758" s="133" t="s">
        <v>3535</v>
      </c>
      <c r="G1758" s="35" t="s">
        <v>4390</v>
      </c>
      <c r="H1758" s="11" t="str">
        <f>VLOOKUP(G1758,'รหัสและชื่อกิจกรรมชุมนุม 1-2561'!$B$10:$C$270,2)</f>
        <v>นักศึกษาวิชาทหาร</v>
      </c>
      <c r="I1758" s="5"/>
      <c r="J1758" s="5"/>
    </row>
    <row r="1759" spans="1:10" ht="12.75" customHeight="1">
      <c r="B1759" s="17">
        <v>4</v>
      </c>
      <c r="C1759" s="17">
        <v>3</v>
      </c>
      <c r="D1759" s="17" t="s">
        <v>11</v>
      </c>
      <c r="E1759" s="17">
        <v>32910</v>
      </c>
      <c r="F1759" s="133" t="s">
        <v>3536</v>
      </c>
      <c r="G1759" s="35" t="s">
        <v>4390</v>
      </c>
      <c r="H1759" s="11" t="str">
        <f>VLOOKUP(G1759,'รหัสและชื่อกิจกรรมชุมนุม 1-2561'!$B$10:$C$270,2)</f>
        <v>นักศึกษาวิชาทหาร</v>
      </c>
      <c r="I1759" s="5"/>
      <c r="J1759" s="5"/>
    </row>
    <row r="1760" spans="1:10" ht="12.75" customHeight="1">
      <c r="B1760" s="17">
        <v>4</v>
      </c>
      <c r="C1760" s="17">
        <v>3</v>
      </c>
      <c r="D1760" s="17" t="s">
        <v>12</v>
      </c>
      <c r="E1760" s="17">
        <v>32917</v>
      </c>
      <c r="F1760" s="133" t="s">
        <v>3537</v>
      </c>
      <c r="G1760" s="35" t="s">
        <v>4390</v>
      </c>
      <c r="H1760" s="11" t="str">
        <f>VLOOKUP(G1760,'รหัสและชื่อกิจกรรมชุมนุม 1-2561'!$B$10:$C$270,2)</f>
        <v>นักศึกษาวิชาทหาร</v>
      </c>
      <c r="I1760" s="5"/>
      <c r="J1760" s="5"/>
    </row>
    <row r="1761" spans="1:10" ht="12.75" customHeight="1">
      <c r="B1761" s="17">
        <v>4</v>
      </c>
      <c r="C1761" s="17">
        <v>3</v>
      </c>
      <c r="D1761" s="17" t="s">
        <v>13</v>
      </c>
      <c r="E1761" s="17">
        <v>32944</v>
      </c>
      <c r="F1761" s="133" t="s">
        <v>3538</v>
      </c>
      <c r="G1761" s="35" t="s">
        <v>4390</v>
      </c>
      <c r="H1761" s="11" t="str">
        <f>VLOOKUP(G1761,'รหัสและชื่อกิจกรรมชุมนุม 1-2561'!$B$10:$C$270,2)</f>
        <v>นักศึกษาวิชาทหาร</v>
      </c>
      <c r="I1761" s="5"/>
      <c r="J1761" s="5"/>
    </row>
    <row r="1762" spans="1:10" ht="12.75" customHeight="1">
      <c r="B1762" s="17">
        <v>4</v>
      </c>
      <c r="C1762" s="17">
        <v>3</v>
      </c>
      <c r="D1762" s="17" t="s">
        <v>14</v>
      </c>
      <c r="E1762" s="17">
        <v>33028</v>
      </c>
      <c r="F1762" s="133" t="s">
        <v>3539</v>
      </c>
      <c r="G1762" s="35" t="s">
        <v>4390</v>
      </c>
      <c r="H1762" s="11" t="str">
        <f>VLOOKUP(G1762,'รหัสและชื่อกิจกรรมชุมนุม 1-2561'!$B$10:$C$270,2)</f>
        <v>นักศึกษาวิชาทหาร</v>
      </c>
      <c r="I1762" s="5"/>
      <c r="J1762" s="5"/>
    </row>
    <row r="1763" spans="1:10" ht="12.75" customHeight="1">
      <c r="B1763" s="17">
        <v>4</v>
      </c>
      <c r="C1763" s="17">
        <v>3</v>
      </c>
      <c r="D1763" s="17" t="s">
        <v>15</v>
      </c>
      <c r="E1763" s="17">
        <v>33036</v>
      </c>
      <c r="F1763" s="133" t="s">
        <v>3540</v>
      </c>
      <c r="G1763" s="35" t="s">
        <v>4390</v>
      </c>
      <c r="H1763" s="11" t="str">
        <f>VLOOKUP(G1763,'รหัสและชื่อกิจกรรมชุมนุม 1-2561'!$B$10:$C$270,2)</f>
        <v>นักศึกษาวิชาทหาร</v>
      </c>
      <c r="I1763" s="5"/>
      <c r="J1763" s="5"/>
    </row>
    <row r="1764" spans="1:10" ht="15">
      <c r="B1764" s="17">
        <v>4</v>
      </c>
      <c r="C1764" s="17">
        <v>3</v>
      </c>
      <c r="D1764" s="17" t="s">
        <v>16</v>
      </c>
      <c r="E1764" s="17">
        <v>33038</v>
      </c>
      <c r="F1764" s="133" t="s">
        <v>3541</v>
      </c>
      <c r="G1764" s="35" t="s">
        <v>4390</v>
      </c>
      <c r="H1764" s="11" t="str">
        <f>VLOOKUP(G1764,'รหัสและชื่อกิจกรรมชุมนุม 1-2561'!$B$10:$C$270,2)</f>
        <v>นักศึกษาวิชาทหาร</v>
      </c>
      <c r="I1764" s="5"/>
      <c r="J1764" s="5"/>
    </row>
    <row r="1765" spans="1:10" ht="12.75" customHeight="1">
      <c r="B1765" s="17">
        <v>4</v>
      </c>
      <c r="C1765" s="17">
        <v>3</v>
      </c>
      <c r="D1765" s="17" t="s">
        <v>17</v>
      </c>
      <c r="E1765" s="17">
        <v>33091</v>
      </c>
      <c r="F1765" s="133" t="s">
        <v>3542</v>
      </c>
      <c r="G1765" s="35" t="s">
        <v>4390</v>
      </c>
      <c r="H1765" s="11" t="str">
        <f>VLOOKUP(G1765,'รหัสและชื่อกิจกรรมชุมนุม 1-2561'!$B$10:$C$270,2)</f>
        <v>นักศึกษาวิชาทหาร</v>
      </c>
      <c r="I1765" s="5"/>
      <c r="J1765" s="5"/>
    </row>
    <row r="1766" spans="1:10" ht="12.75" customHeight="1">
      <c r="B1766" s="17">
        <v>4</v>
      </c>
      <c r="C1766" s="17">
        <v>3</v>
      </c>
      <c r="D1766" s="17" t="s">
        <v>18</v>
      </c>
      <c r="E1766" s="17">
        <v>34496</v>
      </c>
      <c r="F1766" s="133" t="s">
        <v>3543</v>
      </c>
      <c r="G1766" s="35" t="s">
        <v>4390</v>
      </c>
      <c r="H1766" s="11" t="str">
        <f>VLOOKUP(G1766,'รหัสและชื่อกิจกรรมชุมนุม 1-2561'!$B$10:$C$270,2)</f>
        <v>นักศึกษาวิชาทหาร</v>
      </c>
      <c r="I1766" s="5"/>
      <c r="J1766" s="5"/>
    </row>
    <row r="1767" spans="1:10" s="3" customFormat="1" ht="12.75" customHeight="1">
      <c r="A1767" s="1"/>
      <c r="B1767" s="17">
        <v>4</v>
      </c>
      <c r="C1767" s="17">
        <v>3</v>
      </c>
      <c r="D1767" s="17" t="s">
        <v>19</v>
      </c>
      <c r="E1767" s="17">
        <v>34500</v>
      </c>
      <c r="F1767" s="133" t="s">
        <v>3544</v>
      </c>
      <c r="G1767" s="35" t="s">
        <v>4390</v>
      </c>
      <c r="H1767" s="11" t="str">
        <f>VLOOKUP(G1767,'รหัสและชื่อกิจกรรมชุมนุม 1-2561'!$B$10:$C$270,2)</f>
        <v>นักศึกษาวิชาทหาร</v>
      </c>
      <c r="I1767" s="5"/>
      <c r="J1767" s="5"/>
    </row>
    <row r="1768" spans="1:10" ht="12.75" customHeight="1">
      <c r="B1768" s="17">
        <v>4</v>
      </c>
      <c r="C1768" s="17">
        <v>3</v>
      </c>
      <c r="D1768" s="17" t="s">
        <v>20</v>
      </c>
      <c r="E1768" s="17">
        <v>34511</v>
      </c>
      <c r="F1768" s="133" t="s">
        <v>3545</v>
      </c>
      <c r="G1768" s="35" t="s">
        <v>4390</v>
      </c>
      <c r="H1768" s="11" t="str">
        <f>VLOOKUP(G1768,'รหัสและชื่อกิจกรรมชุมนุม 1-2561'!$B$10:$C$270,2)</f>
        <v>นักศึกษาวิชาทหาร</v>
      </c>
      <c r="I1768" s="5"/>
      <c r="J1768" s="5"/>
    </row>
    <row r="1769" spans="1:10" ht="12.75" customHeight="1">
      <c r="B1769" s="17">
        <v>4</v>
      </c>
      <c r="C1769" s="17">
        <v>3</v>
      </c>
      <c r="D1769" s="17" t="s">
        <v>21</v>
      </c>
      <c r="E1769" s="17">
        <v>34566</v>
      </c>
      <c r="F1769" s="133" t="s">
        <v>3546</v>
      </c>
      <c r="G1769" s="35" t="s">
        <v>4390</v>
      </c>
      <c r="H1769" s="11" t="str">
        <f>VLOOKUP(G1769,'รหัสและชื่อกิจกรรมชุมนุม 1-2561'!$B$10:$C$270,2)</f>
        <v>นักศึกษาวิชาทหาร</v>
      </c>
      <c r="I1769" s="5"/>
      <c r="J1769" s="5"/>
    </row>
    <row r="1770" spans="1:10" ht="12.75" customHeight="1">
      <c r="B1770" s="17">
        <v>4</v>
      </c>
      <c r="C1770" s="17">
        <v>3</v>
      </c>
      <c r="D1770" s="17" t="s">
        <v>22</v>
      </c>
      <c r="E1770" s="17">
        <v>34569</v>
      </c>
      <c r="F1770" s="133" t="s">
        <v>3547</v>
      </c>
      <c r="G1770" s="35" t="s">
        <v>4390</v>
      </c>
      <c r="H1770" s="11" t="str">
        <f>VLOOKUP(G1770,'รหัสและชื่อกิจกรรมชุมนุม 1-2561'!$B$10:$C$270,2)</f>
        <v>นักศึกษาวิชาทหาร</v>
      </c>
      <c r="I1770" s="5"/>
      <c r="J1770" s="5"/>
    </row>
    <row r="1771" spans="1:10" ht="12.75" customHeight="1">
      <c r="B1771" s="17">
        <v>4</v>
      </c>
      <c r="C1771" s="17">
        <v>3</v>
      </c>
      <c r="D1771" s="17" t="s">
        <v>23</v>
      </c>
      <c r="E1771" s="17">
        <v>33052</v>
      </c>
      <c r="F1771" s="133" t="s">
        <v>3548</v>
      </c>
      <c r="G1771" s="35" t="s">
        <v>2964</v>
      </c>
      <c r="H1771" s="11" t="str">
        <f>VLOOKUP(G1771,'รหัสและชื่อกิจกรรมชุมนุม 1-2561'!$B$10:$C$270,2)</f>
        <v>เรียนรู้วัฒนธรรมจีน</v>
      </c>
      <c r="I1771" s="5"/>
      <c r="J1771" s="5"/>
    </row>
    <row r="1772" spans="1:10" ht="12.75" customHeight="1">
      <c r="B1772" s="17">
        <v>4</v>
      </c>
      <c r="C1772" s="17">
        <v>3</v>
      </c>
      <c r="D1772" s="17" t="s">
        <v>24</v>
      </c>
      <c r="E1772" s="17">
        <v>33053</v>
      </c>
      <c r="F1772" s="133" t="s">
        <v>3549</v>
      </c>
      <c r="G1772" s="35" t="s">
        <v>2973</v>
      </c>
      <c r="H1772" s="11" t="str">
        <f>VLOOKUP(G1772,'รหัสและชื่อกิจกรรมชุมนุม 1-2561'!$B$10:$C$270,2)</f>
        <v>ภาษาเก๋ๆเท่ได้ทุกที่</v>
      </c>
      <c r="I1772" s="5"/>
      <c r="J1772" s="5"/>
    </row>
    <row r="1773" spans="1:10" ht="12.75" customHeight="1">
      <c r="B1773" s="17">
        <v>4</v>
      </c>
      <c r="C1773" s="17">
        <v>3</v>
      </c>
      <c r="D1773" s="17" t="s">
        <v>25</v>
      </c>
      <c r="E1773" s="17">
        <v>33077</v>
      </c>
      <c r="F1773" s="133" t="s">
        <v>3550</v>
      </c>
      <c r="G1773" s="35" t="s">
        <v>3010</v>
      </c>
      <c r="H1773" s="11" t="str">
        <f>VLOOKUP(G1773,'รหัสและชื่อกิจกรรมชุมนุม 1-2561'!$B$10:$C$270,2)</f>
        <v>งานโสตน่ารู้เกมส์สนุกน่ารัก</v>
      </c>
      <c r="I1773" s="5"/>
      <c r="J1773" s="5"/>
    </row>
    <row r="1774" spans="1:10" ht="12.75" customHeight="1">
      <c r="B1774" s="17">
        <v>4</v>
      </c>
      <c r="C1774" s="17">
        <v>3</v>
      </c>
      <c r="D1774" s="17" t="s">
        <v>26</v>
      </c>
      <c r="E1774" s="17">
        <v>33094</v>
      </c>
      <c r="F1774" s="133" t="s">
        <v>3551</v>
      </c>
      <c r="G1774" s="35" t="s">
        <v>2970</v>
      </c>
      <c r="H1774" s="11" t="str">
        <f>VLOOKUP(G1774,'รหัสและชื่อกิจกรรมชุมนุม 1-2561'!$B$10:$C$270,2)</f>
        <v>ดาราศาสตร์( AERO SPACE)</v>
      </c>
      <c r="I1774" s="5"/>
      <c r="J1774" s="5"/>
    </row>
    <row r="1775" spans="1:10" ht="12.75" customHeight="1">
      <c r="B1775" s="17">
        <v>4</v>
      </c>
      <c r="C1775" s="17">
        <v>3</v>
      </c>
      <c r="D1775" s="17" t="s">
        <v>27</v>
      </c>
      <c r="E1775" s="17">
        <v>33103</v>
      </c>
      <c r="F1775" s="133" t="s">
        <v>3552</v>
      </c>
      <c r="G1775" s="35" t="s">
        <v>2956</v>
      </c>
      <c r="H1775" s="11" t="str">
        <f>VLOOKUP(G1775,'รหัสและชื่อกิจกรรมชุมนุม 1-2561'!$B$10:$C$270,2)</f>
        <v>จิปาถะ</v>
      </c>
      <c r="I1775" s="5"/>
      <c r="J1775" s="5"/>
    </row>
    <row r="1776" spans="1:10" ht="12.75" customHeight="1">
      <c r="B1776" s="17">
        <v>4</v>
      </c>
      <c r="C1776" s="17">
        <v>3</v>
      </c>
      <c r="D1776" s="17" t="s">
        <v>28</v>
      </c>
      <c r="E1776" s="17">
        <v>33113</v>
      </c>
      <c r="F1776" s="133" t="s">
        <v>3553</v>
      </c>
      <c r="G1776" s="35" t="s">
        <v>3005</v>
      </c>
      <c r="H1776" s="11" t="str">
        <f>VLOOKUP(G1776,'รหัสและชื่อกิจกรรมชุมนุม 1-2561'!$B$10:$C$270,2)</f>
        <v>คำคม</v>
      </c>
      <c r="I1776" s="5"/>
      <c r="J1776" s="5"/>
    </row>
    <row r="1777" spans="2:10" ht="12.75" customHeight="1">
      <c r="B1777" s="17">
        <v>4</v>
      </c>
      <c r="C1777" s="17">
        <v>3</v>
      </c>
      <c r="D1777" s="17" t="s">
        <v>29</v>
      </c>
      <c r="E1777" s="17">
        <v>33125</v>
      </c>
      <c r="F1777" s="133" t="s">
        <v>3554</v>
      </c>
      <c r="G1777" s="35" t="s">
        <v>3010</v>
      </c>
      <c r="H1777" s="11" t="str">
        <f>VLOOKUP(G1777,'รหัสและชื่อกิจกรรมชุมนุม 1-2561'!$B$10:$C$270,2)</f>
        <v>งานโสตน่ารู้เกมส์สนุกน่ารัก</v>
      </c>
      <c r="I1777" s="5"/>
      <c r="J1777" s="5"/>
    </row>
    <row r="1778" spans="2:10" ht="12.75" customHeight="1">
      <c r="B1778" s="17">
        <v>4</v>
      </c>
      <c r="C1778" s="17">
        <v>3</v>
      </c>
      <c r="D1778" s="17" t="s">
        <v>30</v>
      </c>
      <c r="E1778" s="17">
        <v>33130</v>
      </c>
      <c r="F1778" s="133" t="s">
        <v>3555</v>
      </c>
      <c r="G1778" s="35" t="s">
        <v>3010</v>
      </c>
      <c r="H1778" s="11" t="str">
        <f>VLOOKUP(G1778,'รหัสและชื่อกิจกรรมชุมนุม 1-2561'!$B$10:$C$270,2)</f>
        <v>งานโสตน่ารู้เกมส์สนุกน่ารัก</v>
      </c>
      <c r="I1778" s="5"/>
      <c r="J1778" s="5"/>
    </row>
    <row r="1779" spans="2:10" ht="12.75" customHeight="1">
      <c r="B1779" s="17">
        <v>4</v>
      </c>
      <c r="C1779" s="17">
        <v>3</v>
      </c>
      <c r="D1779" s="17" t="s">
        <v>31</v>
      </c>
      <c r="E1779" s="17">
        <v>33140</v>
      </c>
      <c r="F1779" s="133" t="s">
        <v>3556</v>
      </c>
      <c r="G1779" s="35" t="s">
        <v>2970</v>
      </c>
      <c r="H1779" s="11" t="str">
        <f>VLOOKUP(G1779,'รหัสและชื่อกิจกรรมชุมนุม 1-2561'!$B$10:$C$270,2)</f>
        <v>ดาราศาสตร์( AERO SPACE)</v>
      </c>
      <c r="I1779" s="5"/>
      <c r="J1779" s="5"/>
    </row>
    <row r="1780" spans="2:10" ht="12.75" customHeight="1">
      <c r="B1780" s="17">
        <v>4</v>
      </c>
      <c r="C1780" s="17">
        <v>3</v>
      </c>
      <c r="D1780" s="17" t="s">
        <v>32</v>
      </c>
      <c r="E1780" s="17">
        <v>33180</v>
      </c>
      <c r="F1780" s="133" t="s">
        <v>3557</v>
      </c>
      <c r="G1780" s="35" t="s">
        <v>3010</v>
      </c>
      <c r="H1780" s="11" t="str">
        <f>VLOOKUP(G1780,'รหัสและชื่อกิจกรรมชุมนุม 1-2561'!$B$10:$C$270,2)</f>
        <v>งานโสตน่ารู้เกมส์สนุกน่ารัก</v>
      </c>
      <c r="I1780" s="5"/>
      <c r="J1780" s="5"/>
    </row>
    <row r="1781" spans="2:10" ht="12.75" customHeight="1">
      <c r="B1781" s="17">
        <v>4</v>
      </c>
      <c r="C1781" s="17">
        <v>3</v>
      </c>
      <c r="D1781" s="17" t="s">
        <v>33</v>
      </c>
      <c r="E1781" s="17">
        <v>33205</v>
      </c>
      <c r="F1781" s="133" t="s">
        <v>3558</v>
      </c>
      <c r="G1781" s="35" t="s">
        <v>3010</v>
      </c>
      <c r="H1781" s="11" t="str">
        <f>VLOOKUP(G1781,'รหัสและชื่อกิจกรรมชุมนุม 1-2561'!$B$10:$C$270,2)</f>
        <v>งานโสตน่ารู้เกมส์สนุกน่ารัก</v>
      </c>
      <c r="I1781" s="5"/>
      <c r="J1781" s="5"/>
    </row>
    <row r="1782" spans="2:10" ht="12.75" customHeight="1">
      <c r="B1782" s="17">
        <v>4</v>
      </c>
      <c r="C1782" s="17">
        <v>3</v>
      </c>
      <c r="D1782" s="17" t="s">
        <v>34</v>
      </c>
      <c r="E1782" s="17">
        <v>33220</v>
      </c>
      <c r="F1782" s="133" t="s">
        <v>3559</v>
      </c>
      <c r="G1782" s="35" t="s">
        <v>2970</v>
      </c>
      <c r="H1782" s="11" t="str">
        <f>VLOOKUP(G1782,'รหัสและชื่อกิจกรรมชุมนุม 1-2561'!$B$10:$C$270,2)</f>
        <v>ดาราศาสตร์( AERO SPACE)</v>
      </c>
      <c r="I1782" s="5"/>
      <c r="J1782" s="5"/>
    </row>
    <row r="1783" spans="2:10" ht="12.75" customHeight="1">
      <c r="B1783" s="17">
        <v>4</v>
      </c>
      <c r="C1783" s="17">
        <v>3</v>
      </c>
      <c r="D1783" s="17" t="s">
        <v>35</v>
      </c>
      <c r="E1783" s="17">
        <v>33221</v>
      </c>
      <c r="F1783" s="133" t="s">
        <v>3560</v>
      </c>
      <c r="G1783" s="35" t="s">
        <v>4390</v>
      </c>
      <c r="H1783" s="11" t="str">
        <f>VLOOKUP(G1783,'รหัสและชื่อกิจกรรมชุมนุม 1-2561'!$B$10:$C$270,2)</f>
        <v>นักศึกษาวิชาทหาร</v>
      </c>
      <c r="I1783" s="5"/>
      <c r="J1783" s="5"/>
    </row>
    <row r="1784" spans="2:10" ht="12.75" customHeight="1">
      <c r="B1784" s="17">
        <v>4</v>
      </c>
      <c r="C1784" s="17">
        <v>3</v>
      </c>
      <c r="D1784" s="17" t="s">
        <v>36</v>
      </c>
      <c r="E1784" s="17">
        <v>33234</v>
      </c>
      <c r="F1784" s="133" t="s">
        <v>3561</v>
      </c>
      <c r="G1784" s="35" t="s">
        <v>3025</v>
      </c>
      <c r="H1784" s="11" t="str">
        <f>VLOOKUP(G1784,'รหัสและชื่อกิจกรรมชุมนุม 1-2561'!$B$10:$C$270,2)</f>
        <v>ลอยกระทงสายไหลประทีปพันดวง</v>
      </c>
      <c r="I1784" s="5"/>
      <c r="J1784" s="5"/>
    </row>
    <row r="1785" spans="2:10" ht="12.75" customHeight="1">
      <c r="B1785" s="17">
        <v>4</v>
      </c>
      <c r="C1785" s="17">
        <v>3</v>
      </c>
      <c r="D1785" s="17" t="s">
        <v>113</v>
      </c>
      <c r="E1785" s="17">
        <v>33256</v>
      </c>
      <c r="F1785" s="133" t="s">
        <v>3562</v>
      </c>
      <c r="G1785" s="35" t="s">
        <v>2979</v>
      </c>
      <c r="H1785" s="11" t="str">
        <f>VLOOKUP(G1785,'รหัสและชื่อกิจกรรมชุมนุม 1-2561'!$B$10:$C$270,2)</f>
        <v>NJ Club</v>
      </c>
      <c r="I1785" s="5"/>
      <c r="J1785" s="5"/>
    </row>
    <row r="1786" spans="2:10" ht="12.75" customHeight="1">
      <c r="B1786" s="17">
        <v>4</v>
      </c>
      <c r="C1786" s="17">
        <v>3</v>
      </c>
      <c r="D1786" s="17" t="s">
        <v>114</v>
      </c>
      <c r="E1786" s="17">
        <v>33269</v>
      </c>
      <c r="F1786" s="133" t="s">
        <v>3563</v>
      </c>
      <c r="G1786" s="35" t="s">
        <v>3003</v>
      </c>
      <c r="H1786" s="11" t="str">
        <f>VLOOKUP(G1786,'รหัสและชื่อกิจกรรมชุมนุม 1-2561'!$B$10:$C$270,2)</f>
        <v>วงดุริยางค์สากล</v>
      </c>
      <c r="I1786" s="5"/>
      <c r="J1786" s="5"/>
    </row>
    <row r="1787" spans="2:10" ht="12.75" customHeight="1">
      <c r="B1787" s="17">
        <v>4</v>
      </c>
      <c r="C1787" s="17">
        <v>3</v>
      </c>
      <c r="D1787" s="17" t="s">
        <v>115</v>
      </c>
      <c r="E1787" s="17">
        <v>34488</v>
      </c>
      <c r="F1787" s="133" t="s">
        <v>3564</v>
      </c>
      <c r="G1787" s="35" t="s">
        <v>3010</v>
      </c>
      <c r="H1787" s="11" t="str">
        <f>VLOOKUP(G1787,'รหัสและชื่อกิจกรรมชุมนุม 1-2561'!$B$10:$C$270,2)</f>
        <v>งานโสตน่ารู้เกมส์สนุกน่ารัก</v>
      </c>
      <c r="I1787" s="5"/>
      <c r="J1787" s="5"/>
    </row>
    <row r="1788" spans="2:10" ht="12.75" customHeight="1">
      <c r="B1788" s="17">
        <v>4</v>
      </c>
      <c r="C1788" s="17">
        <v>3</v>
      </c>
      <c r="D1788" s="17" t="s">
        <v>116</v>
      </c>
      <c r="E1788" s="17">
        <v>34503</v>
      </c>
      <c r="F1788" s="133" t="s">
        <v>3565</v>
      </c>
      <c r="G1788" s="35" t="s">
        <v>2970</v>
      </c>
      <c r="H1788" s="11" t="str">
        <f>VLOOKUP(G1788,'รหัสและชื่อกิจกรรมชุมนุม 1-2561'!$B$10:$C$270,2)</f>
        <v>ดาราศาสตร์( AERO SPACE)</v>
      </c>
      <c r="I1788" s="5"/>
      <c r="J1788" s="5"/>
    </row>
    <row r="1789" spans="2:10" ht="12.75" customHeight="1">
      <c r="B1789" s="17">
        <v>4</v>
      </c>
      <c r="C1789" s="17">
        <v>3</v>
      </c>
      <c r="D1789" s="17" t="s">
        <v>117</v>
      </c>
      <c r="E1789" s="17">
        <v>34514</v>
      </c>
      <c r="F1789" s="133" t="s">
        <v>3566</v>
      </c>
      <c r="G1789" s="35" t="s">
        <v>3005</v>
      </c>
      <c r="H1789" s="11" t="str">
        <f>VLOOKUP(G1789,'รหัสและชื่อกิจกรรมชุมนุม 1-2561'!$B$10:$C$270,2)</f>
        <v>คำคม</v>
      </c>
      <c r="I1789" s="5"/>
      <c r="J1789" s="5"/>
    </row>
    <row r="1790" spans="2:10" ht="12.75" customHeight="1">
      <c r="B1790" s="19">
        <v>4</v>
      </c>
      <c r="C1790" s="19">
        <v>3</v>
      </c>
      <c r="D1790" s="19" t="s">
        <v>118</v>
      </c>
      <c r="E1790" s="19">
        <v>34568</v>
      </c>
      <c r="F1790" s="143" t="s">
        <v>3567</v>
      </c>
      <c r="G1790" s="35" t="s">
        <v>2970</v>
      </c>
      <c r="H1790" s="11" t="str">
        <f>VLOOKUP(G1790,'รหัสและชื่อกิจกรรมชุมนุม 1-2561'!$B$10:$C$270,2)</f>
        <v>ดาราศาสตร์( AERO SPACE)</v>
      </c>
      <c r="I1790" s="15"/>
      <c r="J1790" s="15"/>
    </row>
    <row r="1791" spans="2:10" ht="12.75" customHeight="1">
      <c r="B1791" s="57"/>
      <c r="C1791" s="57"/>
      <c r="D1791" s="57"/>
      <c r="E1791" s="57"/>
      <c r="F1791" s="144"/>
      <c r="G1791" s="59"/>
      <c r="H1791" s="60"/>
      <c r="I1791" s="61"/>
      <c r="J1791" s="61"/>
    </row>
    <row r="1792" spans="2:10" ht="12.75" customHeight="1">
      <c r="B1792" s="22"/>
      <c r="C1792" s="22"/>
      <c r="D1792" s="22"/>
      <c r="E1792" s="22"/>
      <c r="F1792" s="145"/>
      <c r="G1792" s="41"/>
      <c r="H1792" s="43"/>
    </row>
    <row r="1793" spans="2:8" ht="12.75" customHeight="1">
      <c r="B1793" s="22"/>
      <c r="C1793" s="22"/>
      <c r="D1793" s="22"/>
      <c r="E1793" s="22"/>
      <c r="F1793" s="145"/>
      <c r="G1793" s="41"/>
      <c r="H1793" s="43"/>
    </row>
    <row r="1794" spans="2:8" ht="12.75" customHeight="1">
      <c r="B1794" s="22"/>
      <c r="C1794" s="22"/>
      <c r="D1794" s="22"/>
      <c r="E1794" s="22"/>
      <c r="F1794" s="145"/>
      <c r="G1794" s="41"/>
      <c r="H1794" s="43"/>
    </row>
    <row r="1795" spans="2:8" ht="12.75" customHeight="1">
      <c r="B1795" s="22"/>
      <c r="C1795" s="22"/>
      <c r="D1795" s="22"/>
      <c r="E1795" s="22"/>
      <c r="F1795" s="145"/>
      <c r="G1795" s="41"/>
      <c r="H1795" s="43"/>
    </row>
    <row r="1796" spans="2:8" ht="12.75" customHeight="1">
      <c r="B1796" s="22"/>
      <c r="C1796" s="22"/>
      <c r="D1796" s="22"/>
      <c r="E1796" s="22"/>
      <c r="F1796" s="145"/>
      <c r="G1796" s="41"/>
      <c r="H1796" s="43"/>
    </row>
    <row r="1797" spans="2:8" ht="12.75" customHeight="1">
      <c r="B1797" s="22"/>
      <c r="C1797" s="22"/>
      <c r="D1797" s="22"/>
      <c r="E1797" s="22"/>
      <c r="F1797" s="145"/>
      <c r="G1797" s="41"/>
      <c r="H1797" s="43"/>
    </row>
    <row r="1798" spans="2:8" ht="12.75" customHeight="1">
      <c r="B1798" s="22"/>
      <c r="C1798" s="22"/>
      <c r="D1798" s="22"/>
      <c r="E1798" s="22"/>
      <c r="F1798" s="145"/>
      <c r="G1798" s="41"/>
      <c r="H1798" s="43"/>
    </row>
    <row r="1799" spans="2:8" ht="12.75" customHeight="1">
      <c r="B1799" s="22"/>
      <c r="C1799" s="22"/>
      <c r="D1799" s="22"/>
      <c r="E1799" s="22"/>
      <c r="F1799" s="145"/>
      <c r="G1799" s="41"/>
      <c r="H1799" s="43"/>
    </row>
    <row r="1800" spans="2:8" ht="12.75" customHeight="1">
      <c r="B1800" s="22"/>
      <c r="C1800" s="22"/>
      <c r="D1800" s="22"/>
      <c r="E1800" s="22"/>
      <c r="F1800" s="145"/>
      <c r="G1800" s="41"/>
      <c r="H1800" s="43"/>
    </row>
    <row r="1801" spans="2:8" ht="12.75" customHeight="1">
      <c r="B1801" s="22"/>
      <c r="C1801" s="22"/>
      <c r="D1801" s="22"/>
      <c r="E1801" s="22"/>
      <c r="F1801" s="145"/>
      <c r="G1801" s="41"/>
      <c r="H1801" s="43"/>
    </row>
    <row r="1802" spans="2:8" ht="12.75" customHeight="1">
      <c r="B1802" s="22"/>
      <c r="C1802" s="22"/>
      <c r="D1802" s="22"/>
      <c r="E1802" s="22"/>
      <c r="F1802" s="145"/>
      <c r="G1802" s="41"/>
      <c r="H1802" s="43"/>
    </row>
    <row r="1803" spans="2:8" ht="12.75" customHeight="1">
      <c r="B1803" s="22"/>
      <c r="C1803" s="22"/>
      <c r="D1803" s="22"/>
      <c r="E1803" s="22"/>
      <c r="F1803" s="145"/>
      <c r="G1803" s="41"/>
      <c r="H1803" s="43"/>
    </row>
    <row r="1804" spans="2:8" ht="12.75" customHeight="1">
      <c r="B1804" s="22"/>
      <c r="C1804" s="22"/>
      <c r="D1804" s="22"/>
      <c r="E1804" s="22"/>
      <c r="F1804" s="145"/>
      <c r="G1804" s="41"/>
      <c r="H1804" s="43"/>
    </row>
    <row r="1805" spans="2:8" ht="12.75" customHeight="1">
      <c r="B1805" s="22"/>
      <c r="C1805" s="22"/>
      <c r="D1805" s="22"/>
      <c r="E1805" s="22"/>
      <c r="F1805" s="145"/>
      <c r="G1805" s="41"/>
      <c r="H1805" s="43"/>
    </row>
    <row r="1806" spans="2:8" ht="12.75" customHeight="1">
      <c r="B1806" s="22"/>
      <c r="C1806" s="22"/>
      <c r="D1806" s="22"/>
      <c r="E1806" s="22"/>
      <c r="F1806" s="145"/>
      <c r="G1806" s="41"/>
      <c r="H1806" s="43"/>
    </row>
    <row r="1807" spans="2:8" ht="12.75" customHeight="1">
      <c r="B1807" s="22"/>
      <c r="C1807" s="22"/>
      <c r="D1807" s="22"/>
      <c r="E1807" s="22"/>
      <c r="F1807" s="145"/>
      <c r="G1807" s="41"/>
      <c r="H1807" s="43"/>
    </row>
    <row r="1808" spans="2:8" ht="12.75" customHeight="1">
      <c r="B1808" s="22"/>
      <c r="C1808" s="22"/>
      <c r="D1808" s="22"/>
      <c r="E1808" s="22"/>
      <c r="F1808" s="145"/>
      <c r="G1808" s="41"/>
      <c r="H1808" s="43"/>
    </row>
    <row r="1809" spans="2:8" ht="12.75" customHeight="1">
      <c r="B1809" s="22"/>
      <c r="C1809" s="22"/>
      <c r="D1809" s="22"/>
      <c r="E1809" s="22"/>
      <c r="F1809" s="145"/>
      <c r="G1809" s="41"/>
      <c r="H1809" s="43"/>
    </row>
    <row r="1810" spans="2:8" ht="12.75" customHeight="1">
      <c r="B1810" s="22"/>
      <c r="C1810" s="22"/>
      <c r="D1810" s="22"/>
      <c r="E1810" s="22"/>
      <c r="F1810" s="145"/>
      <c r="G1810" s="41"/>
      <c r="H1810" s="43"/>
    </row>
    <row r="1811" spans="2:8" ht="12.75" customHeight="1">
      <c r="B1811" s="22"/>
      <c r="C1811" s="22"/>
      <c r="D1811" s="22"/>
      <c r="E1811" s="22"/>
      <c r="F1811" s="145"/>
      <c r="G1811" s="41"/>
      <c r="H1811" s="43"/>
    </row>
    <row r="1812" spans="2:8" ht="12.75" customHeight="1">
      <c r="B1812" s="22"/>
      <c r="C1812" s="22"/>
      <c r="D1812" s="22"/>
      <c r="E1812" s="22"/>
      <c r="F1812" s="145"/>
      <c r="G1812" s="41"/>
      <c r="H1812" s="43"/>
    </row>
    <row r="1813" spans="2:8" ht="12.75" customHeight="1">
      <c r="B1813" s="22"/>
      <c r="C1813" s="22"/>
      <c r="D1813" s="22"/>
      <c r="E1813" s="22"/>
      <c r="F1813" s="145"/>
      <c r="G1813" s="41"/>
      <c r="H1813" s="43"/>
    </row>
    <row r="1814" spans="2:8" ht="12.75" customHeight="1">
      <c r="B1814" s="22"/>
      <c r="C1814" s="22"/>
      <c r="D1814" s="22"/>
      <c r="E1814" s="22"/>
      <c r="F1814" s="145"/>
      <c r="G1814" s="41"/>
      <c r="H1814" s="43"/>
    </row>
    <row r="1815" spans="2:8" ht="12.75" customHeight="1">
      <c r="B1815" s="22"/>
      <c r="C1815" s="22"/>
      <c r="D1815" s="22"/>
      <c r="E1815" s="22"/>
      <c r="F1815" s="145"/>
      <c r="G1815" s="41"/>
      <c r="H1815" s="43"/>
    </row>
    <row r="1816" spans="2:8" ht="12.75" customHeight="1">
      <c r="B1816" s="22"/>
      <c r="C1816" s="22"/>
      <c r="D1816" s="22"/>
      <c r="E1816" s="22"/>
      <c r="F1816" s="145"/>
      <c r="G1816" s="41"/>
      <c r="H1816" s="43"/>
    </row>
    <row r="1817" spans="2:8" ht="12.75" customHeight="1">
      <c r="B1817" s="22"/>
      <c r="C1817" s="22"/>
      <c r="D1817" s="22"/>
      <c r="E1817" s="22"/>
      <c r="F1817" s="145"/>
      <c r="G1817" s="41"/>
      <c r="H1817" s="43"/>
    </row>
    <row r="1818" spans="2:8" ht="12.75" customHeight="1">
      <c r="B1818" s="22"/>
      <c r="C1818" s="22"/>
      <c r="D1818" s="22"/>
      <c r="E1818" s="22"/>
      <c r="F1818" s="145"/>
      <c r="G1818" s="41"/>
      <c r="H1818" s="43"/>
    </row>
    <row r="1819" spans="2:8" ht="12.75" customHeight="1">
      <c r="B1819" s="22"/>
      <c r="C1819" s="22"/>
      <c r="D1819" s="22"/>
      <c r="E1819" s="22"/>
      <c r="F1819" s="145"/>
      <c r="G1819" s="41"/>
      <c r="H1819" s="43"/>
    </row>
    <row r="1820" spans="2:8" ht="12.75" customHeight="1">
      <c r="B1820" s="22"/>
      <c r="C1820" s="22"/>
      <c r="D1820" s="22"/>
      <c r="E1820" s="22"/>
      <c r="F1820" s="145"/>
      <c r="G1820" s="41"/>
      <c r="H1820" s="43"/>
    </row>
    <row r="1821" spans="2:8" ht="12.75" customHeight="1">
      <c r="B1821" s="22"/>
      <c r="C1821" s="22"/>
      <c r="D1821" s="22"/>
      <c r="E1821" s="22"/>
      <c r="F1821" s="145"/>
      <c r="G1821" s="41"/>
      <c r="H1821" s="43"/>
    </row>
    <row r="1822" spans="2:8" ht="12.75" customHeight="1">
      <c r="B1822" s="22"/>
      <c r="C1822" s="22"/>
      <c r="D1822" s="22"/>
      <c r="E1822" s="22"/>
      <c r="F1822" s="145"/>
      <c r="G1822" s="41"/>
      <c r="H1822" s="43"/>
    </row>
    <row r="1823" spans="2:8" ht="12.75" customHeight="1">
      <c r="B1823" s="22"/>
      <c r="C1823" s="22"/>
      <c r="D1823" s="22"/>
      <c r="E1823" s="22"/>
      <c r="F1823" s="145"/>
      <c r="G1823" s="41"/>
      <c r="H1823" s="43"/>
    </row>
    <row r="1824" spans="2:8" ht="12.75" customHeight="1">
      <c r="B1824" s="22"/>
      <c r="C1824" s="22"/>
      <c r="D1824" s="22"/>
      <c r="E1824" s="22"/>
      <c r="F1824" s="145"/>
      <c r="G1824" s="41"/>
      <c r="H1824" s="43"/>
    </row>
    <row r="1825" spans="1:10" ht="12.75" customHeight="1">
      <c r="B1825" s="22"/>
      <c r="C1825" s="22"/>
      <c r="D1825" s="22"/>
      <c r="E1825" s="22"/>
      <c r="F1825" s="145"/>
      <c r="G1825" s="41"/>
      <c r="H1825" s="43"/>
    </row>
    <row r="1826" spans="1:10" ht="12.75" customHeight="1">
      <c r="B1826" s="22"/>
      <c r="C1826" s="22"/>
      <c r="D1826" s="22"/>
      <c r="E1826" s="22"/>
      <c r="F1826" s="145"/>
      <c r="G1826" s="41"/>
      <c r="H1826" s="43"/>
    </row>
    <row r="1827" spans="1:10" ht="12.75" customHeight="1">
      <c r="B1827" s="22"/>
      <c r="C1827" s="22"/>
      <c r="D1827" s="22"/>
      <c r="E1827" s="22"/>
      <c r="F1827" s="145"/>
      <c r="G1827" s="41"/>
      <c r="H1827" s="43"/>
    </row>
    <row r="1828" spans="1:10" ht="12.75" customHeight="1">
      <c r="B1828" s="22"/>
      <c r="C1828" s="22"/>
      <c r="D1828" s="22"/>
      <c r="E1828" s="22"/>
      <c r="F1828" s="145"/>
      <c r="G1828" s="41"/>
      <c r="H1828" s="43"/>
    </row>
    <row r="1829" spans="1:10" ht="12.75" customHeight="1">
      <c r="B1829" s="22"/>
      <c r="C1829" s="22"/>
      <c r="D1829" s="22"/>
      <c r="E1829" s="22"/>
      <c r="F1829" s="145"/>
      <c r="G1829" s="41"/>
      <c r="H1829" s="43"/>
    </row>
    <row r="1830" spans="1:10" ht="12.75" customHeight="1">
      <c r="B1830" s="22"/>
      <c r="C1830" s="22"/>
      <c r="D1830" s="22"/>
      <c r="E1830" s="22"/>
      <c r="F1830" s="145"/>
      <c r="G1830" s="41"/>
      <c r="H1830" s="43"/>
    </row>
    <row r="1831" spans="1:10" ht="12.75" customHeight="1">
      <c r="B1831" s="22"/>
      <c r="C1831" s="22"/>
      <c r="D1831" s="22"/>
      <c r="E1831" s="22"/>
      <c r="F1831" s="145"/>
      <c r="G1831" s="41"/>
      <c r="H1831" s="43"/>
    </row>
    <row r="1832" spans="1:10" ht="12.75" customHeight="1">
      <c r="B1832" s="22"/>
      <c r="C1832" s="22"/>
      <c r="D1832" s="22"/>
      <c r="E1832" s="22"/>
      <c r="F1832" s="145"/>
      <c r="G1832" s="41"/>
      <c r="H1832" s="43"/>
    </row>
    <row r="1833" spans="1:10" ht="12.75" customHeight="1">
      <c r="B1833" s="22"/>
      <c r="C1833" s="22"/>
      <c r="D1833" s="22"/>
      <c r="E1833" s="22"/>
      <c r="F1833" s="145"/>
      <c r="G1833" s="41"/>
      <c r="H1833" s="43"/>
    </row>
    <row r="1834" spans="1:10" ht="12.75" customHeight="1">
      <c r="B1834" s="22"/>
      <c r="C1834" s="22"/>
      <c r="D1834" s="22"/>
      <c r="E1834" s="22"/>
      <c r="F1834" s="145"/>
      <c r="G1834" s="41"/>
      <c r="H1834" s="43"/>
    </row>
    <row r="1835" spans="1:10" ht="12.75" customHeight="1">
      <c r="B1835" s="22"/>
      <c r="C1835" s="22"/>
      <c r="D1835" s="22"/>
      <c r="E1835" s="22"/>
      <c r="F1835" s="145"/>
      <c r="G1835" s="41"/>
      <c r="H1835" s="43"/>
    </row>
    <row r="1836" spans="1:10" ht="12.75" customHeight="1">
      <c r="B1836" s="22"/>
      <c r="C1836" s="22"/>
      <c r="D1836" s="22"/>
      <c r="E1836" s="22"/>
      <c r="F1836" s="145"/>
      <c r="G1836" s="41"/>
      <c r="H1836" s="43"/>
    </row>
    <row r="1837" spans="1:10" ht="12.75" customHeight="1">
      <c r="E1837" s="8" t="s">
        <v>4435</v>
      </c>
      <c r="H1837" s="43"/>
    </row>
    <row r="1838" spans="1:10" ht="12.75" customHeight="1">
      <c r="A1838" s="3"/>
      <c r="E1838" s="8"/>
    </row>
    <row r="1839" spans="1:10" ht="12.75" customHeight="1">
      <c r="B1839" s="2" t="s">
        <v>3</v>
      </c>
      <c r="C1839" s="2" t="s">
        <v>4</v>
      </c>
      <c r="D1839" s="2" t="s">
        <v>2</v>
      </c>
      <c r="E1839" s="2" t="s">
        <v>5</v>
      </c>
      <c r="F1839" s="147" t="s">
        <v>1</v>
      </c>
      <c r="G1839" s="34" t="s">
        <v>2866</v>
      </c>
      <c r="H1839" s="2" t="s">
        <v>6</v>
      </c>
      <c r="I1839" s="2" t="s">
        <v>2868</v>
      </c>
      <c r="J1839" s="2" t="s">
        <v>0</v>
      </c>
    </row>
    <row r="1840" spans="1:10" ht="12.75" customHeight="1">
      <c r="B1840" s="17">
        <v>4</v>
      </c>
      <c r="C1840" s="17">
        <v>4</v>
      </c>
      <c r="D1840" s="17">
        <v>1</v>
      </c>
      <c r="E1840" s="17">
        <v>32852</v>
      </c>
      <c r="F1840" s="133" t="s">
        <v>3568</v>
      </c>
      <c r="G1840" s="35" t="s">
        <v>4390</v>
      </c>
      <c r="H1840" s="11" t="str">
        <f>VLOOKUP(G1840,'รหัสและชื่อกิจกรรมชุมนุม 1-2561'!$B$10:$C$270,2)</f>
        <v>นักศึกษาวิชาทหาร</v>
      </c>
      <c r="I1840" s="5"/>
      <c r="J1840" s="5"/>
    </row>
    <row r="1841" spans="1:10" ht="12.75" customHeight="1">
      <c r="B1841" s="17">
        <v>4</v>
      </c>
      <c r="C1841" s="17">
        <v>4</v>
      </c>
      <c r="D1841" s="17">
        <v>2</v>
      </c>
      <c r="E1841" s="17">
        <v>32881</v>
      </c>
      <c r="F1841" s="133" t="s">
        <v>3569</v>
      </c>
      <c r="G1841" s="35" t="s">
        <v>4390</v>
      </c>
      <c r="H1841" s="11" t="str">
        <f>VLOOKUP(G1841,'รหัสและชื่อกิจกรรมชุมนุม 1-2561'!$B$10:$C$270,2)</f>
        <v>นักศึกษาวิชาทหาร</v>
      </c>
      <c r="I1841" s="5"/>
      <c r="J1841" s="5"/>
    </row>
    <row r="1842" spans="1:10" ht="12.75" customHeight="1">
      <c r="B1842" s="17">
        <v>4</v>
      </c>
      <c r="C1842" s="17">
        <v>4</v>
      </c>
      <c r="D1842" s="17">
        <v>3</v>
      </c>
      <c r="E1842" s="17">
        <v>32887</v>
      </c>
      <c r="F1842" s="133" t="s">
        <v>3570</v>
      </c>
      <c r="G1842" s="35" t="s">
        <v>4390</v>
      </c>
      <c r="H1842" s="11" t="str">
        <f>VLOOKUP(G1842,'รหัสและชื่อกิจกรรมชุมนุม 1-2561'!$B$10:$C$270,2)</f>
        <v>นักศึกษาวิชาทหาร</v>
      </c>
      <c r="I1842" s="5"/>
      <c r="J1842" s="5"/>
    </row>
    <row r="1843" spans="1:10" ht="12.75" customHeight="1">
      <c r="B1843" s="17">
        <v>4</v>
      </c>
      <c r="C1843" s="17">
        <v>4</v>
      </c>
      <c r="D1843" s="17">
        <v>4</v>
      </c>
      <c r="E1843" s="17">
        <v>32900</v>
      </c>
      <c r="F1843" s="133" t="s">
        <v>3571</v>
      </c>
      <c r="G1843" s="35" t="s">
        <v>4390</v>
      </c>
      <c r="H1843" s="11" t="str">
        <f>VLOOKUP(G1843,'รหัสและชื่อกิจกรรมชุมนุม 1-2561'!$B$10:$C$270,2)</f>
        <v>นักศึกษาวิชาทหาร</v>
      </c>
      <c r="I1843" s="5"/>
      <c r="J1843" s="5"/>
    </row>
    <row r="1844" spans="1:10" ht="12.75" customHeight="1">
      <c r="B1844" s="17">
        <v>4</v>
      </c>
      <c r="C1844" s="17">
        <v>4</v>
      </c>
      <c r="D1844" s="17">
        <v>5</v>
      </c>
      <c r="E1844" s="17">
        <v>32976</v>
      </c>
      <c r="F1844" s="133" t="s">
        <v>3572</v>
      </c>
      <c r="G1844" s="35" t="s">
        <v>4390</v>
      </c>
      <c r="H1844" s="11" t="str">
        <f>VLOOKUP(G1844,'รหัสและชื่อกิจกรรมชุมนุม 1-2561'!$B$10:$C$270,2)</f>
        <v>นักศึกษาวิชาทหาร</v>
      </c>
      <c r="I1844" s="5"/>
      <c r="J1844" s="5"/>
    </row>
    <row r="1845" spans="1:10" ht="12.75" customHeight="1">
      <c r="B1845" s="17">
        <v>4</v>
      </c>
      <c r="C1845" s="17">
        <v>4</v>
      </c>
      <c r="D1845" s="17">
        <v>6</v>
      </c>
      <c r="E1845" s="17">
        <v>32980</v>
      </c>
      <c r="F1845" s="133" t="s">
        <v>3573</v>
      </c>
      <c r="G1845" s="35" t="s">
        <v>4390</v>
      </c>
      <c r="H1845" s="11" t="str">
        <f>VLOOKUP(G1845,'รหัสและชื่อกิจกรรมชุมนุม 1-2561'!$B$10:$C$270,2)</f>
        <v>นักศึกษาวิชาทหาร</v>
      </c>
      <c r="I1845" s="5"/>
      <c r="J1845" s="5"/>
    </row>
    <row r="1846" spans="1:10" ht="12.75" customHeight="1">
      <c r="B1846" s="17">
        <v>4</v>
      </c>
      <c r="C1846" s="17">
        <v>4</v>
      </c>
      <c r="D1846" s="17">
        <v>7</v>
      </c>
      <c r="E1846" s="17">
        <v>32982</v>
      </c>
      <c r="F1846" s="133" t="s">
        <v>3574</v>
      </c>
      <c r="G1846" s="35" t="s">
        <v>4390</v>
      </c>
      <c r="H1846" s="11" t="str">
        <f>VLOOKUP(G1846,'รหัสและชื่อกิจกรรมชุมนุม 1-2561'!$B$10:$C$270,2)</f>
        <v>นักศึกษาวิชาทหาร</v>
      </c>
      <c r="I1846" s="5"/>
      <c r="J1846" s="5"/>
    </row>
    <row r="1847" spans="1:10" ht="12.75" customHeight="1">
      <c r="B1847" s="17">
        <v>4</v>
      </c>
      <c r="C1847" s="17">
        <v>4</v>
      </c>
      <c r="D1847" s="17">
        <v>8</v>
      </c>
      <c r="E1847" s="17">
        <v>32992</v>
      </c>
      <c r="F1847" s="133" t="s">
        <v>3575</v>
      </c>
      <c r="G1847" s="35" t="s">
        <v>4390</v>
      </c>
      <c r="H1847" s="11" t="str">
        <f>VLOOKUP(G1847,'รหัสและชื่อกิจกรรมชุมนุม 1-2561'!$B$10:$C$270,2)</f>
        <v>นักศึกษาวิชาทหาร</v>
      </c>
      <c r="I1847" s="5"/>
      <c r="J1847" s="5"/>
    </row>
    <row r="1848" spans="1:10" ht="12.75" customHeight="1">
      <c r="B1848" s="17">
        <v>4</v>
      </c>
      <c r="C1848" s="17">
        <v>4</v>
      </c>
      <c r="D1848" s="17">
        <v>9</v>
      </c>
      <c r="E1848" s="17">
        <v>33022</v>
      </c>
      <c r="F1848" s="133" t="s">
        <v>3576</v>
      </c>
      <c r="G1848" s="35" t="s">
        <v>4390</v>
      </c>
      <c r="H1848" s="11" t="str">
        <f>VLOOKUP(G1848,'รหัสและชื่อกิจกรรมชุมนุม 1-2561'!$B$10:$C$270,2)</f>
        <v>นักศึกษาวิชาทหาร</v>
      </c>
      <c r="I1848" s="5"/>
      <c r="J1848" s="5"/>
    </row>
    <row r="1849" spans="1:10" ht="15">
      <c r="B1849" s="17">
        <v>4</v>
      </c>
      <c r="C1849" s="17">
        <v>4</v>
      </c>
      <c r="D1849" s="17">
        <v>10</v>
      </c>
      <c r="E1849" s="17">
        <v>34516</v>
      </c>
      <c r="F1849" s="133" t="s">
        <v>3577</v>
      </c>
      <c r="G1849" s="35" t="s">
        <v>4390</v>
      </c>
      <c r="H1849" s="11" t="str">
        <f>VLOOKUP(G1849,'รหัสและชื่อกิจกรรมชุมนุม 1-2561'!$B$10:$C$270,2)</f>
        <v>นักศึกษาวิชาทหาร</v>
      </c>
      <c r="I1849" s="5"/>
      <c r="J1849" s="5"/>
    </row>
    <row r="1850" spans="1:10" ht="12.75" customHeight="1">
      <c r="B1850" s="17">
        <v>4</v>
      </c>
      <c r="C1850" s="17">
        <v>4</v>
      </c>
      <c r="D1850" s="17">
        <v>11</v>
      </c>
      <c r="E1850" s="17">
        <v>34525</v>
      </c>
      <c r="F1850" s="133" t="s">
        <v>3578</v>
      </c>
      <c r="G1850" s="35" t="s">
        <v>2960</v>
      </c>
      <c r="H1850" s="11" t="str">
        <f>VLOOKUP(G1850,'รหัสและชื่อกิจกรรมชุมนุม 1-2561'!$B$10:$C$270,2)</f>
        <v>English Olympics MEP</v>
      </c>
      <c r="I1850" s="5"/>
      <c r="J1850" s="5"/>
    </row>
    <row r="1851" spans="1:10" ht="12.75" customHeight="1">
      <c r="B1851" s="17">
        <v>4</v>
      </c>
      <c r="C1851" s="17">
        <v>4</v>
      </c>
      <c r="D1851" s="17">
        <v>12</v>
      </c>
      <c r="E1851" s="17">
        <v>34528</v>
      </c>
      <c r="F1851" s="133" t="s">
        <v>3579</v>
      </c>
      <c r="G1851" s="35" t="s">
        <v>4390</v>
      </c>
      <c r="H1851" s="11" t="str">
        <f>VLOOKUP(G1851,'รหัสและชื่อกิจกรรมชุมนุม 1-2561'!$B$10:$C$270,2)</f>
        <v>นักศึกษาวิชาทหาร</v>
      </c>
      <c r="I1851" s="5"/>
      <c r="J1851" s="5"/>
    </row>
    <row r="1852" spans="1:10" s="3" customFormat="1" ht="12.75" customHeight="1">
      <c r="A1852" s="1"/>
      <c r="B1852" s="17">
        <v>4</v>
      </c>
      <c r="C1852" s="17">
        <v>4</v>
      </c>
      <c r="D1852" s="17">
        <v>13</v>
      </c>
      <c r="E1852" s="17">
        <v>34539</v>
      </c>
      <c r="F1852" s="133" t="s">
        <v>3580</v>
      </c>
      <c r="G1852" s="35" t="s">
        <v>4390</v>
      </c>
      <c r="H1852" s="11" t="str">
        <f>VLOOKUP(G1852,'รหัสและชื่อกิจกรรมชุมนุม 1-2561'!$B$10:$C$270,2)</f>
        <v>นักศึกษาวิชาทหาร</v>
      </c>
      <c r="I1852" s="5"/>
      <c r="J1852" s="5"/>
    </row>
    <row r="1853" spans="1:10" ht="12.75" customHeight="1">
      <c r="B1853" s="17">
        <v>4</v>
      </c>
      <c r="C1853" s="17">
        <v>4</v>
      </c>
      <c r="D1853" s="17">
        <v>14</v>
      </c>
      <c r="E1853" s="17">
        <v>33040</v>
      </c>
      <c r="F1853" s="133" t="s">
        <v>3581</v>
      </c>
      <c r="G1853" s="35" t="s">
        <v>2962</v>
      </c>
      <c r="H1853" s="11" t="str">
        <f>VLOOKUP(G1853,'รหัสและชื่อกิจกรรมชุมนุม 1-2561'!$B$10:$C$270,2)</f>
        <v>ECO CLUB</v>
      </c>
      <c r="I1853" s="5"/>
      <c r="J1853" s="5"/>
    </row>
    <row r="1854" spans="1:10" ht="12.75" customHeight="1">
      <c r="B1854" s="17">
        <v>4</v>
      </c>
      <c r="C1854" s="17">
        <v>4</v>
      </c>
      <c r="D1854" s="17">
        <v>15</v>
      </c>
      <c r="E1854" s="17">
        <v>33042</v>
      </c>
      <c r="F1854" s="133" t="s">
        <v>3582</v>
      </c>
      <c r="G1854" s="35" t="s">
        <v>2960</v>
      </c>
      <c r="H1854" s="11" t="str">
        <f>VLOOKUP(G1854,'รหัสและชื่อกิจกรรมชุมนุม 1-2561'!$B$10:$C$270,2)</f>
        <v>English Olympics MEP</v>
      </c>
      <c r="I1854" s="5"/>
      <c r="J1854" s="5"/>
    </row>
    <row r="1855" spans="1:10" ht="12.75" customHeight="1">
      <c r="B1855" s="17">
        <v>4</v>
      </c>
      <c r="C1855" s="17">
        <v>4</v>
      </c>
      <c r="D1855" s="17">
        <v>16</v>
      </c>
      <c r="E1855" s="17">
        <v>33071</v>
      </c>
      <c r="F1855" s="133" t="s">
        <v>3583</v>
      </c>
      <c r="G1855" s="35" t="s">
        <v>2962</v>
      </c>
      <c r="H1855" s="11" t="str">
        <f>VLOOKUP(G1855,'รหัสและชื่อกิจกรรมชุมนุม 1-2561'!$B$10:$C$270,2)</f>
        <v>ECO CLUB</v>
      </c>
      <c r="I1855" s="5"/>
      <c r="J1855" s="5"/>
    </row>
    <row r="1856" spans="1:10" ht="12.75" customHeight="1">
      <c r="B1856" s="17">
        <v>4</v>
      </c>
      <c r="C1856" s="17">
        <v>4</v>
      </c>
      <c r="D1856" s="17">
        <v>17</v>
      </c>
      <c r="E1856" s="17">
        <v>33087</v>
      </c>
      <c r="F1856" s="133" t="s">
        <v>3584</v>
      </c>
      <c r="G1856" s="35" t="s">
        <v>2960</v>
      </c>
      <c r="H1856" s="11" t="str">
        <f>VLOOKUP(G1856,'รหัสและชื่อกิจกรรมชุมนุม 1-2561'!$B$10:$C$270,2)</f>
        <v>English Olympics MEP</v>
      </c>
      <c r="I1856" s="5"/>
      <c r="J1856" s="5"/>
    </row>
    <row r="1857" spans="1:10" ht="12.75" customHeight="1">
      <c r="B1857" s="17">
        <v>4</v>
      </c>
      <c r="C1857" s="17">
        <v>4</v>
      </c>
      <c r="D1857" s="17">
        <v>18</v>
      </c>
      <c r="E1857" s="17">
        <v>33096</v>
      </c>
      <c r="F1857" s="133" t="s">
        <v>3585</v>
      </c>
      <c r="G1857" s="35" t="s">
        <v>2962</v>
      </c>
      <c r="H1857" s="11" t="str">
        <f>VLOOKUP(G1857,'รหัสและชื่อกิจกรรมชุมนุม 1-2561'!$B$10:$C$270,2)</f>
        <v>ECO CLUB</v>
      </c>
      <c r="I1857" s="5"/>
      <c r="J1857" s="5"/>
    </row>
    <row r="1858" spans="1:10" ht="12.75" customHeight="1">
      <c r="B1858" s="17">
        <v>4</v>
      </c>
      <c r="C1858" s="17">
        <v>4</v>
      </c>
      <c r="D1858" s="17">
        <v>19</v>
      </c>
      <c r="E1858" s="17">
        <v>33132</v>
      </c>
      <c r="F1858" s="133" t="s">
        <v>3586</v>
      </c>
      <c r="G1858" s="35" t="s">
        <v>2960</v>
      </c>
      <c r="H1858" s="11" t="str">
        <f>VLOOKUP(G1858,'รหัสและชื่อกิจกรรมชุมนุม 1-2561'!$B$10:$C$270,2)</f>
        <v>English Olympics MEP</v>
      </c>
      <c r="I1858" s="5"/>
      <c r="J1858" s="5"/>
    </row>
    <row r="1859" spans="1:10" ht="12.75" customHeight="1">
      <c r="B1859" s="17">
        <v>4</v>
      </c>
      <c r="C1859" s="17">
        <v>4</v>
      </c>
      <c r="D1859" s="17">
        <v>20</v>
      </c>
      <c r="E1859" s="17">
        <v>33142</v>
      </c>
      <c r="F1859" s="133" t="s">
        <v>3587</v>
      </c>
      <c r="G1859" s="35" t="s">
        <v>2962</v>
      </c>
      <c r="H1859" s="11" t="str">
        <f>VLOOKUP(G1859,'รหัสและชื่อกิจกรรมชุมนุม 1-2561'!$B$10:$C$270,2)</f>
        <v>ECO CLUB</v>
      </c>
      <c r="I1859" s="5"/>
      <c r="J1859" s="5"/>
    </row>
    <row r="1860" spans="1:10" ht="12.75" customHeight="1">
      <c r="B1860" s="17">
        <v>4</v>
      </c>
      <c r="C1860" s="17">
        <v>4</v>
      </c>
      <c r="D1860" s="17">
        <v>21</v>
      </c>
      <c r="E1860" s="17">
        <v>33158</v>
      </c>
      <c r="F1860" s="133" t="s">
        <v>3588</v>
      </c>
      <c r="G1860" s="35" t="s">
        <v>2960</v>
      </c>
      <c r="H1860" s="11" t="str">
        <f>VLOOKUP(G1860,'รหัสและชื่อกิจกรรมชุมนุม 1-2561'!$B$10:$C$270,2)</f>
        <v>English Olympics MEP</v>
      </c>
      <c r="I1860" s="5"/>
      <c r="J1860" s="5"/>
    </row>
    <row r="1861" spans="1:10" ht="12.75" customHeight="1">
      <c r="B1861" s="17">
        <v>4</v>
      </c>
      <c r="C1861" s="17">
        <v>4</v>
      </c>
      <c r="D1861" s="17">
        <v>22</v>
      </c>
      <c r="E1861" s="17">
        <v>33177</v>
      </c>
      <c r="F1861" s="133" t="s">
        <v>3589</v>
      </c>
      <c r="G1861" s="35" t="s">
        <v>2962</v>
      </c>
      <c r="H1861" s="11" t="str">
        <f>VLOOKUP(G1861,'รหัสและชื่อกิจกรรมชุมนุม 1-2561'!$B$10:$C$270,2)</f>
        <v>ECO CLUB</v>
      </c>
      <c r="I1861" s="5"/>
      <c r="J1861" s="5"/>
    </row>
    <row r="1862" spans="1:10" ht="12.75" customHeight="1">
      <c r="B1862" s="17">
        <v>4</v>
      </c>
      <c r="C1862" s="17">
        <v>4</v>
      </c>
      <c r="D1862" s="17">
        <v>23</v>
      </c>
      <c r="E1862" s="17">
        <v>33191</v>
      </c>
      <c r="F1862" s="133" t="s">
        <v>3590</v>
      </c>
      <c r="G1862" s="35" t="s">
        <v>2960</v>
      </c>
      <c r="H1862" s="11" t="str">
        <f>VLOOKUP(G1862,'รหัสและชื่อกิจกรรมชุมนุม 1-2561'!$B$10:$C$270,2)</f>
        <v>English Olympics MEP</v>
      </c>
      <c r="I1862" s="5"/>
      <c r="J1862" s="5"/>
    </row>
    <row r="1863" spans="1:10" ht="12.75" customHeight="1">
      <c r="B1863" s="17">
        <v>4</v>
      </c>
      <c r="C1863" s="17">
        <v>4</v>
      </c>
      <c r="D1863" s="17">
        <v>24</v>
      </c>
      <c r="E1863" s="17">
        <v>33194</v>
      </c>
      <c r="F1863" s="133" t="s">
        <v>3591</v>
      </c>
      <c r="G1863" s="35" t="s">
        <v>2962</v>
      </c>
      <c r="H1863" s="11" t="str">
        <f>VLOOKUP(G1863,'รหัสและชื่อกิจกรรมชุมนุม 1-2561'!$B$10:$C$270,2)</f>
        <v>ECO CLUB</v>
      </c>
      <c r="I1863" s="5"/>
      <c r="J1863" s="5"/>
    </row>
    <row r="1864" spans="1:10" ht="12.75" customHeight="1">
      <c r="B1864" s="17">
        <v>4</v>
      </c>
      <c r="C1864" s="17">
        <v>4</v>
      </c>
      <c r="D1864" s="17">
        <v>25</v>
      </c>
      <c r="E1864" s="17">
        <v>33223</v>
      </c>
      <c r="F1864" s="133" t="s">
        <v>3592</v>
      </c>
      <c r="G1864" s="35" t="s">
        <v>2960</v>
      </c>
      <c r="H1864" s="11" t="str">
        <f>VLOOKUP(G1864,'รหัสและชื่อกิจกรรมชุมนุม 1-2561'!$B$10:$C$270,2)</f>
        <v>English Olympics MEP</v>
      </c>
      <c r="I1864" s="5"/>
      <c r="J1864" s="5"/>
    </row>
    <row r="1865" spans="1:10" ht="12.75" customHeight="1">
      <c r="B1865" s="17">
        <v>4</v>
      </c>
      <c r="C1865" s="17">
        <v>4</v>
      </c>
      <c r="D1865" s="17">
        <v>26</v>
      </c>
      <c r="E1865" s="17">
        <v>33299</v>
      </c>
      <c r="F1865" s="133" t="s">
        <v>3593</v>
      </c>
      <c r="G1865" s="35" t="s">
        <v>2962</v>
      </c>
      <c r="H1865" s="11" t="str">
        <f>VLOOKUP(G1865,'รหัสและชื่อกิจกรรมชุมนุม 1-2561'!$B$10:$C$270,2)</f>
        <v>ECO CLUB</v>
      </c>
      <c r="I1865" s="5"/>
      <c r="J1865" s="5"/>
    </row>
    <row r="1866" spans="1:10" ht="12.75" customHeight="1">
      <c r="B1866" s="17">
        <v>4</v>
      </c>
      <c r="C1866" s="17">
        <v>4</v>
      </c>
      <c r="D1866" s="17">
        <v>27</v>
      </c>
      <c r="E1866" s="17">
        <v>34513</v>
      </c>
      <c r="F1866" s="133" t="s">
        <v>3594</v>
      </c>
      <c r="G1866" s="35" t="s">
        <v>2960</v>
      </c>
      <c r="H1866" s="11" t="str">
        <f>VLOOKUP(G1866,'รหัสและชื่อกิจกรรมชุมนุม 1-2561'!$B$10:$C$270,2)</f>
        <v>English Olympics MEP</v>
      </c>
      <c r="I1866" s="5"/>
      <c r="J1866" s="5"/>
    </row>
    <row r="1867" spans="1:10" ht="12.75" customHeight="1">
      <c r="B1867" s="17">
        <v>4</v>
      </c>
      <c r="C1867" s="17">
        <v>4</v>
      </c>
      <c r="D1867" s="17">
        <v>28</v>
      </c>
      <c r="E1867" s="17">
        <v>34515</v>
      </c>
      <c r="F1867" s="133" t="s">
        <v>3595</v>
      </c>
      <c r="G1867" s="35" t="s">
        <v>2962</v>
      </c>
      <c r="H1867" s="11" t="str">
        <f>VLOOKUP(G1867,'รหัสและชื่อกิจกรรมชุมนุม 1-2561'!$B$10:$C$270,2)</f>
        <v>ECO CLUB</v>
      </c>
      <c r="I1867" s="5"/>
      <c r="J1867" s="5"/>
    </row>
    <row r="1868" spans="1:10" ht="12.75" customHeight="1">
      <c r="B1868" s="17">
        <v>4</v>
      </c>
      <c r="C1868" s="17">
        <v>4</v>
      </c>
      <c r="D1868" s="17">
        <v>29</v>
      </c>
      <c r="E1868" s="17">
        <v>34519</v>
      </c>
      <c r="F1868" s="133" t="s">
        <v>3596</v>
      </c>
      <c r="G1868" s="35" t="s">
        <v>2960</v>
      </c>
      <c r="H1868" s="11" t="str">
        <f>VLOOKUP(G1868,'รหัสและชื่อกิจกรรมชุมนุม 1-2561'!$B$10:$C$270,2)</f>
        <v>English Olympics MEP</v>
      </c>
      <c r="I1868" s="5"/>
      <c r="J1868" s="5"/>
    </row>
    <row r="1869" spans="1:10" ht="12.75" customHeight="1">
      <c r="B1869" s="17">
        <v>4</v>
      </c>
      <c r="C1869" s="17">
        <v>4</v>
      </c>
      <c r="D1869" s="17">
        <v>30</v>
      </c>
      <c r="E1869" s="17">
        <v>34571</v>
      </c>
      <c r="F1869" s="133" t="s">
        <v>3597</v>
      </c>
      <c r="G1869" s="35" t="s">
        <v>2962</v>
      </c>
      <c r="H1869" s="11" t="str">
        <f>VLOOKUP(G1869,'รหัสและชื่อกิจกรรมชุมนุม 1-2561'!$B$10:$C$270,2)</f>
        <v>ECO CLUB</v>
      </c>
      <c r="I1869" s="5"/>
      <c r="J1869" s="5"/>
    </row>
    <row r="1870" spans="1:10" ht="12.75" customHeight="1">
      <c r="B1870" s="121">
        <v>4</v>
      </c>
      <c r="C1870" s="121">
        <v>4</v>
      </c>
      <c r="D1870" s="121"/>
      <c r="E1870" s="121"/>
      <c r="F1870" s="145" t="s">
        <v>2870</v>
      </c>
      <c r="G1870" s="158" t="s">
        <v>73</v>
      </c>
      <c r="H1870" s="51" t="e">
        <f>VLOOKUP(G1870,'รหัสและชื่อกิจกรรมชุมนุม 1-2561'!$B$10:$C$181,2)</f>
        <v>#N/A</v>
      </c>
    </row>
    <row r="1871" spans="1:10" ht="12.75" customHeight="1">
      <c r="E1871" s="8" t="s">
        <v>4436</v>
      </c>
      <c r="H1871" s="43"/>
    </row>
    <row r="1872" spans="1:10" ht="12.75" customHeight="1">
      <c r="A1872" s="3"/>
      <c r="E1872" s="8"/>
    </row>
    <row r="1873" spans="2:10" ht="12.75" customHeight="1">
      <c r="B1873" s="2" t="s">
        <v>3</v>
      </c>
      <c r="C1873" s="2" t="s">
        <v>4</v>
      </c>
      <c r="D1873" s="2" t="s">
        <v>2</v>
      </c>
      <c r="E1873" s="2" t="s">
        <v>5</v>
      </c>
      <c r="F1873" s="147" t="s">
        <v>1</v>
      </c>
      <c r="G1873" s="34" t="s">
        <v>2866</v>
      </c>
      <c r="H1873" s="2" t="s">
        <v>6</v>
      </c>
      <c r="I1873" s="2" t="s">
        <v>2868</v>
      </c>
      <c r="J1873" s="2" t="s">
        <v>0</v>
      </c>
    </row>
    <row r="1874" spans="2:10" ht="12.75" customHeight="1">
      <c r="B1874" s="4">
        <v>4</v>
      </c>
      <c r="C1874" s="4">
        <v>5</v>
      </c>
      <c r="D1874" s="4">
        <v>1</v>
      </c>
      <c r="E1874" s="4">
        <v>32834</v>
      </c>
      <c r="F1874" s="134" t="s">
        <v>3598</v>
      </c>
      <c r="G1874" s="35" t="s">
        <v>2977</v>
      </c>
      <c r="H1874" s="11" t="str">
        <f>VLOOKUP(G1874,'รหัสและชื่อกิจกรรมชุมนุม 1-2561'!$B$10:$C$270,2)</f>
        <v>Computer มิเดียอาร์ต TPS</v>
      </c>
      <c r="I1874" s="5"/>
      <c r="J1874" s="5"/>
    </row>
    <row r="1875" spans="2:10" ht="12.75" customHeight="1">
      <c r="B1875" s="4">
        <v>4</v>
      </c>
      <c r="C1875" s="4">
        <v>5</v>
      </c>
      <c r="D1875" s="4">
        <v>2</v>
      </c>
      <c r="E1875" s="4">
        <v>32854</v>
      </c>
      <c r="F1875" s="134" t="s">
        <v>3599</v>
      </c>
      <c r="G1875" s="35" t="s">
        <v>3007</v>
      </c>
      <c r="H1875" s="11" t="str">
        <f>VLOOKUP(G1875,'รหัสและชื่อกิจกรรมชุมนุม 1-2561'!$B$10:$C$270,2)</f>
        <v>Loving Library</v>
      </c>
      <c r="I1875" s="5"/>
      <c r="J1875" s="5"/>
    </row>
    <row r="1876" spans="2:10" ht="12.75" customHeight="1">
      <c r="B1876" s="4">
        <v>4</v>
      </c>
      <c r="C1876" s="4">
        <v>5</v>
      </c>
      <c r="D1876" s="4">
        <v>3</v>
      </c>
      <c r="E1876" s="4">
        <v>32859</v>
      </c>
      <c r="F1876" s="134" t="s">
        <v>3600</v>
      </c>
      <c r="G1876" s="35" t="s">
        <v>2977</v>
      </c>
      <c r="H1876" s="11" t="str">
        <f>VLOOKUP(G1876,'รหัสและชื่อกิจกรรมชุมนุม 1-2561'!$B$10:$C$270,2)</f>
        <v>Computer มิเดียอาร์ต TPS</v>
      </c>
      <c r="I1876" s="5"/>
      <c r="J1876" s="5"/>
    </row>
    <row r="1877" spans="2:10" ht="12.75" customHeight="1">
      <c r="B1877" s="4">
        <v>4</v>
      </c>
      <c r="C1877" s="4">
        <v>5</v>
      </c>
      <c r="D1877" s="4">
        <v>4</v>
      </c>
      <c r="E1877" s="4">
        <v>32908</v>
      </c>
      <c r="F1877" s="134" t="s">
        <v>3601</v>
      </c>
      <c r="G1877" s="35" t="s">
        <v>4390</v>
      </c>
      <c r="H1877" s="11" t="str">
        <f>VLOOKUP(G1877,'รหัสและชื่อกิจกรรมชุมนุม 1-2561'!$B$10:$C$270,2)</f>
        <v>นักศึกษาวิชาทหาร</v>
      </c>
      <c r="I1877" s="5"/>
      <c r="J1877" s="5"/>
    </row>
    <row r="1878" spans="2:10" ht="12.75" customHeight="1">
      <c r="B1878" s="4">
        <v>4</v>
      </c>
      <c r="C1878" s="4">
        <v>5</v>
      </c>
      <c r="D1878" s="4">
        <v>5</v>
      </c>
      <c r="E1878" s="4">
        <v>32909</v>
      </c>
      <c r="F1878" s="134" t="s">
        <v>3602</v>
      </c>
      <c r="G1878" s="35" t="s">
        <v>4390</v>
      </c>
      <c r="H1878" s="11" t="str">
        <f>VLOOKUP(G1878,'รหัสและชื่อกิจกรรมชุมนุม 1-2561'!$B$10:$C$270,2)</f>
        <v>นักศึกษาวิชาทหาร</v>
      </c>
      <c r="I1878" s="5"/>
      <c r="J1878" s="5"/>
    </row>
    <row r="1879" spans="2:10" ht="12.75" customHeight="1">
      <c r="B1879" s="4">
        <v>4</v>
      </c>
      <c r="C1879" s="4">
        <v>5</v>
      </c>
      <c r="D1879" s="4">
        <v>6</v>
      </c>
      <c r="E1879" s="4">
        <v>32932</v>
      </c>
      <c r="F1879" s="134" t="s">
        <v>3603</v>
      </c>
      <c r="G1879" s="35" t="s">
        <v>4390</v>
      </c>
      <c r="H1879" s="11" t="str">
        <f>VLOOKUP(G1879,'รหัสและชื่อกิจกรรมชุมนุม 1-2561'!$B$10:$C$270,2)</f>
        <v>นักศึกษาวิชาทหาร</v>
      </c>
      <c r="I1879" s="5"/>
      <c r="J1879" s="5"/>
    </row>
    <row r="1880" spans="2:10" ht="12.75" customHeight="1">
      <c r="B1880" s="4">
        <v>4</v>
      </c>
      <c r="C1880" s="4">
        <v>5</v>
      </c>
      <c r="D1880" s="4">
        <v>7</v>
      </c>
      <c r="E1880" s="4">
        <v>32935</v>
      </c>
      <c r="F1880" s="134" t="s">
        <v>3604</v>
      </c>
      <c r="G1880" s="35" t="s">
        <v>4390</v>
      </c>
      <c r="H1880" s="11" t="str">
        <f>VLOOKUP(G1880,'รหัสและชื่อกิจกรรมชุมนุม 1-2561'!$B$10:$C$270,2)</f>
        <v>นักศึกษาวิชาทหาร</v>
      </c>
      <c r="I1880" s="5"/>
      <c r="J1880" s="5"/>
    </row>
    <row r="1881" spans="2:10" ht="12.75" customHeight="1">
      <c r="B1881" s="4">
        <v>4</v>
      </c>
      <c r="C1881" s="4">
        <v>5</v>
      </c>
      <c r="D1881" s="4">
        <v>8</v>
      </c>
      <c r="E1881" s="4">
        <v>32958</v>
      </c>
      <c r="F1881" s="134" t="s">
        <v>3605</v>
      </c>
      <c r="G1881" s="35" t="s">
        <v>4390</v>
      </c>
      <c r="H1881" s="11" t="str">
        <f>VLOOKUP(G1881,'รหัสและชื่อกิจกรรมชุมนุม 1-2561'!$B$10:$C$270,2)</f>
        <v>นักศึกษาวิชาทหาร</v>
      </c>
      <c r="I1881" s="5"/>
      <c r="J1881" s="5"/>
    </row>
    <row r="1882" spans="2:10" ht="12.75" customHeight="1">
      <c r="B1882" s="4">
        <v>4</v>
      </c>
      <c r="C1882" s="4">
        <v>5</v>
      </c>
      <c r="D1882" s="4">
        <v>9</v>
      </c>
      <c r="E1882" s="4">
        <v>32979</v>
      </c>
      <c r="F1882" s="134" t="s">
        <v>3606</v>
      </c>
      <c r="G1882" s="35" t="s">
        <v>2992</v>
      </c>
      <c r="H1882" s="11" t="str">
        <f>VLOOKUP(G1882,'รหัสและชื่อกิจกรรมชุมนุม 1-2561'!$B$10:$C$270,2)</f>
        <v>วิทยศิลป์</v>
      </c>
      <c r="I1882" s="5"/>
      <c r="J1882" s="5"/>
    </row>
    <row r="1883" spans="2:10" ht="12.75" customHeight="1">
      <c r="B1883" s="4">
        <v>4</v>
      </c>
      <c r="C1883" s="4">
        <v>5</v>
      </c>
      <c r="D1883" s="4">
        <v>10</v>
      </c>
      <c r="E1883" s="4">
        <v>32994</v>
      </c>
      <c r="F1883" s="134" t="s">
        <v>3607</v>
      </c>
      <c r="G1883" s="35" t="s">
        <v>2966</v>
      </c>
      <c r="H1883" s="11" t="str">
        <f>VLOOKUP(G1883,'รหัสและชื่อกิจกรรมชุมนุม 1-2561'!$B$10:$C$270,2)</f>
        <v>สนุกพาเพลิน Learn English</v>
      </c>
      <c r="I1883" s="5"/>
      <c r="J1883" s="5"/>
    </row>
    <row r="1884" spans="2:10" ht="12.75" customHeight="1">
      <c r="B1884" s="4">
        <v>4</v>
      </c>
      <c r="C1884" s="4">
        <v>5</v>
      </c>
      <c r="D1884" s="4">
        <v>11</v>
      </c>
      <c r="E1884" s="4">
        <v>32997</v>
      </c>
      <c r="F1884" s="134" t="s">
        <v>3608</v>
      </c>
      <c r="G1884" s="35" t="s">
        <v>4390</v>
      </c>
      <c r="H1884" s="11" t="str">
        <f>VLOOKUP(G1884,'รหัสและชื่อกิจกรรมชุมนุม 1-2561'!$B$10:$C$270,2)</f>
        <v>นักศึกษาวิชาทหาร</v>
      </c>
      <c r="I1884" s="5"/>
      <c r="J1884" s="5"/>
    </row>
    <row r="1885" spans="2:10" ht="12.75" customHeight="1">
      <c r="B1885" s="4">
        <v>4</v>
      </c>
      <c r="C1885" s="4">
        <v>5</v>
      </c>
      <c r="D1885" s="4">
        <v>12</v>
      </c>
      <c r="E1885" s="4">
        <v>33017</v>
      </c>
      <c r="F1885" s="134" t="s">
        <v>3609</v>
      </c>
      <c r="G1885" s="35" t="s">
        <v>4390</v>
      </c>
      <c r="H1885" s="11" t="str">
        <f>VLOOKUP(G1885,'รหัสและชื่อกิจกรรมชุมนุม 1-2561'!$B$10:$C$270,2)</f>
        <v>นักศึกษาวิชาทหาร</v>
      </c>
      <c r="I1885" s="5"/>
      <c r="J1885" s="5"/>
    </row>
    <row r="1886" spans="2:10" ht="12.75" customHeight="1">
      <c r="B1886" s="4">
        <v>4</v>
      </c>
      <c r="C1886" s="4">
        <v>5</v>
      </c>
      <c r="D1886" s="4">
        <v>13</v>
      </c>
      <c r="E1886" s="4">
        <v>34499</v>
      </c>
      <c r="F1886" s="134" t="s">
        <v>3610</v>
      </c>
      <c r="G1886" s="35" t="s">
        <v>2977</v>
      </c>
      <c r="H1886" s="11" t="str">
        <f>VLOOKUP(G1886,'รหัสและชื่อกิจกรรมชุมนุม 1-2561'!$B$10:$C$270,2)</f>
        <v>Computer มิเดียอาร์ต TPS</v>
      </c>
      <c r="I1886" s="5"/>
      <c r="J1886" s="5"/>
    </row>
    <row r="1887" spans="2:10" ht="12.75" customHeight="1">
      <c r="B1887" s="4">
        <v>4</v>
      </c>
      <c r="C1887" s="4">
        <v>5</v>
      </c>
      <c r="D1887" s="4">
        <v>14</v>
      </c>
      <c r="E1887" s="4">
        <v>34512</v>
      </c>
      <c r="F1887" s="134" t="s">
        <v>3611</v>
      </c>
      <c r="G1887" s="35" t="s">
        <v>4390</v>
      </c>
      <c r="H1887" s="11" t="str">
        <f>VLOOKUP(G1887,'รหัสและชื่อกิจกรรมชุมนุม 1-2561'!$B$10:$C$270,2)</f>
        <v>นักศึกษาวิชาทหาร</v>
      </c>
      <c r="I1887" s="5"/>
      <c r="J1887" s="5"/>
    </row>
    <row r="1888" spans="2:10" ht="12.75" customHeight="1">
      <c r="B1888" s="4">
        <v>4</v>
      </c>
      <c r="C1888" s="4">
        <v>5</v>
      </c>
      <c r="D1888" s="4">
        <v>15</v>
      </c>
      <c r="E1888" s="4">
        <v>34570</v>
      </c>
      <c r="F1888" s="134" t="s">
        <v>3612</v>
      </c>
      <c r="G1888" s="35" t="s">
        <v>2977</v>
      </c>
      <c r="H1888" s="11" t="str">
        <f>VLOOKUP(G1888,'รหัสและชื่อกิจกรรมชุมนุม 1-2561'!$B$10:$C$270,2)</f>
        <v>Computer มิเดียอาร์ต TPS</v>
      </c>
      <c r="I1888" s="5"/>
      <c r="J1888" s="5"/>
    </row>
    <row r="1889" spans="1:10" ht="12.75" customHeight="1">
      <c r="B1889" s="4">
        <v>4</v>
      </c>
      <c r="C1889" s="4">
        <v>5</v>
      </c>
      <c r="D1889" s="4">
        <v>16</v>
      </c>
      <c r="E1889" s="4">
        <v>33050</v>
      </c>
      <c r="F1889" s="134" t="s">
        <v>3613</v>
      </c>
      <c r="G1889" s="35" t="s">
        <v>2968</v>
      </c>
      <c r="H1889" s="11" t="str">
        <f>VLOOKUP(G1889,'รหัสและชื่อกิจกรรมชุมนุม 1-2561'!$B$10:$C$270,2)</f>
        <v>ภาพยนตร์วิทยาศาสตร์เพื่อการเรียนรู้</v>
      </c>
      <c r="I1889" s="5"/>
      <c r="J1889" s="5"/>
    </row>
    <row r="1890" spans="1:10" ht="12.75" customHeight="1">
      <c r="B1890" s="4">
        <v>4</v>
      </c>
      <c r="C1890" s="4">
        <v>5</v>
      </c>
      <c r="D1890" s="4">
        <v>17</v>
      </c>
      <c r="E1890" s="4">
        <v>33055</v>
      </c>
      <c r="F1890" s="134" t="s">
        <v>3614</v>
      </c>
      <c r="G1890" s="35" t="s">
        <v>3013</v>
      </c>
      <c r="H1890" s="11" t="str">
        <f>VLOOKUP(G1890,'รหัสและชื่อกิจกรรมชุมนุม 1-2561'!$B$10:$C$270,2)</f>
        <v>ขายของออนไลน์</v>
      </c>
      <c r="I1890" s="5"/>
      <c r="J1890" s="5"/>
    </row>
    <row r="1891" spans="1:10" ht="12.75" customHeight="1">
      <c r="B1891" s="4">
        <v>4</v>
      </c>
      <c r="C1891" s="4">
        <v>5</v>
      </c>
      <c r="D1891" s="4">
        <v>18</v>
      </c>
      <c r="E1891" s="4">
        <v>33065</v>
      </c>
      <c r="F1891" s="134" t="s">
        <v>3615</v>
      </c>
      <c r="G1891" s="35" t="s">
        <v>2953</v>
      </c>
      <c r="H1891" s="11" t="str">
        <f>VLOOKUP(G1891,'รหัสและชื่อกิจกรรมชุมนุม 1-2561'!$B$10:$C$270,2)</f>
        <v>Ed. Drawing</v>
      </c>
      <c r="I1891" s="5"/>
      <c r="J1891" s="5"/>
    </row>
    <row r="1892" spans="1:10" ht="12.75" customHeight="1">
      <c r="B1892" s="4">
        <v>4</v>
      </c>
      <c r="C1892" s="4">
        <v>5</v>
      </c>
      <c r="D1892" s="4">
        <v>19</v>
      </c>
      <c r="E1892" s="4">
        <v>33074</v>
      </c>
      <c r="F1892" s="134" t="s">
        <v>3616</v>
      </c>
      <c r="G1892" s="35" t="s">
        <v>2954</v>
      </c>
      <c r="H1892" s="11" t="str">
        <f>VLOOKUP(G1892,'รหัสและชื่อกิจกรรมชุมนุม 1-2561'!$B$10:$C$270,2)</f>
        <v>สังคมงาม ตามวิถีพุทธ</v>
      </c>
      <c r="I1892" s="5"/>
      <c r="J1892" s="5"/>
    </row>
    <row r="1893" spans="1:10" ht="12.75" customHeight="1">
      <c r="B1893" s="4">
        <v>4</v>
      </c>
      <c r="C1893" s="4">
        <v>5</v>
      </c>
      <c r="D1893" s="4">
        <v>20</v>
      </c>
      <c r="E1893" s="4">
        <v>33083</v>
      </c>
      <c r="F1893" s="134" t="s">
        <v>3617</v>
      </c>
      <c r="G1893" s="35" t="s">
        <v>2953</v>
      </c>
      <c r="H1893" s="11" t="str">
        <f>VLOOKUP(G1893,'รหัสและชื่อกิจกรรมชุมนุม 1-2561'!$B$10:$C$270,2)</f>
        <v>Ed. Drawing</v>
      </c>
      <c r="I1893" s="5"/>
      <c r="J1893" s="5"/>
    </row>
    <row r="1894" spans="1:10" ht="12.75" customHeight="1">
      <c r="B1894" s="4">
        <v>4</v>
      </c>
      <c r="C1894" s="4">
        <v>5</v>
      </c>
      <c r="D1894" s="4">
        <v>21</v>
      </c>
      <c r="E1894" s="4">
        <v>33093</v>
      </c>
      <c r="F1894" s="134" t="s">
        <v>3618</v>
      </c>
      <c r="G1894" s="35" t="s">
        <v>2982</v>
      </c>
      <c r="H1894" s="11" t="str">
        <f>VLOOKUP(G1894,'รหัสและชื่อกิจกรรมชุมนุม 1-2561'!$B$10:$C$270,2)</f>
        <v>เรื่องกล้วยๆ</v>
      </c>
      <c r="I1894" s="5"/>
      <c r="J1894" s="5"/>
    </row>
    <row r="1895" spans="1:10" s="3" customFormat="1" ht="12.75" customHeight="1">
      <c r="A1895" s="1"/>
      <c r="B1895" s="4">
        <v>4</v>
      </c>
      <c r="C1895" s="4">
        <v>5</v>
      </c>
      <c r="D1895" s="4">
        <v>22</v>
      </c>
      <c r="E1895" s="4">
        <v>33097</v>
      </c>
      <c r="F1895" s="134" t="s">
        <v>3619</v>
      </c>
      <c r="G1895" s="35" t="s">
        <v>2968</v>
      </c>
      <c r="H1895" s="11" t="str">
        <f>VLOOKUP(G1895,'รหัสและชื่อกิจกรรมชุมนุม 1-2561'!$B$10:$C$270,2)</f>
        <v>ภาพยนตร์วิทยาศาสตร์เพื่อการเรียนรู้</v>
      </c>
      <c r="I1895" s="5"/>
      <c r="J1895" s="5"/>
    </row>
    <row r="1896" spans="1:10" ht="12.75" customHeight="1">
      <c r="B1896" s="4">
        <v>4</v>
      </c>
      <c r="C1896" s="4">
        <v>5</v>
      </c>
      <c r="D1896" s="4">
        <v>23</v>
      </c>
      <c r="E1896" s="4">
        <v>33101</v>
      </c>
      <c r="F1896" s="134" t="s">
        <v>3620</v>
      </c>
      <c r="G1896" s="35" t="s">
        <v>2954</v>
      </c>
      <c r="H1896" s="11" t="str">
        <f>VLOOKUP(G1896,'รหัสและชื่อกิจกรรมชุมนุม 1-2561'!$B$10:$C$270,2)</f>
        <v>สังคมงาม ตามวิถีพุทธ</v>
      </c>
      <c r="I1896" s="5"/>
      <c r="J1896" s="5"/>
    </row>
    <row r="1897" spans="1:10" ht="12.75" customHeight="1">
      <c r="B1897" s="4">
        <v>4</v>
      </c>
      <c r="C1897" s="4">
        <v>5</v>
      </c>
      <c r="D1897" s="4">
        <v>24</v>
      </c>
      <c r="E1897" s="4">
        <v>33108</v>
      </c>
      <c r="F1897" s="134" t="s">
        <v>3621</v>
      </c>
      <c r="G1897" s="35" t="s">
        <v>3005</v>
      </c>
      <c r="H1897" s="11" t="str">
        <f>VLOOKUP(G1897,'รหัสและชื่อกิจกรรมชุมนุม 1-2561'!$B$10:$C$270,2)</f>
        <v>คำคม</v>
      </c>
      <c r="I1897" s="5"/>
      <c r="J1897" s="5"/>
    </row>
    <row r="1898" spans="1:10" ht="12.75" customHeight="1">
      <c r="B1898" s="4">
        <v>4</v>
      </c>
      <c r="C1898" s="4">
        <v>5</v>
      </c>
      <c r="D1898" s="4">
        <v>25</v>
      </c>
      <c r="E1898" s="4">
        <v>33121</v>
      </c>
      <c r="F1898" s="134" t="s">
        <v>3622</v>
      </c>
      <c r="G1898" s="35" t="s">
        <v>2987</v>
      </c>
      <c r="H1898" s="11" t="str">
        <f>VLOOKUP(G1898,'รหัสและชื่อกิจกรรมชุมนุม 1-2561'!$B$10:$C$270,2)</f>
        <v xml:space="preserve">Ribbin Art </v>
      </c>
      <c r="I1898" s="5"/>
      <c r="J1898" s="5"/>
    </row>
    <row r="1899" spans="1:10" ht="12.75" customHeight="1">
      <c r="B1899" s="4">
        <v>4</v>
      </c>
      <c r="C1899" s="4">
        <v>5</v>
      </c>
      <c r="D1899" s="4">
        <v>26</v>
      </c>
      <c r="E1899" s="4">
        <v>33149</v>
      </c>
      <c r="F1899" s="134" t="s">
        <v>3623</v>
      </c>
      <c r="G1899" s="35" t="s">
        <v>2992</v>
      </c>
      <c r="H1899" s="11" t="str">
        <f>VLOOKUP(G1899,'รหัสและชื่อกิจกรรมชุมนุม 1-2561'!$B$10:$C$270,2)</f>
        <v>วิทยศิลป์</v>
      </c>
      <c r="I1899" s="5"/>
      <c r="J1899" s="5"/>
    </row>
    <row r="1900" spans="1:10" ht="12.75" customHeight="1">
      <c r="B1900" s="4">
        <v>4</v>
      </c>
      <c r="C1900" s="4">
        <v>5</v>
      </c>
      <c r="D1900" s="4">
        <v>27</v>
      </c>
      <c r="E1900" s="4">
        <v>33204</v>
      </c>
      <c r="F1900" s="134" t="s">
        <v>3624</v>
      </c>
      <c r="G1900" s="35" t="s">
        <v>2982</v>
      </c>
      <c r="H1900" s="11" t="str">
        <f>VLOOKUP(G1900,'รหัสและชื่อกิจกรรมชุมนุม 1-2561'!$B$10:$C$270,2)</f>
        <v>เรื่องกล้วยๆ</v>
      </c>
      <c r="I1900" s="5"/>
      <c r="J1900" s="5"/>
    </row>
    <row r="1901" spans="1:10" ht="12.75" customHeight="1">
      <c r="B1901" s="4">
        <v>4</v>
      </c>
      <c r="C1901" s="4">
        <v>5</v>
      </c>
      <c r="D1901" s="4">
        <v>28</v>
      </c>
      <c r="E1901" s="4">
        <v>33215</v>
      </c>
      <c r="F1901" s="134" t="s">
        <v>3625</v>
      </c>
      <c r="G1901" s="35" t="s">
        <v>2985</v>
      </c>
      <c r="H1901" s="11" t="str">
        <f>VLOOKUP(G1901,'รหัสและชื่อกิจกรรมชุมนุม 1-2561'!$B$10:$C$270,2)</f>
        <v>ห้องเรียนสีเขียว</v>
      </c>
      <c r="I1901" s="5"/>
      <c r="J1901" s="5"/>
    </row>
    <row r="1902" spans="1:10" ht="12.75" customHeight="1">
      <c r="B1902" s="4">
        <v>4</v>
      </c>
      <c r="C1902" s="4">
        <v>5</v>
      </c>
      <c r="D1902" s="4">
        <v>29</v>
      </c>
      <c r="E1902" s="4">
        <v>33228</v>
      </c>
      <c r="F1902" s="134" t="s">
        <v>3626</v>
      </c>
      <c r="G1902" s="35" t="s">
        <v>2985</v>
      </c>
      <c r="H1902" s="11" t="str">
        <f>VLOOKUP(G1902,'รหัสและชื่อกิจกรรมชุมนุม 1-2561'!$B$10:$C$270,2)</f>
        <v>ห้องเรียนสีเขียว</v>
      </c>
      <c r="I1902" s="5"/>
      <c r="J1902" s="5"/>
    </row>
    <row r="1903" spans="1:10" ht="12.75" customHeight="1">
      <c r="B1903" s="4">
        <v>4</v>
      </c>
      <c r="C1903" s="4">
        <v>5</v>
      </c>
      <c r="D1903" s="4">
        <v>30</v>
      </c>
      <c r="E1903" s="4">
        <v>33233</v>
      </c>
      <c r="F1903" s="134" t="s">
        <v>3627</v>
      </c>
      <c r="G1903" s="35" t="s">
        <v>2988</v>
      </c>
      <c r="H1903" s="11" t="str">
        <f>VLOOKUP(G1903,'รหัสและชื่อกิจกรรมชุมนุม 1-2561'!$B$10:$C$270,2)</f>
        <v>เครือข่ายเพื่อนเด็ก</v>
      </c>
      <c r="I1903" s="5"/>
      <c r="J1903" s="5"/>
    </row>
    <row r="1904" spans="1:10" ht="12.75" customHeight="1">
      <c r="B1904" s="4">
        <v>4</v>
      </c>
      <c r="C1904" s="4">
        <v>5</v>
      </c>
      <c r="D1904" s="4">
        <v>31</v>
      </c>
      <c r="E1904" s="4">
        <v>33248</v>
      </c>
      <c r="F1904" s="134" t="s">
        <v>3628</v>
      </c>
      <c r="G1904" s="35" t="s">
        <v>2979</v>
      </c>
      <c r="H1904" s="11" t="str">
        <f>VLOOKUP(G1904,'รหัสและชื่อกิจกรรมชุมนุม 1-2561'!$B$10:$C$270,2)</f>
        <v>NJ Club</v>
      </c>
      <c r="I1904" s="5"/>
      <c r="J1904" s="5"/>
    </row>
    <row r="1905" spans="2:10" ht="12.75" customHeight="1">
      <c r="B1905" s="4">
        <v>4</v>
      </c>
      <c r="C1905" s="4">
        <v>5</v>
      </c>
      <c r="D1905" s="4">
        <v>32</v>
      </c>
      <c r="E1905" s="4">
        <v>33261</v>
      </c>
      <c r="F1905" s="134" t="s">
        <v>3629</v>
      </c>
      <c r="G1905" s="35" t="s">
        <v>2964</v>
      </c>
      <c r="H1905" s="11" t="str">
        <f>VLOOKUP(G1905,'รหัสและชื่อกิจกรรมชุมนุม 1-2561'!$B$10:$C$270,2)</f>
        <v>เรียนรู้วัฒนธรรมจีน</v>
      </c>
      <c r="I1905" s="5"/>
      <c r="J1905" s="5"/>
    </row>
    <row r="1906" spans="2:10" ht="12.75" customHeight="1">
      <c r="B1906" s="4">
        <v>4</v>
      </c>
      <c r="C1906" s="4">
        <v>5</v>
      </c>
      <c r="D1906" s="4">
        <v>33</v>
      </c>
      <c r="E1906" s="4">
        <v>33283</v>
      </c>
      <c r="F1906" s="134" t="s">
        <v>3630</v>
      </c>
      <c r="G1906" s="35" t="s">
        <v>2985</v>
      </c>
      <c r="H1906" s="11" t="str">
        <f>VLOOKUP(G1906,'รหัสและชื่อกิจกรรมชุมนุม 1-2561'!$B$10:$C$270,2)</f>
        <v>ห้องเรียนสีเขียว</v>
      </c>
      <c r="I1906" s="5"/>
      <c r="J1906" s="5"/>
    </row>
    <row r="1907" spans="2:10" ht="12.75" customHeight="1">
      <c r="B1907" s="4">
        <v>4</v>
      </c>
      <c r="C1907" s="4">
        <v>5</v>
      </c>
      <c r="D1907" s="4">
        <v>34</v>
      </c>
      <c r="E1907" s="4">
        <v>33288</v>
      </c>
      <c r="F1907" s="134" t="s">
        <v>3631</v>
      </c>
      <c r="G1907" s="35" t="s">
        <v>2982</v>
      </c>
      <c r="H1907" s="11" t="str">
        <f>VLOOKUP(G1907,'รหัสและชื่อกิจกรรมชุมนุม 1-2561'!$B$10:$C$270,2)</f>
        <v>เรื่องกล้วยๆ</v>
      </c>
      <c r="I1907" s="5"/>
      <c r="J1907" s="5"/>
    </row>
    <row r="1908" spans="2:10" ht="12.75" customHeight="1">
      <c r="B1908" s="4">
        <v>4</v>
      </c>
      <c r="C1908" s="4">
        <v>5</v>
      </c>
      <c r="D1908" s="4">
        <v>35</v>
      </c>
      <c r="E1908" s="4">
        <v>33291</v>
      </c>
      <c r="F1908" s="134" t="s">
        <v>3632</v>
      </c>
      <c r="G1908" s="35" t="s">
        <v>4390</v>
      </c>
      <c r="H1908" s="11" t="str">
        <f>VLOOKUP(G1908,'รหัสและชื่อกิจกรรมชุมนุม 1-2561'!$B$10:$C$270,2)</f>
        <v>นักศึกษาวิชาทหาร</v>
      </c>
      <c r="I1908" s="5"/>
      <c r="J1908" s="5"/>
    </row>
    <row r="1909" spans="2:10" ht="12.75" customHeight="1">
      <c r="B1909" s="4">
        <v>4</v>
      </c>
      <c r="C1909" s="4">
        <v>5</v>
      </c>
      <c r="D1909" s="4">
        <v>36</v>
      </c>
      <c r="E1909" s="4">
        <v>33293</v>
      </c>
      <c r="F1909" s="134" t="s">
        <v>3633</v>
      </c>
      <c r="G1909" s="35" t="s">
        <v>2985</v>
      </c>
      <c r="H1909" s="11" t="str">
        <f>VLOOKUP(G1909,'รหัสและชื่อกิจกรรมชุมนุม 1-2561'!$B$10:$C$270,2)</f>
        <v>ห้องเรียนสีเขียว</v>
      </c>
      <c r="I1909" s="5"/>
      <c r="J1909" s="5"/>
    </row>
    <row r="1910" spans="2:10" ht="12.75" customHeight="1">
      <c r="B1910" s="4">
        <v>4</v>
      </c>
      <c r="C1910" s="4">
        <v>5</v>
      </c>
      <c r="D1910" s="4">
        <v>37</v>
      </c>
      <c r="E1910" s="4">
        <v>33309</v>
      </c>
      <c r="F1910" s="134" t="s">
        <v>3634</v>
      </c>
      <c r="G1910" s="35" t="s">
        <v>3003</v>
      </c>
      <c r="H1910" s="11" t="str">
        <f>VLOOKUP(G1910,'รหัสและชื่อกิจกรรมชุมนุม 1-2561'!$B$10:$C$270,2)</f>
        <v>วงดุริยางค์สากล</v>
      </c>
      <c r="I1910" s="5"/>
      <c r="J1910" s="5"/>
    </row>
    <row r="1911" spans="2:10" ht="12.75" customHeight="1">
      <c r="B1911" s="4">
        <v>4</v>
      </c>
      <c r="C1911" s="4">
        <v>5</v>
      </c>
      <c r="D1911" s="4">
        <v>38</v>
      </c>
      <c r="E1911" s="4">
        <v>33939</v>
      </c>
      <c r="F1911" s="134" t="s">
        <v>3635</v>
      </c>
      <c r="G1911" s="35" t="s">
        <v>2968</v>
      </c>
      <c r="H1911" s="11" t="str">
        <f>VLOOKUP(G1911,'รหัสและชื่อกิจกรรมชุมนุม 1-2561'!$B$10:$C$270,2)</f>
        <v>ภาพยนตร์วิทยาศาสตร์เพื่อการเรียนรู้</v>
      </c>
      <c r="I1911" s="5"/>
      <c r="J1911" s="5"/>
    </row>
    <row r="1912" spans="2:10" ht="12.75" customHeight="1">
      <c r="B1912" s="4">
        <v>4</v>
      </c>
      <c r="C1912" s="4">
        <v>5</v>
      </c>
      <c r="D1912" s="4">
        <v>39</v>
      </c>
      <c r="E1912" s="4">
        <v>34524</v>
      </c>
      <c r="F1912" s="134" t="s">
        <v>3636</v>
      </c>
      <c r="G1912" s="35" t="s">
        <v>2966</v>
      </c>
      <c r="H1912" s="11" t="str">
        <f>VLOOKUP(G1912,'รหัสและชื่อกิจกรรมชุมนุม 1-2561'!$B$10:$C$270,2)</f>
        <v>สนุกพาเพลิน Learn English</v>
      </c>
      <c r="I1912" s="5"/>
      <c r="J1912" s="5"/>
    </row>
    <row r="1913" spans="2:10" ht="12.75" customHeight="1">
      <c r="B1913" s="4">
        <v>4</v>
      </c>
      <c r="C1913" s="4">
        <v>5</v>
      </c>
      <c r="D1913" s="4">
        <v>40</v>
      </c>
      <c r="E1913" s="4">
        <v>34530</v>
      </c>
      <c r="F1913" s="134" t="s">
        <v>3637</v>
      </c>
      <c r="G1913" s="35" t="s">
        <v>2985</v>
      </c>
      <c r="H1913" s="11" t="str">
        <f>VLOOKUP(G1913,'รหัสและชื่อกิจกรรมชุมนุม 1-2561'!$B$10:$C$270,2)</f>
        <v>ห้องเรียนสีเขียว</v>
      </c>
      <c r="I1913" s="5"/>
      <c r="J1913" s="5"/>
    </row>
    <row r="1914" spans="2:10" ht="12.75" customHeight="1">
      <c r="B1914" s="4">
        <v>4</v>
      </c>
      <c r="C1914" s="4">
        <v>5</v>
      </c>
      <c r="D1914" s="4">
        <v>41</v>
      </c>
      <c r="E1914" s="4">
        <v>34538</v>
      </c>
      <c r="F1914" s="134" t="s">
        <v>3638</v>
      </c>
      <c r="G1914" s="35" t="s">
        <v>2953</v>
      </c>
      <c r="H1914" s="11" t="str">
        <f>VLOOKUP(G1914,'รหัสและชื่อกิจกรรมชุมนุม 1-2561'!$B$10:$C$270,2)</f>
        <v>Ed. Drawing</v>
      </c>
      <c r="I1914" s="5"/>
      <c r="J1914" s="5"/>
    </row>
    <row r="1915" spans="2:10" ht="12.75" customHeight="1">
      <c r="B1915" s="4">
        <v>4</v>
      </c>
      <c r="C1915" s="4">
        <v>5</v>
      </c>
      <c r="D1915" s="4">
        <v>42</v>
      </c>
      <c r="E1915" s="4">
        <v>34543</v>
      </c>
      <c r="F1915" s="134" t="s">
        <v>3639</v>
      </c>
      <c r="G1915" s="35" t="s">
        <v>4390</v>
      </c>
      <c r="H1915" s="11" t="str">
        <f>VLOOKUP(G1915,'รหัสและชื่อกิจกรรมชุมนุม 1-2561'!$B$10:$C$270,2)</f>
        <v>นักศึกษาวิชาทหาร</v>
      </c>
      <c r="I1915" s="5"/>
      <c r="J1915" s="5"/>
    </row>
    <row r="1916" spans="2:10" ht="12.75" customHeight="1">
      <c r="B1916" s="4">
        <v>4</v>
      </c>
      <c r="C1916" s="4">
        <v>5</v>
      </c>
      <c r="D1916" s="4">
        <v>43</v>
      </c>
      <c r="E1916" s="4">
        <v>34562</v>
      </c>
      <c r="F1916" s="134" t="s">
        <v>3640</v>
      </c>
      <c r="G1916" s="35" t="s">
        <v>3019</v>
      </c>
      <c r="H1916" s="11" t="str">
        <f>VLOOKUP(G1916,'รหัสและชื่อกิจกรรมชุมนุม 1-2561'!$B$10:$C$270,2)</f>
        <v>CROSSWORD GAME</v>
      </c>
      <c r="I1916" s="5"/>
      <c r="J1916" s="5"/>
    </row>
    <row r="1917" spans="2:10" ht="12.75" customHeight="1">
      <c r="B1917" s="122"/>
      <c r="C1917" s="122"/>
      <c r="D1917" s="122"/>
      <c r="E1917" s="122"/>
      <c r="F1917" s="149"/>
      <c r="G1917" s="123"/>
      <c r="H1917" s="116"/>
      <c r="I1917" s="15"/>
      <c r="J1917" s="15"/>
    </row>
    <row r="1918" spans="2:10" ht="12.75" customHeight="1">
      <c r="B1918" s="62"/>
      <c r="C1918" s="62"/>
      <c r="D1918" s="62"/>
      <c r="E1918" s="62"/>
      <c r="F1918" s="150"/>
      <c r="G1918" s="64"/>
      <c r="H1918" s="60"/>
      <c r="I1918" s="61"/>
      <c r="J1918" s="61"/>
    </row>
    <row r="1919" spans="2:10" ht="12.75" customHeight="1">
      <c r="B1919" s="22"/>
      <c r="C1919" s="22"/>
      <c r="D1919" s="22"/>
      <c r="E1919" s="22"/>
      <c r="F1919" s="145"/>
      <c r="G1919" s="41"/>
      <c r="H1919" s="43"/>
    </row>
    <row r="1920" spans="2:10" ht="12.75" customHeight="1">
      <c r="B1920" s="22"/>
      <c r="C1920" s="22"/>
      <c r="D1920" s="22"/>
      <c r="E1920" s="22"/>
      <c r="F1920" s="145"/>
      <c r="G1920" s="41"/>
      <c r="H1920" s="43"/>
    </row>
    <row r="1921" spans="1:10" ht="12.75" customHeight="1">
      <c r="B1921" s="22"/>
      <c r="C1921" s="22"/>
      <c r="D1921" s="22"/>
      <c r="E1921" s="22"/>
      <c r="F1921" s="145"/>
      <c r="G1921" s="41"/>
      <c r="H1921" s="43"/>
    </row>
    <row r="1922" spans="1:10" ht="12.75" customHeight="1">
      <c r="B1922" s="22"/>
      <c r="C1922" s="22"/>
      <c r="D1922" s="22"/>
      <c r="E1922" s="22"/>
      <c r="F1922" s="145"/>
      <c r="G1922" s="41"/>
      <c r="H1922" s="43"/>
    </row>
    <row r="1923" spans="1:10" ht="12.75" customHeight="1">
      <c r="B1923" s="22"/>
      <c r="C1923" s="22"/>
      <c r="D1923" s="22"/>
      <c r="E1923" s="22"/>
      <c r="F1923" s="145"/>
      <c r="G1923" s="41"/>
      <c r="H1923" s="43"/>
    </row>
    <row r="1924" spans="1:10" ht="12.75" customHeight="1">
      <c r="B1924" s="22"/>
      <c r="C1924" s="22"/>
      <c r="D1924" s="22"/>
      <c r="E1924" s="22"/>
      <c r="F1924" s="145"/>
      <c r="G1924" s="41"/>
      <c r="H1924" s="43"/>
    </row>
    <row r="1925" spans="1:10" ht="12.75" customHeight="1">
      <c r="B1925" s="22"/>
      <c r="C1925" s="22"/>
      <c r="D1925" s="22"/>
      <c r="E1925" s="22"/>
      <c r="F1925" s="145"/>
      <c r="G1925" s="41"/>
      <c r="H1925" s="43"/>
    </row>
    <row r="1926" spans="1:10" ht="12.75" customHeight="1">
      <c r="B1926" s="22"/>
      <c r="C1926" s="22"/>
      <c r="D1926" s="22"/>
      <c r="E1926" s="22"/>
      <c r="F1926" s="145"/>
      <c r="G1926" s="41"/>
      <c r="H1926" s="43"/>
    </row>
    <row r="1927" spans="1:10" ht="12.75" customHeight="1">
      <c r="B1927" s="22"/>
      <c r="C1927" s="22"/>
      <c r="D1927" s="22"/>
      <c r="E1927" s="22"/>
      <c r="F1927" s="145"/>
      <c r="G1927" s="41"/>
      <c r="H1927" s="43"/>
    </row>
    <row r="1928" spans="1:10" ht="12.75" customHeight="1">
      <c r="B1928" s="22"/>
      <c r="C1928" s="22"/>
      <c r="D1928" s="22"/>
      <c r="E1928" s="22"/>
      <c r="F1928" s="145"/>
      <c r="G1928" s="41"/>
      <c r="H1928" s="43"/>
    </row>
    <row r="1929" spans="1:10" ht="12.75" customHeight="1">
      <c r="B1929" s="22"/>
      <c r="C1929" s="22"/>
      <c r="D1929" s="22"/>
      <c r="E1929" s="22"/>
      <c r="F1929" s="145"/>
      <c r="G1929" s="41"/>
      <c r="H1929" s="43"/>
    </row>
    <row r="1930" spans="1:10" ht="12.75" customHeight="1">
      <c r="B1930" s="22"/>
      <c r="C1930" s="22"/>
      <c r="D1930" s="22"/>
      <c r="E1930" s="22"/>
      <c r="F1930" s="145"/>
      <c r="G1930" s="41"/>
      <c r="H1930" s="43"/>
    </row>
    <row r="1931" spans="1:10" ht="12.75" customHeight="1">
      <c r="E1931" s="8" t="s">
        <v>4437</v>
      </c>
      <c r="H1931" s="43"/>
    </row>
    <row r="1932" spans="1:10" ht="12.75" customHeight="1">
      <c r="A1932" s="3"/>
      <c r="E1932" s="8"/>
    </row>
    <row r="1933" spans="1:10" ht="12.75" customHeight="1">
      <c r="B1933" s="2" t="s">
        <v>3</v>
      </c>
      <c r="C1933" s="2" t="s">
        <v>4</v>
      </c>
      <c r="D1933" s="2" t="s">
        <v>2</v>
      </c>
      <c r="E1933" s="2" t="s">
        <v>5</v>
      </c>
      <c r="F1933" s="147" t="s">
        <v>1</v>
      </c>
      <c r="G1933" s="34" t="s">
        <v>2866</v>
      </c>
      <c r="H1933" s="2" t="s">
        <v>6</v>
      </c>
      <c r="I1933" s="2" t="s">
        <v>2868</v>
      </c>
      <c r="J1933" s="2" t="s">
        <v>0</v>
      </c>
    </row>
    <row r="1934" spans="1:10" ht="12.75" customHeight="1">
      <c r="B1934" s="4">
        <v>4</v>
      </c>
      <c r="C1934" s="4">
        <v>6</v>
      </c>
      <c r="D1934" s="4">
        <v>1</v>
      </c>
      <c r="E1934" s="4">
        <v>32831</v>
      </c>
      <c r="F1934" s="134" t="s">
        <v>3641</v>
      </c>
      <c r="G1934" s="35" t="s">
        <v>3013</v>
      </c>
      <c r="H1934" s="11" t="str">
        <f>VLOOKUP(G1934,'รหัสและชื่อกิจกรรมชุมนุม 1-2561'!$B$10:$C$270,2)</f>
        <v>ขายของออนไลน์</v>
      </c>
      <c r="I1934" s="5"/>
      <c r="J1934" s="5"/>
    </row>
    <row r="1935" spans="1:10" ht="12.75" customHeight="1">
      <c r="B1935" s="4">
        <v>4</v>
      </c>
      <c r="C1935" s="4">
        <v>6</v>
      </c>
      <c r="D1935" s="4">
        <v>2</v>
      </c>
      <c r="E1935" s="4">
        <v>32835</v>
      </c>
      <c r="F1935" s="134" t="s">
        <v>3642</v>
      </c>
      <c r="G1935" s="35" t="s">
        <v>4390</v>
      </c>
      <c r="H1935" s="11" t="str">
        <f>VLOOKUP(G1935,'รหัสและชื่อกิจกรรมชุมนุม 1-2561'!$B$10:$C$270,2)</f>
        <v>นักศึกษาวิชาทหาร</v>
      </c>
      <c r="I1935" s="5"/>
      <c r="J1935" s="5"/>
    </row>
    <row r="1936" spans="1:10" ht="12.75" customHeight="1">
      <c r="B1936" s="4">
        <v>4</v>
      </c>
      <c r="C1936" s="4">
        <v>6</v>
      </c>
      <c r="D1936" s="4">
        <v>3</v>
      </c>
      <c r="E1936" s="4">
        <v>32841</v>
      </c>
      <c r="F1936" s="134" t="s">
        <v>3643</v>
      </c>
      <c r="G1936" s="35" t="s">
        <v>4390</v>
      </c>
      <c r="H1936" s="11" t="str">
        <f>VLOOKUP(G1936,'รหัสและชื่อกิจกรรมชุมนุม 1-2561'!$B$10:$C$270,2)</f>
        <v>นักศึกษาวิชาทหาร</v>
      </c>
      <c r="I1936" s="5"/>
      <c r="J1936" s="5"/>
    </row>
    <row r="1937" spans="1:10" ht="12.75" customHeight="1">
      <c r="B1937" s="4">
        <v>4</v>
      </c>
      <c r="C1937" s="4">
        <v>6</v>
      </c>
      <c r="D1937" s="4">
        <v>4</v>
      </c>
      <c r="E1937" s="4">
        <v>32850</v>
      </c>
      <c r="F1937" s="134" t="s">
        <v>3644</v>
      </c>
      <c r="G1937" s="35" t="s">
        <v>4390</v>
      </c>
      <c r="H1937" s="11" t="str">
        <f>VLOOKUP(G1937,'รหัสและชื่อกิจกรรมชุมนุม 1-2561'!$B$10:$C$270,2)</f>
        <v>นักศึกษาวิชาทหาร</v>
      </c>
      <c r="I1937" s="5"/>
      <c r="J1937" s="5"/>
    </row>
    <row r="1938" spans="1:10" ht="12.75" customHeight="1">
      <c r="B1938" s="4">
        <v>4</v>
      </c>
      <c r="C1938" s="4">
        <v>6</v>
      </c>
      <c r="D1938" s="4">
        <v>5</v>
      </c>
      <c r="E1938" s="4">
        <v>32883</v>
      </c>
      <c r="F1938" s="134" t="s">
        <v>3645</v>
      </c>
      <c r="G1938" s="35" t="s">
        <v>3012</v>
      </c>
      <c r="H1938" s="11" t="str">
        <f>VLOOKUP(G1938,'รหัสและชื่อกิจกรรมชุมนุม 1-2561'!$B$10:$C$270,2)</f>
        <v>งานเย็บปักถักร้อยมาลัย</v>
      </c>
      <c r="I1938" s="5"/>
      <c r="J1938" s="5"/>
    </row>
    <row r="1939" spans="1:10" ht="12.75" customHeight="1">
      <c r="B1939" s="4">
        <v>4</v>
      </c>
      <c r="C1939" s="4">
        <v>6</v>
      </c>
      <c r="D1939" s="4">
        <v>6</v>
      </c>
      <c r="E1939" s="4">
        <v>33021</v>
      </c>
      <c r="F1939" s="134" t="s">
        <v>3646</v>
      </c>
      <c r="G1939" s="35" t="s">
        <v>4390</v>
      </c>
      <c r="H1939" s="11" t="str">
        <f>VLOOKUP(G1939,'รหัสและชื่อกิจกรรมชุมนุม 1-2561'!$B$10:$C$270,2)</f>
        <v>นักศึกษาวิชาทหาร</v>
      </c>
      <c r="I1939" s="5"/>
      <c r="J1939" s="5"/>
    </row>
    <row r="1940" spans="1:10" ht="12.75" customHeight="1">
      <c r="B1940" s="4">
        <v>4</v>
      </c>
      <c r="C1940" s="4">
        <v>6</v>
      </c>
      <c r="D1940" s="4">
        <v>7</v>
      </c>
      <c r="E1940" s="4">
        <v>33030</v>
      </c>
      <c r="F1940" s="134" t="s">
        <v>3647</v>
      </c>
      <c r="G1940" s="35" t="s">
        <v>4390</v>
      </c>
      <c r="H1940" s="11" t="str">
        <f>VLOOKUP(G1940,'รหัสและชื่อกิจกรรมชุมนุม 1-2561'!$B$10:$C$270,2)</f>
        <v>นักศึกษาวิชาทหาร</v>
      </c>
      <c r="I1940" s="5"/>
      <c r="J1940" s="5"/>
    </row>
    <row r="1941" spans="1:10" s="3" customFormat="1" ht="12.75" customHeight="1">
      <c r="A1941" s="1"/>
      <c r="B1941" s="4">
        <v>4</v>
      </c>
      <c r="C1941" s="4">
        <v>6</v>
      </c>
      <c r="D1941" s="4">
        <v>8</v>
      </c>
      <c r="E1941" s="4">
        <v>33310</v>
      </c>
      <c r="F1941" s="134" t="s">
        <v>3648</v>
      </c>
      <c r="G1941" s="35" t="s">
        <v>2956</v>
      </c>
      <c r="H1941" s="11" t="str">
        <f>VLOOKUP(G1941,'รหัสและชื่อกิจกรรมชุมนุม 1-2561'!$B$10:$C$270,2)</f>
        <v>จิปาถะ</v>
      </c>
      <c r="I1941" s="5"/>
      <c r="J1941" s="5"/>
    </row>
    <row r="1942" spans="1:10" ht="12.75" customHeight="1">
      <c r="B1942" s="4">
        <v>4</v>
      </c>
      <c r="C1942" s="4">
        <v>6</v>
      </c>
      <c r="D1942" s="4">
        <v>9</v>
      </c>
      <c r="E1942" s="4">
        <v>34520</v>
      </c>
      <c r="F1942" s="134" t="s">
        <v>3649</v>
      </c>
      <c r="G1942" s="35" t="s">
        <v>2987</v>
      </c>
      <c r="H1942" s="11" t="str">
        <f>VLOOKUP(G1942,'รหัสและชื่อกิจกรรมชุมนุม 1-2561'!$B$10:$C$270,2)</f>
        <v xml:space="preserve">Ribbin Art </v>
      </c>
      <c r="I1942" s="5"/>
      <c r="J1942" s="5"/>
    </row>
    <row r="1943" spans="1:10" ht="12.75" customHeight="1">
      <c r="B1943" s="4">
        <v>4</v>
      </c>
      <c r="C1943" s="4">
        <v>6</v>
      </c>
      <c r="D1943" s="4">
        <v>10</v>
      </c>
      <c r="E1943" s="4">
        <v>33041</v>
      </c>
      <c r="F1943" s="134" t="s">
        <v>3650</v>
      </c>
      <c r="G1943" s="35" t="s">
        <v>2981</v>
      </c>
      <c r="H1943" s="11" t="str">
        <f>VLOOKUP(G1943,'รหัสและชื่อกิจกรรมชุมนุม 1-2561'!$B$10:$C$270,2)</f>
        <v>ชุมนุมเสริมทักษะคณิตศาสตร์</v>
      </c>
      <c r="I1943" s="5"/>
      <c r="J1943" s="5"/>
    </row>
    <row r="1944" spans="1:10" ht="12.75" customHeight="1">
      <c r="B1944" s="4">
        <v>4</v>
      </c>
      <c r="C1944" s="4">
        <v>6</v>
      </c>
      <c r="D1944" s="4">
        <v>11</v>
      </c>
      <c r="E1944" s="4">
        <v>33046</v>
      </c>
      <c r="F1944" s="134" t="s">
        <v>3651</v>
      </c>
      <c r="G1944" s="35" t="s">
        <v>2979</v>
      </c>
      <c r="H1944" s="11" t="str">
        <f>VLOOKUP(G1944,'รหัสและชื่อกิจกรรมชุมนุม 1-2561'!$B$10:$C$270,2)</f>
        <v>NJ Club</v>
      </c>
      <c r="I1944" s="5"/>
      <c r="J1944" s="5"/>
    </row>
    <row r="1945" spans="1:10" ht="12.75" customHeight="1">
      <c r="B1945" s="4">
        <v>4</v>
      </c>
      <c r="C1945" s="4">
        <v>6</v>
      </c>
      <c r="D1945" s="4">
        <v>12</v>
      </c>
      <c r="E1945" s="4">
        <v>33069</v>
      </c>
      <c r="F1945" s="134" t="s">
        <v>3652</v>
      </c>
      <c r="G1945" s="35" t="s">
        <v>2979</v>
      </c>
      <c r="H1945" s="11" t="str">
        <f>VLOOKUP(G1945,'รหัสและชื่อกิจกรรมชุมนุม 1-2561'!$B$10:$C$270,2)</f>
        <v>NJ Club</v>
      </c>
      <c r="I1945" s="5"/>
      <c r="J1945" s="5"/>
    </row>
    <row r="1946" spans="1:10" ht="12.75" customHeight="1">
      <c r="B1946" s="4">
        <v>4</v>
      </c>
      <c r="C1946" s="4">
        <v>6</v>
      </c>
      <c r="D1946" s="4">
        <v>13</v>
      </c>
      <c r="E1946" s="4">
        <v>33070</v>
      </c>
      <c r="F1946" s="134" t="s">
        <v>3653</v>
      </c>
      <c r="G1946" s="35" t="s">
        <v>2965</v>
      </c>
      <c r="H1946" s="186" t="str">
        <f>VLOOKUP(G1946,'รหัสและชื่อกิจกรรมชุมนุม 1-2561'!$B$10:$C$270,2)</f>
        <v>แคคตัสหรรษา</v>
      </c>
      <c r="I1946" s="5"/>
      <c r="J1946" s="5"/>
    </row>
    <row r="1947" spans="1:10" ht="12.75" customHeight="1">
      <c r="A1947" s="165"/>
      <c r="B1947" s="4">
        <v>4</v>
      </c>
      <c r="C1947" s="4">
        <v>6</v>
      </c>
      <c r="D1947" s="4">
        <v>14</v>
      </c>
      <c r="E1947" s="4">
        <v>33092</v>
      </c>
      <c r="F1947" s="134" t="s">
        <v>3654</v>
      </c>
      <c r="G1947" s="35" t="s">
        <v>3025</v>
      </c>
      <c r="H1947" s="186" t="str">
        <f>VLOOKUP(G1947,'รหัสและชื่อกิจกรรมชุมนุม 1-2561'!$B$10:$C$270,2)</f>
        <v>ลอยกระทงสายไหลประทีปพันดวง</v>
      </c>
      <c r="I1947" s="5"/>
      <c r="J1947" s="5"/>
    </row>
    <row r="1948" spans="1:10" ht="12.75" customHeight="1">
      <c r="B1948" s="2">
        <v>4</v>
      </c>
      <c r="C1948" s="2">
        <v>6</v>
      </c>
      <c r="D1948" s="2">
        <v>15</v>
      </c>
      <c r="E1948" s="2">
        <v>33095</v>
      </c>
      <c r="F1948" s="167" t="s">
        <v>3655</v>
      </c>
      <c r="G1948" s="35" t="s">
        <v>2989</v>
      </c>
      <c r="H1948" s="186" t="str">
        <f>VLOOKUP(G1948,'รหัสและชื่อกิจกรรมชุมนุม 1-2561'!$B$10:$C$270,2)</f>
        <v>นาฏศิลป์ไทย</v>
      </c>
      <c r="I1948" s="164"/>
      <c r="J1948" s="164"/>
    </row>
    <row r="1949" spans="1:10" ht="12.75" customHeight="1">
      <c r="B1949" s="4">
        <v>4</v>
      </c>
      <c r="C1949" s="4">
        <v>6</v>
      </c>
      <c r="D1949" s="4">
        <v>16</v>
      </c>
      <c r="E1949" s="4">
        <v>33109</v>
      </c>
      <c r="F1949" s="134" t="s">
        <v>3656</v>
      </c>
      <c r="G1949" s="35" t="s">
        <v>2987</v>
      </c>
      <c r="H1949" s="186" t="str">
        <f>VLOOKUP(G1949,'รหัสและชื่อกิจกรรมชุมนุม 1-2561'!$B$10:$C$270,2)</f>
        <v xml:space="preserve">Ribbin Art </v>
      </c>
      <c r="I1949" s="5"/>
      <c r="J1949" s="5"/>
    </row>
    <row r="1950" spans="1:10" ht="12.75" customHeight="1">
      <c r="B1950" s="4">
        <v>4</v>
      </c>
      <c r="C1950" s="4">
        <v>6</v>
      </c>
      <c r="D1950" s="4">
        <v>17</v>
      </c>
      <c r="E1950" s="4">
        <v>33111</v>
      </c>
      <c r="F1950" s="134" t="s">
        <v>3657</v>
      </c>
      <c r="G1950" s="35" t="s">
        <v>3012</v>
      </c>
      <c r="H1950" s="11" t="str">
        <f>VLOOKUP(G1950,'รหัสและชื่อกิจกรรมชุมนุม 1-2561'!$B$10:$C$270,2)</f>
        <v>งานเย็บปักถักร้อยมาลัย</v>
      </c>
      <c r="I1950" s="5"/>
      <c r="J1950" s="5"/>
    </row>
    <row r="1951" spans="1:10" ht="12.75" customHeight="1">
      <c r="B1951" s="4">
        <v>4</v>
      </c>
      <c r="C1951" s="4">
        <v>6</v>
      </c>
      <c r="D1951" s="4">
        <v>18</v>
      </c>
      <c r="E1951" s="4">
        <v>33114</v>
      </c>
      <c r="F1951" s="134" t="s">
        <v>3658</v>
      </c>
      <c r="G1951" s="35" t="s">
        <v>2982</v>
      </c>
      <c r="H1951" s="11" t="str">
        <f>VLOOKUP(G1951,'รหัสและชื่อกิจกรรมชุมนุม 1-2561'!$B$10:$C$270,2)</f>
        <v>เรื่องกล้วยๆ</v>
      </c>
      <c r="I1951" s="5"/>
      <c r="J1951" s="5"/>
    </row>
    <row r="1952" spans="1:10" ht="12.75" customHeight="1">
      <c r="B1952" s="4">
        <v>4</v>
      </c>
      <c r="C1952" s="4">
        <v>6</v>
      </c>
      <c r="D1952" s="4">
        <v>19</v>
      </c>
      <c r="E1952" s="4">
        <v>33122</v>
      </c>
      <c r="F1952" s="134" t="s">
        <v>3659</v>
      </c>
      <c r="G1952" s="35" t="s">
        <v>3013</v>
      </c>
      <c r="H1952" s="11" t="str">
        <f>VLOOKUP(G1952,'รหัสและชื่อกิจกรรมชุมนุม 1-2561'!$B$10:$C$270,2)</f>
        <v>ขายของออนไลน์</v>
      </c>
      <c r="I1952" s="5"/>
      <c r="J1952" s="5"/>
    </row>
    <row r="1953" spans="2:10" ht="12.75" customHeight="1">
      <c r="B1953" s="4">
        <v>4</v>
      </c>
      <c r="C1953" s="4">
        <v>6</v>
      </c>
      <c r="D1953" s="4">
        <v>20</v>
      </c>
      <c r="E1953" s="4">
        <v>33133</v>
      </c>
      <c r="F1953" s="134" t="s">
        <v>3660</v>
      </c>
      <c r="G1953" s="35" t="s">
        <v>2968</v>
      </c>
      <c r="H1953" s="11" t="str">
        <f>VLOOKUP(G1953,'รหัสและชื่อกิจกรรมชุมนุม 1-2561'!$B$10:$C$270,2)</f>
        <v>ภาพยนตร์วิทยาศาสตร์เพื่อการเรียนรู้</v>
      </c>
      <c r="I1953" s="5"/>
      <c r="J1953" s="5"/>
    </row>
    <row r="1954" spans="2:10" ht="12.75" customHeight="1">
      <c r="B1954" s="4">
        <v>4</v>
      </c>
      <c r="C1954" s="4">
        <v>6</v>
      </c>
      <c r="D1954" s="4">
        <v>21</v>
      </c>
      <c r="E1954" s="4">
        <v>33154</v>
      </c>
      <c r="F1954" s="134" t="s">
        <v>3661</v>
      </c>
      <c r="G1954" s="35" t="s">
        <v>4393</v>
      </c>
      <c r="H1954" s="11" t="str">
        <f>VLOOKUP(G1954,'รหัสและชื่อกิจกรรมชุมนุม 1-2561'!$B$10:$C$270,2)</f>
        <v>สังคมงาม ตามวิถีพุทธ</v>
      </c>
      <c r="I1954" s="5"/>
      <c r="J1954" s="5"/>
    </row>
    <row r="1955" spans="2:10" ht="12.75" customHeight="1">
      <c r="B1955" s="4">
        <v>4</v>
      </c>
      <c r="C1955" s="4">
        <v>6</v>
      </c>
      <c r="D1955" s="4">
        <v>22</v>
      </c>
      <c r="E1955" s="4">
        <v>33155</v>
      </c>
      <c r="F1955" s="134" t="s">
        <v>3662</v>
      </c>
      <c r="G1955" s="35" t="s">
        <v>2970</v>
      </c>
      <c r="H1955" s="11" t="str">
        <f>VLOOKUP(G1955,'รหัสและชื่อกิจกรรมชุมนุม 1-2561'!$B$10:$C$270,2)</f>
        <v>ดาราศาสตร์( AERO SPACE)</v>
      </c>
      <c r="I1955" s="5"/>
      <c r="J1955" s="5"/>
    </row>
    <row r="1956" spans="2:10" ht="12.75" customHeight="1">
      <c r="B1956" s="4">
        <v>4</v>
      </c>
      <c r="C1956" s="4">
        <v>6</v>
      </c>
      <c r="D1956" s="4">
        <v>23</v>
      </c>
      <c r="E1956" s="4">
        <v>33157</v>
      </c>
      <c r="F1956" s="134" t="s">
        <v>3663</v>
      </c>
      <c r="G1956" s="35" t="s">
        <v>4393</v>
      </c>
      <c r="H1956" s="11" t="str">
        <f>VLOOKUP(G1956,'รหัสและชื่อกิจกรรมชุมนุม 1-2561'!$B$10:$C$270,2)</f>
        <v>สังคมงาม ตามวิถีพุทธ</v>
      </c>
      <c r="I1956" s="5"/>
      <c r="J1956" s="5"/>
    </row>
    <row r="1957" spans="2:10" ht="12.75" customHeight="1">
      <c r="B1957" s="4">
        <v>4</v>
      </c>
      <c r="C1957" s="4">
        <v>6</v>
      </c>
      <c r="D1957" s="4">
        <v>24</v>
      </c>
      <c r="E1957" s="4">
        <v>33163</v>
      </c>
      <c r="F1957" s="134" t="s">
        <v>3664</v>
      </c>
      <c r="G1957" s="35" t="s">
        <v>2970</v>
      </c>
      <c r="H1957" s="11" t="str">
        <f>VLOOKUP(G1957,'รหัสและชื่อกิจกรรมชุมนุม 1-2561'!$B$10:$C$270,2)</f>
        <v>ดาราศาสตร์( AERO SPACE)</v>
      </c>
      <c r="I1957" s="5"/>
      <c r="J1957" s="5"/>
    </row>
    <row r="1958" spans="2:10" ht="12.75" customHeight="1">
      <c r="B1958" s="4">
        <v>4</v>
      </c>
      <c r="C1958" s="4">
        <v>6</v>
      </c>
      <c r="D1958" s="4">
        <v>25</v>
      </c>
      <c r="E1958" s="4">
        <v>33165</v>
      </c>
      <c r="F1958" s="134" t="s">
        <v>3665</v>
      </c>
      <c r="G1958" s="35" t="s">
        <v>2992</v>
      </c>
      <c r="H1958" s="11" t="str">
        <f>VLOOKUP(G1958,'รหัสและชื่อกิจกรรมชุมนุม 1-2561'!$B$10:$C$270,2)</f>
        <v>วิทยศิลป์</v>
      </c>
      <c r="I1958" s="5"/>
      <c r="J1958" s="5"/>
    </row>
    <row r="1959" spans="2:10" ht="12.75" customHeight="1">
      <c r="B1959" s="4">
        <v>4</v>
      </c>
      <c r="C1959" s="4">
        <v>6</v>
      </c>
      <c r="D1959" s="4">
        <v>26</v>
      </c>
      <c r="E1959" s="4">
        <v>33183</v>
      </c>
      <c r="F1959" s="134" t="s">
        <v>3666</v>
      </c>
      <c r="G1959" s="35" t="s">
        <v>3013</v>
      </c>
      <c r="H1959" s="11" t="str">
        <f>VLOOKUP(G1959,'รหัสและชื่อกิจกรรมชุมนุม 1-2561'!$B$10:$C$270,2)</f>
        <v>ขายของออนไลน์</v>
      </c>
      <c r="I1959" s="5"/>
      <c r="J1959" s="5"/>
    </row>
    <row r="1960" spans="2:10" ht="12.75" customHeight="1">
      <c r="B1960" s="4">
        <v>4</v>
      </c>
      <c r="C1960" s="4">
        <v>6</v>
      </c>
      <c r="D1960" s="4">
        <v>27</v>
      </c>
      <c r="E1960" s="4">
        <v>33185</v>
      </c>
      <c r="F1960" s="134" t="s">
        <v>3667</v>
      </c>
      <c r="G1960" s="35" t="s">
        <v>3013</v>
      </c>
      <c r="H1960" s="11" t="str">
        <f>VLOOKUP(G1960,'รหัสและชื่อกิจกรรมชุมนุม 1-2561'!$B$10:$C$270,2)</f>
        <v>ขายของออนไลน์</v>
      </c>
      <c r="I1960" s="5"/>
      <c r="J1960" s="5"/>
    </row>
    <row r="1961" spans="2:10" ht="12.75" customHeight="1">
      <c r="B1961" s="4">
        <v>4</v>
      </c>
      <c r="C1961" s="4">
        <v>6</v>
      </c>
      <c r="D1961" s="4">
        <v>28</v>
      </c>
      <c r="E1961" s="4">
        <v>33192</v>
      </c>
      <c r="F1961" s="134" t="s">
        <v>3668</v>
      </c>
      <c r="G1961" s="35" t="s">
        <v>2966</v>
      </c>
      <c r="H1961" s="11" t="str">
        <f>VLOOKUP(G1961,'รหัสและชื่อกิจกรรมชุมนุม 1-2561'!$B$10:$C$270,2)</f>
        <v>สนุกพาเพลิน Learn English</v>
      </c>
      <c r="I1961" s="5"/>
      <c r="J1961" s="5"/>
    </row>
    <row r="1962" spans="2:10" ht="12.75" customHeight="1">
      <c r="B1962" s="4">
        <v>4</v>
      </c>
      <c r="C1962" s="4">
        <v>6</v>
      </c>
      <c r="D1962" s="4">
        <v>29</v>
      </c>
      <c r="E1962" s="4">
        <v>33201</v>
      </c>
      <c r="F1962" s="134" t="s">
        <v>3669</v>
      </c>
      <c r="G1962" s="35" t="s">
        <v>2956</v>
      </c>
      <c r="H1962" s="11" t="str">
        <f>VLOOKUP(G1962,'รหัสและชื่อกิจกรรมชุมนุม 1-2561'!$B$10:$C$270,2)</f>
        <v>จิปาถะ</v>
      </c>
      <c r="I1962" s="5"/>
      <c r="J1962" s="5"/>
    </row>
    <row r="1963" spans="2:10" ht="12.75" customHeight="1">
      <c r="B1963" s="4">
        <v>4</v>
      </c>
      <c r="C1963" s="4">
        <v>6</v>
      </c>
      <c r="D1963" s="4">
        <v>30</v>
      </c>
      <c r="E1963" s="4">
        <v>33219</v>
      </c>
      <c r="F1963" s="134" t="s">
        <v>3670</v>
      </c>
      <c r="G1963" s="35" t="s">
        <v>2981</v>
      </c>
      <c r="H1963" s="11" t="str">
        <f>VLOOKUP(G1963,'รหัสและชื่อกิจกรรมชุมนุม 1-2561'!$B$10:$C$270,2)</f>
        <v>ชุมนุมเสริมทักษะคณิตศาสตร์</v>
      </c>
      <c r="I1963" s="5"/>
      <c r="J1963" s="5"/>
    </row>
    <row r="1964" spans="2:10" ht="12.75" customHeight="1">
      <c r="B1964" s="4">
        <v>4</v>
      </c>
      <c r="C1964" s="4">
        <v>6</v>
      </c>
      <c r="D1964" s="4">
        <v>31</v>
      </c>
      <c r="E1964" s="4">
        <v>33235</v>
      </c>
      <c r="F1964" s="134" t="s">
        <v>3671</v>
      </c>
      <c r="G1964" s="35" t="s">
        <v>2981</v>
      </c>
      <c r="H1964" s="11" t="str">
        <f>VLOOKUP(G1964,'รหัสและชื่อกิจกรรมชุมนุม 1-2561'!$B$10:$C$270,2)</f>
        <v>ชุมนุมเสริมทักษะคณิตศาสตร์</v>
      </c>
      <c r="I1964" s="5"/>
      <c r="J1964" s="5"/>
    </row>
    <row r="1965" spans="2:10" ht="12.75" customHeight="1">
      <c r="B1965" s="4">
        <v>4</v>
      </c>
      <c r="C1965" s="4">
        <v>6</v>
      </c>
      <c r="D1965" s="4">
        <v>32</v>
      </c>
      <c r="E1965" s="4">
        <v>33236</v>
      </c>
      <c r="F1965" s="134" t="s">
        <v>3672</v>
      </c>
      <c r="G1965" s="35" t="s">
        <v>4390</v>
      </c>
      <c r="H1965" s="11" t="str">
        <f>VLOOKUP(G1965,'รหัสและชื่อกิจกรรมชุมนุม 1-2561'!$B$10:$C$270,2)</f>
        <v>นักศึกษาวิชาทหาร</v>
      </c>
      <c r="I1965" s="5"/>
      <c r="J1965" s="5"/>
    </row>
    <row r="1966" spans="2:10" ht="12.75" customHeight="1">
      <c r="B1966" s="4">
        <v>4</v>
      </c>
      <c r="C1966" s="4">
        <v>6</v>
      </c>
      <c r="D1966" s="4">
        <v>33</v>
      </c>
      <c r="E1966" s="4">
        <v>33238</v>
      </c>
      <c r="F1966" s="134" t="s">
        <v>3673</v>
      </c>
      <c r="G1966" s="35" t="s">
        <v>3012</v>
      </c>
      <c r="H1966" s="11" t="str">
        <f>VLOOKUP(G1966,'รหัสและชื่อกิจกรรมชุมนุม 1-2561'!$B$10:$C$270,2)</f>
        <v>งานเย็บปักถักร้อยมาลัย</v>
      </c>
      <c r="I1966" s="5"/>
      <c r="J1966" s="5"/>
    </row>
    <row r="1967" spans="2:10" ht="12.75" customHeight="1">
      <c r="B1967" s="4">
        <v>4</v>
      </c>
      <c r="C1967" s="4">
        <v>6</v>
      </c>
      <c r="D1967" s="4">
        <v>34</v>
      </c>
      <c r="E1967" s="4">
        <v>33243</v>
      </c>
      <c r="F1967" s="134" t="s">
        <v>3674</v>
      </c>
      <c r="G1967" s="35" t="s">
        <v>3013</v>
      </c>
      <c r="H1967" s="11" t="str">
        <f>VLOOKUP(G1967,'รหัสและชื่อกิจกรรมชุมนุม 1-2561'!$B$10:$C$270,2)</f>
        <v>ขายของออนไลน์</v>
      </c>
      <c r="I1967" s="5"/>
      <c r="J1967" s="5"/>
    </row>
    <row r="1968" spans="2:10" ht="12.75" customHeight="1">
      <c r="B1968" s="4">
        <v>4</v>
      </c>
      <c r="C1968" s="4">
        <v>6</v>
      </c>
      <c r="D1968" s="4">
        <v>35</v>
      </c>
      <c r="E1968" s="4">
        <v>33260</v>
      </c>
      <c r="F1968" s="134" t="s">
        <v>3675</v>
      </c>
      <c r="G1968" s="35" t="s">
        <v>2964</v>
      </c>
      <c r="H1968" s="11" t="str">
        <f>VLOOKUP(G1968,'รหัสและชื่อกิจกรรมชุมนุม 1-2561'!$B$10:$C$270,2)</f>
        <v>เรียนรู้วัฒนธรรมจีน</v>
      </c>
      <c r="I1968" s="5"/>
      <c r="J1968" s="5"/>
    </row>
    <row r="1969" spans="1:10" ht="12.75" customHeight="1">
      <c r="B1969" s="4">
        <v>4</v>
      </c>
      <c r="C1969" s="4">
        <v>6</v>
      </c>
      <c r="D1969" s="4">
        <v>36</v>
      </c>
      <c r="E1969" s="4">
        <v>33262</v>
      </c>
      <c r="F1969" s="134" t="s">
        <v>3676</v>
      </c>
      <c r="G1969" s="35" t="s">
        <v>2992</v>
      </c>
      <c r="H1969" s="11" t="str">
        <f>VLOOKUP(G1969,'รหัสและชื่อกิจกรรมชุมนุม 1-2561'!$B$10:$C$270,2)</f>
        <v>วิทยศิลป์</v>
      </c>
      <c r="I1969" s="5"/>
      <c r="J1969" s="5"/>
    </row>
    <row r="1970" spans="1:10" ht="12.75" customHeight="1">
      <c r="A1970" s="165"/>
      <c r="B1970" s="4">
        <v>4</v>
      </c>
      <c r="C1970" s="4">
        <v>6</v>
      </c>
      <c r="D1970" s="4">
        <v>37</v>
      </c>
      <c r="E1970" s="4">
        <v>33267</v>
      </c>
      <c r="F1970" s="134" t="s">
        <v>3677</v>
      </c>
      <c r="G1970" s="35" t="s">
        <v>2987</v>
      </c>
      <c r="H1970" s="11" t="str">
        <f>VLOOKUP(G1970,'รหัสและชื่อกิจกรรมชุมนุม 1-2561'!$B$10:$C$270,2)</f>
        <v xml:space="preserve">Ribbin Art </v>
      </c>
      <c r="I1970" s="5"/>
      <c r="J1970" s="5"/>
    </row>
    <row r="1971" spans="1:10" ht="12.75" customHeight="1">
      <c r="B1971" s="2">
        <v>4</v>
      </c>
      <c r="C1971" s="2">
        <v>6</v>
      </c>
      <c r="D1971" s="2">
        <v>38</v>
      </c>
      <c r="E1971" s="2">
        <v>33268</v>
      </c>
      <c r="F1971" s="167" t="s">
        <v>3678</v>
      </c>
      <c r="G1971" s="35" t="s">
        <v>4390</v>
      </c>
      <c r="H1971" s="11" t="str">
        <f>VLOOKUP(G1971,'รหัสและชื่อกิจกรรมชุมนุม 1-2561'!$B$10:$C$270,2)</f>
        <v>นักศึกษาวิชาทหาร</v>
      </c>
      <c r="I1971" s="164"/>
      <c r="J1971" s="164"/>
    </row>
    <row r="1972" spans="1:10" ht="12.75" customHeight="1">
      <c r="B1972" s="4">
        <v>4</v>
      </c>
      <c r="C1972" s="4">
        <v>6</v>
      </c>
      <c r="D1972" s="4">
        <v>39</v>
      </c>
      <c r="E1972" s="4">
        <v>33272</v>
      </c>
      <c r="F1972" s="134" t="s">
        <v>3679</v>
      </c>
      <c r="G1972" s="35" t="s">
        <v>3013</v>
      </c>
      <c r="H1972" s="11" t="str">
        <f>VLOOKUP(G1972,'รหัสและชื่อกิจกรรมชุมนุม 1-2561'!$B$10:$C$270,2)</f>
        <v>ขายของออนไลน์</v>
      </c>
      <c r="I1972" s="5"/>
      <c r="J1972" s="5"/>
    </row>
    <row r="1973" spans="1:10" ht="12.75" customHeight="1">
      <c r="B1973" s="4">
        <v>4</v>
      </c>
      <c r="C1973" s="4">
        <v>6</v>
      </c>
      <c r="D1973" s="4">
        <v>40</v>
      </c>
      <c r="E1973" s="4">
        <v>33295</v>
      </c>
      <c r="F1973" s="134" t="s">
        <v>3680</v>
      </c>
      <c r="G1973" s="35" t="s">
        <v>3012</v>
      </c>
      <c r="H1973" s="11" t="str">
        <f>VLOOKUP(G1973,'รหัสและชื่อกิจกรรมชุมนุม 1-2561'!$B$10:$C$270,2)</f>
        <v>งานเย็บปักถักร้อยมาลัย</v>
      </c>
      <c r="I1973" s="5"/>
      <c r="J1973" s="5"/>
    </row>
    <row r="1974" spans="1:10" ht="12.75" customHeight="1">
      <c r="B1974" s="4">
        <v>4</v>
      </c>
      <c r="C1974" s="4">
        <v>6</v>
      </c>
      <c r="D1974" s="4">
        <v>41</v>
      </c>
      <c r="E1974" s="4">
        <v>34482</v>
      </c>
      <c r="F1974" s="134" t="s">
        <v>3681</v>
      </c>
      <c r="G1974" s="35" t="s">
        <v>2992</v>
      </c>
      <c r="H1974" s="11" t="str">
        <f>VLOOKUP(G1974,'รหัสและชื่อกิจกรรมชุมนุม 1-2561'!$B$10:$C$270,2)</f>
        <v>วิทยศิลป์</v>
      </c>
      <c r="I1974" s="5"/>
      <c r="J1974" s="5"/>
    </row>
    <row r="1975" spans="1:10" ht="12.75" customHeight="1">
      <c r="B1975" s="4">
        <v>4</v>
      </c>
      <c r="C1975" s="4">
        <v>6</v>
      </c>
      <c r="D1975" s="4">
        <v>42</v>
      </c>
      <c r="E1975" s="4">
        <v>34490</v>
      </c>
      <c r="F1975" s="134" t="s">
        <v>3682</v>
      </c>
      <c r="G1975" s="35" t="s">
        <v>2987</v>
      </c>
      <c r="H1975" s="11" t="str">
        <f>VLOOKUP(G1975,'รหัสและชื่อกิจกรรมชุมนุม 1-2561'!$B$10:$C$270,2)</f>
        <v xml:space="preserve">Ribbin Art </v>
      </c>
      <c r="I1975" s="5"/>
      <c r="J1975" s="5"/>
    </row>
    <row r="1976" spans="1:10" ht="12.75" customHeight="1">
      <c r="B1976" s="4">
        <v>4</v>
      </c>
      <c r="C1976" s="4">
        <v>6</v>
      </c>
      <c r="D1976" s="4">
        <v>43</v>
      </c>
      <c r="E1976" s="4">
        <v>34541</v>
      </c>
      <c r="F1976" s="134" t="s">
        <v>3683</v>
      </c>
      <c r="G1976" s="35" t="s">
        <v>3013</v>
      </c>
      <c r="H1976" s="11" t="str">
        <f>VLOOKUP(G1976,'รหัสและชื่อกิจกรรมชุมนุม 1-2561'!$B$10:$C$270,2)</f>
        <v>ขายของออนไลน์</v>
      </c>
      <c r="I1976" s="5"/>
      <c r="J1976" s="5"/>
    </row>
    <row r="1977" spans="1:10" ht="12.75" customHeight="1">
      <c r="B1977" s="4">
        <v>4</v>
      </c>
      <c r="C1977" s="4">
        <v>6</v>
      </c>
      <c r="D1977" s="4">
        <v>44</v>
      </c>
      <c r="E1977" s="4">
        <v>34552</v>
      </c>
      <c r="F1977" s="134" t="s">
        <v>3684</v>
      </c>
      <c r="G1977" s="35" t="s">
        <v>2996</v>
      </c>
      <c r="H1977" s="11" t="str">
        <f>VLOOKUP(G1977,'รหัสและชื่อกิจกรรมชุมนุม 1-2561'!$B$10:$C$270,2)</f>
        <v>กีฬา</v>
      </c>
      <c r="I1977" s="5"/>
      <c r="J1977" s="5"/>
    </row>
    <row r="1978" spans="1:10" ht="12.75" customHeight="1">
      <c r="B1978" s="4">
        <v>4</v>
      </c>
      <c r="C1978" s="4">
        <v>6</v>
      </c>
      <c r="D1978" s="4">
        <v>45</v>
      </c>
      <c r="E1978" s="4">
        <v>34565</v>
      </c>
      <c r="F1978" s="134" t="s">
        <v>3685</v>
      </c>
      <c r="G1978" s="35" t="s">
        <v>2968</v>
      </c>
      <c r="H1978" s="11" t="str">
        <f>VLOOKUP(G1978,'รหัสและชื่อกิจกรรมชุมนุม 1-2561'!$B$10:$C$270,2)</f>
        <v>ภาพยนตร์วิทยาศาสตร์เพื่อการเรียนรู้</v>
      </c>
      <c r="I1978" s="5"/>
      <c r="J1978" s="5"/>
    </row>
    <row r="1979" spans="1:10" ht="12.75" customHeight="1">
      <c r="H1979" s="43"/>
    </row>
    <row r="1980" spans="1:10" ht="12.75" customHeight="1">
      <c r="H1980" s="43"/>
    </row>
    <row r="1981" spans="1:10" ht="12.75" customHeight="1">
      <c r="H1981" s="43"/>
    </row>
    <row r="1982" spans="1:10" ht="12.75" customHeight="1">
      <c r="E1982" s="8" t="s">
        <v>4438</v>
      </c>
      <c r="H1982" s="43"/>
    </row>
    <row r="1983" spans="1:10" ht="12.75" customHeight="1">
      <c r="A1983" s="3"/>
      <c r="E1983" s="8"/>
    </row>
    <row r="1984" spans="1:10" ht="12.75" customHeight="1">
      <c r="B1984" s="2" t="s">
        <v>3</v>
      </c>
      <c r="C1984" s="2" t="s">
        <v>4</v>
      </c>
      <c r="D1984" s="2" t="s">
        <v>2</v>
      </c>
      <c r="E1984" s="2" t="s">
        <v>5</v>
      </c>
      <c r="F1984" s="147" t="s">
        <v>1</v>
      </c>
      <c r="G1984" s="34" t="s">
        <v>2866</v>
      </c>
      <c r="H1984" s="2" t="s">
        <v>6</v>
      </c>
      <c r="I1984" s="2" t="s">
        <v>2868</v>
      </c>
      <c r="J1984" s="2" t="s">
        <v>0</v>
      </c>
    </row>
    <row r="1985" spans="1:10" ht="12.75" customHeight="1">
      <c r="B1985" s="4">
        <v>4</v>
      </c>
      <c r="C1985" s="4">
        <v>7</v>
      </c>
      <c r="D1985" s="4">
        <v>1</v>
      </c>
      <c r="E1985" s="4">
        <v>32869</v>
      </c>
      <c r="F1985" s="134" t="s">
        <v>3686</v>
      </c>
      <c r="G1985" s="35" t="s">
        <v>4390</v>
      </c>
      <c r="H1985" s="11" t="str">
        <f>VLOOKUP(G1985,'รหัสและชื่อกิจกรรมชุมนุม 1-2561'!$B$10:$C$270,2)</f>
        <v>นักศึกษาวิชาทหาร</v>
      </c>
      <c r="I1985" s="5"/>
      <c r="J1985" s="5"/>
    </row>
    <row r="1986" spans="1:10" ht="12.75" customHeight="1">
      <c r="B1986" s="4">
        <v>4</v>
      </c>
      <c r="C1986" s="4">
        <v>7</v>
      </c>
      <c r="D1986" s="4">
        <v>2</v>
      </c>
      <c r="E1986" s="4">
        <v>32885</v>
      </c>
      <c r="F1986" s="134" t="s">
        <v>3687</v>
      </c>
      <c r="G1986" s="35" t="s">
        <v>4390</v>
      </c>
      <c r="H1986" s="11" t="str">
        <f>VLOOKUP(G1986,'รหัสและชื่อกิจกรรมชุมนุม 1-2561'!$B$10:$C$270,2)</f>
        <v>นักศึกษาวิชาทหาร</v>
      </c>
      <c r="I1986" s="5"/>
      <c r="J1986" s="5"/>
    </row>
    <row r="1987" spans="1:10" ht="12.75" customHeight="1">
      <c r="B1987" s="4">
        <v>4</v>
      </c>
      <c r="C1987" s="4">
        <v>7</v>
      </c>
      <c r="D1987" s="4">
        <v>3</v>
      </c>
      <c r="E1987" s="4">
        <v>32896</v>
      </c>
      <c r="F1987" s="134" t="s">
        <v>3688</v>
      </c>
      <c r="G1987" s="35" t="s">
        <v>4390</v>
      </c>
      <c r="H1987" s="11" t="str">
        <f>VLOOKUP(G1987,'รหัสและชื่อกิจกรรมชุมนุม 1-2561'!$B$10:$C$270,2)</f>
        <v>นักศึกษาวิชาทหาร</v>
      </c>
      <c r="I1987" s="5"/>
      <c r="J1987" s="5"/>
    </row>
    <row r="1988" spans="1:10" ht="12.75" customHeight="1">
      <c r="B1988" s="4">
        <v>4</v>
      </c>
      <c r="C1988" s="4">
        <v>7</v>
      </c>
      <c r="D1988" s="4">
        <v>4</v>
      </c>
      <c r="E1988" s="4">
        <v>32903</v>
      </c>
      <c r="F1988" s="134" t="s">
        <v>3689</v>
      </c>
      <c r="G1988" s="35" t="s">
        <v>3012</v>
      </c>
      <c r="H1988" s="11" t="str">
        <f>VLOOKUP(G1988,'รหัสและชื่อกิจกรรมชุมนุม 1-2561'!$B$10:$C$270,2)</f>
        <v>งานเย็บปักถักร้อยมาลัย</v>
      </c>
      <c r="I1988" s="5"/>
      <c r="J1988" s="5"/>
    </row>
    <row r="1989" spans="1:10" ht="12.75" customHeight="1">
      <c r="B1989" s="4">
        <v>4</v>
      </c>
      <c r="C1989" s="4">
        <v>7</v>
      </c>
      <c r="D1989" s="4">
        <v>5</v>
      </c>
      <c r="E1989" s="4">
        <v>32914</v>
      </c>
      <c r="F1989" s="134" t="s">
        <v>3690</v>
      </c>
      <c r="G1989" s="35" t="s">
        <v>4390</v>
      </c>
      <c r="H1989" s="11" t="str">
        <f>VLOOKUP(G1989,'รหัสและชื่อกิจกรรมชุมนุม 1-2561'!$B$10:$C$270,2)</f>
        <v>นักศึกษาวิชาทหาร</v>
      </c>
      <c r="I1989" s="5"/>
      <c r="J1989" s="5"/>
    </row>
    <row r="1990" spans="1:10" ht="12.75" customHeight="1">
      <c r="B1990" s="4">
        <v>4</v>
      </c>
      <c r="C1990" s="4">
        <v>7</v>
      </c>
      <c r="D1990" s="4">
        <v>6</v>
      </c>
      <c r="E1990" s="4">
        <v>32924</v>
      </c>
      <c r="F1990" s="134" t="s">
        <v>3691</v>
      </c>
      <c r="G1990" s="35" t="s">
        <v>4390</v>
      </c>
      <c r="H1990" s="11" t="str">
        <f>VLOOKUP(G1990,'รหัสและชื่อกิจกรรมชุมนุม 1-2561'!$B$10:$C$270,2)</f>
        <v>นักศึกษาวิชาทหาร</v>
      </c>
      <c r="I1990" s="5"/>
      <c r="J1990" s="5"/>
    </row>
    <row r="1991" spans="1:10" s="3" customFormat="1" ht="12.75" customHeight="1">
      <c r="A1991" s="1"/>
      <c r="B1991" s="4">
        <v>4</v>
      </c>
      <c r="C1991" s="4">
        <v>7</v>
      </c>
      <c r="D1991" s="4">
        <v>7</v>
      </c>
      <c r="E1991" s="4">
        <v>32952</v>
      </c>
      <c r="F1991" s="134" t="s">
        <v>3692</v>
      </c>
      <c r="G1991" s="35" t="s">
        <v>4390</v>
      </c>
      <c r="H1991" s="11" t="str">
        <f>VLOOKUP(G1991,'รหัสและชื่อกิจกรรมชุมนุม 1-2561'!$B$10:$C$270,2)</f>
        <v>นักศึกษาวิชาทหาร</v>
      </c>
      <c r="I1991" s="5"/>
      <c r="J1991" s="5"/>
    </row>
    <row r="1992" spans="1:10" ht="12.75" customHeight="1">
      <c r="B1992" s="4">
        <v>4</v>
      </c>
      <c r="C1992" s="4">
        <v>7</v>
      </c>
      <c r="D1992" s="4">
        <v>8</v>
      </c>
      <c r="E1992" s="4">
        <v>32968</v>
      </c>
      <c r="F1992" s="134" t="s">
        <v>3693</v>
      </c>
      <c r="G1992" s="35" t="s">
        <v>4390</v>
      </c>
      <c r="H1992" s="11" t="str">
        <f>VLOOKUP(G1992,'รหัสและชื่อกิจกรรมชุมนุม 1-2561'!$B$10:$C$270,2)</f>
        <v>นักศึกษาวิชาทหาร</v>
      </c>
      <c r="I1992" s="5"/>
      <c r="J1992" s="5"/>
    </row>
    <row r="1993" spans="1:10" ht="12.75" customHeight="1">
      <c r="B1993" s="4">
        <v>4</v>
      </c>
      <c r="C1993" s="4">
        <v>7</v>
      </c>
      <c r="D1993" s="4">
        <v>9</v>
      </c>
      <c r="E1993" s="4">
        <v>32986</v>
      </c>
      <c r="F1993" s="134" t="s">
        <v>3694</v>
      </c>
      <c r="G1993" s="35" t="s">
        <v>3012</v>
      </c>
      <c r="H1993" s="11" t="str">
        <f>VLOOKUP(G1993,'รหัสและชื่อกิจกรรมชุมนุม 1-2561'!$B$10:$C$270,2)</f>
        <v>งานเย็บปักถักร้อยมาลัย</v>
      </c>
      <c r="I1993" s="5"/>
      <c r="J1993" s="5"/>
    </row>
    <row r="1994" spans="1:10" ht="12.75" customHeight="1">
      <c r="B1994" s="4">
        <v>4</v>
      </c>
      <c r="C1994" s="4">
        <v>7</v>
      </c>
      <c r="D1994" s="4">
        <v>10</v>
      </c>
      <c r="E1994" s="4">
        <v>32987</v>
      </c>
      <c r="F1994" s="134" t="s">
        <v>3695</v>
      </c>
      <c r="G1994" s="35" t="s">
        <v>4390</v>
      </c>
      <c r="H1994" s="11" t="str">
        <f>VLOOKUP(G1994,'รหัสและชื่อกิจกรรมชุมนุม 1-2561'!$B$10:$C$270,2)</f>
        <v>นักศึกษาวิชาทหาร</v>
      </c>
      <c r="I1994" s="5"/>
      <c r="J1994" s="5"/>
    </row>
    <row r="1995" spans="1:10" ht="12.75" customHeight="1">
      <c r="B1995" s="4">
        <v>4</v>
      </c>
      <c r="C1995" s="4">
        <v>7</v>
      </c>
      <c r="D1995" s="4">
        <v>11</v>
      </c>
      <c r="E1995" s="4">
        <v>33006</v>
      </c>
      <c r="F1995" s="134" t="s">
        <v>3696</v>
      </c>
      <c r="G1995" s="35" t="s">
        <v>2979</v>
      </c>
      <c r="H1995" s="11" t="str">
        <f>VLOOKUP(G1995,'รหัสและชื่อกิจกรรมชุมนุม 1-2561'!$B$10:$C$270,2)</f>
        <v>NJ Club</v>
      </c>
      <c r="I1995" s="5"/>
      <c r="J1995" s="5"/>
    </row>
    <row r="1996" spans="1:10" ht="12.75" customHeight="1">
      <c r="B1996" s="4">
        <v>4</v>
      </c>
      <c r="C1996" s="4">
        <v>7</v>
      </c>
      <c r="D1996" s="4">
        <v>12</v>
      </c>
      <c r="E1996" s="4">
        <v>33007</v>
      </c>
      <c r="F1996" s="134" t="s">
        <v>3697</v>
      </c>
      <c r="G1996" s="35" t="s">
        <v>2987</v>
      </c>
      <c r="H1996" s="11" t="str">
        <f>VLOOKUP(G1996,'รหัสและชื่อกิจกรรมชุมนุม 1-2561'!$B$10:$C$270,2)</f>
        <v xml:space="preserve">Ribbin Art </v>
      </c>
      <c r="I1996" s="5"/>
      <c r="J1996" s="5"/>
    </row>
    <row r="1997" spans="1:10" ht="12.75" customHeight="1">
      <c r="A1997" s="165"/>
      <c r="B1997" s="4">
        <v>4</v>
      </c>
      <c r="C1997" s="4">
        <v>7</v>
      </c>
      <c r="D1997" s="4">
        <v>13</v>
      </c>
      <c r="E1997" s="4">
        <v>33014</v>
      </c>
      <c r="F1997" s="134" t="s">
        <v>3698</v>
      </c>
      <c r="G1997" s="35" t="s">
        <v>4390</v>
      </c>
      <c r="H1997" s="11" t="str">
        <f>VLOOKUP(G1997,'รหัสและชื่อกิจกรรมชุมนุม 1-2561'!$B$10:$C$270,2)</f>
        <v>นักศึกษาวิชาทหาร</v>
      </c>
      <c r="I1997" s="5"/>
      <c r="J1997" s="5"/>
    </row>
    <row r="1998" spans="1:10" ht="12.75" customHeight="1">
      <c r="B1998" s="2">
        <v>4</v>
      </c>
      <c r="C1998" s="2">
        <v>7</v>
      </c>
      <c r="D1998" s="2">
        <v>14</v>
      </c>
      <c r="E1998" s="2">
        <v>34486</v>
      </c>
      <c r="F1998" s="167" t="s">
        <v>3699</v>
      </c>
      <c r="G1998" s="35" t="s">
        <v>2992</v>
      </c>
      <c r="H1998" s="11" t="str">
        <f>VLOOKUP(G1998,'รหัสและชื่อกิจกรรมชุมนุม 1-2561'!$B$10:$C$270,2)</f>
        <v>วิทยศิลป์</v>
      </c>
      <c r="I1998" s="164"/>
      <c r="J1998" s="164"/>
    </row>
    <row r="1999" spans="1:10" ht="12.75" customHeight="1">
      <c r="B1999" s="4">
        <v>4</v>
      </c>
      <c r="C1999" s="4">
        <v>7</v>
      </c>
      <c r="D1999" s="4">
        <v>15</v>
      </c>
      <c r="E1999" s="4">
        <v>34542</v>
      </c>
      <c r="F1999" s="134" t="s">
        <v>3700</v>
      </c>
      <c r="G1999" s="35" t="s">
        <v>4390</v>
      </c>
      <c r="H1999" s="11" t="str">
        <f>VLOOKUP(G1999,'รหัสและชื่อกิจกรรมชุมนุม 1-2561'!$B$10:$C$270,2)</f>
        <v>นักศึกษาวิชาทหาร</v>
      </c>
      <c r="I1999" s="5"/>
      <c r="J1999" s="5"/>
    </row>
    <row r="2000" spans="1:10" ht="12.75" customHeight="1">
      <c r="B2000" s="4">
        <v>4</v>
      </c>
      <c r="C2000" s="4">
        <v>7</v>
      </c>
      <c r="D2000" s="4">
        <v>16</v>
      </c>
      <c r="E2000" s="4">
        <v>34555</v>
      </c>
      <c r="F2000" s="134" t="s">
        <v>3701</v>
      </c>
      <c r="G2000" s="35" t="s">
        <v>2956</v>
      </c>
      <c r="H2000" s="11" t="str">
        <f>VLOOKUP(G2000,'รหัสและชื่อกิจกรรมชุมนุม 1-2561'!$B$10:$C$270,2)</f>
        <v>จิปาถะ</v>
      </c>
      <c r="I2000" s="5"/>
      <c r="J2000" s="5"/>
    </row>
    <row r="2001" spans="1:10" ht="12.75" customHeight="1">
      <c r="B2001" s="4">
        <v>4</v>
      </c>
      <c r="C2001" s="4">
        <v>7</v>
      </c>
      <c r="D2001" s="4">
        <v>17</v>
      </c>
      <c r="E2001" s="4">
        <v>33049</v>
      </c>
      <c r="F2001" s="134" t="s">
        <v>3702</v>
      </c>
      <c r="G2001" s="35" t="s">
        <v>4390</v>
      </c>
      <c r="H2001" s="11" t="str">
        <f>VLOOKUP(G2001,'รหัสและชื่อกิจกรรมชุมนุม 1-2561'!$B$10:$C$270,2)</f>
        <v>นักศึกษาวิชาทหาร</v>
      </c>
      <c r="I2001" s="5"/>
      <c r="J2001" s="5"/>
    </row>
    <row r="2002" spans="1:10" ht="12.75" customHeight="1">
      <c r="B2002" s="4">
        <v>4</v>
      </c>
      <c r="C2002" s="4">
        <v>7</v>
      </c>
      <c r="D2002" s="4">
        <v>18</v>
      </c>
      <c r="E2002" s="4">
        <v>33068</v>
      </c>
      <c r="F2002" s="134" t="s">
        <v>3703</v>
      </c>
      <c r="G2002" s="35" t="s">
        <v>2954</v>
      </c>
      <c r="H2002" s="11" t="str">
        <f>VLOOKUP(G2002,'รหัสและชื่อกิจกรรมชุมนุม 1-2561'!$B$10:$C$270,2)</f>
        <v>สังคมงาม ตามวิถีพุทธ</v>
      </c>
      <c r="I2002" s="5"/>
      <c r="J2002" s="5"/>
    </row>
    <row r="2003" spans="1:10" ht="12.75" customHeight="1">
      <c r="B2003" s="4">
        <v>4</v>
      </c>
      <c r="C2003" s="4">
        <v>7</v>
      </c>
      <c r="D2003" s="4">
        <v>19</v>
      </c>
      <c r="E2003" s="4">
        <v>33076</v>
      </c>
      <c r="F2003" s="134" t="s">
        <v>3704</v>
      </c>
      <c r="G2003" s="35" t="s">
        <v>2987</v>
      </c>
      <c r="H2003" s="11" t="str">
        <f>VLOOKUP(G2003,'รหัสและชื่อกิจกรรมชุมนุม 1-2561'!$B$10:$C$270,2)</f>
        <v xml:space="preserve">Ribbin Art </v>
      </c>
      <c r="I2003" s="5"/>
      <c r="J2003" s="5"/>
    </row>
    <row r="2004" spans="1:10" ht="12.75" customHeight="1">
      <c r="B2004" s="4">
        <v>4</v>
      </c>
      <c r="C2004" s="4">
        <v>7</v>
      </c>
      <c r="D2004" s="4">
        <v>20</v>
      </c>
      <c r="E2004" s="4">
        <v>33080</v>
      </c>
      <c r="F2004" s="134" t="s">
        <v>3705</v>
      </c>
      <c r="G2004" s="35" t="s">
        <v>3012</v>
      </c>
      <c r="H2004" s="11" t="str">
        <f>VLOOKUP(G2004,'รหัสและชื่อกิจกรรมชุมนุม 1-2561'!$B$10:$C$270,2)</f>
        <v>งานเย็บปักถักร้อยมาลัย</v>
      </c>
      <c r="I2004" s="5"/>
      <c r="J2004" s="5"/>
    </row>
    <row r="2005" spans="1:10" ht="12.75" customHeight="1">
      <c r="B2005" s="4">
        <v>4</v>
      </c>
      <c r="C2005" s="4">
        <v>7</v>
      </c>
      <c r="D2005" s="4">
        <v>21</v>
      </c>
      <c r="E2005" s="4">
        <v>33082</v>
      </c>
      <c r="F2005" s="134" t="s">
        <v>3706</v>
      </c>
      <c r="G2005" s="35" t="s">
        <v>2990</v>
      </c>
      <c r="H2005" s="11" t="str">
        <f>VLOOKUP(G2005,'รหัสและชื่อกิจกรรมชุมนุม 1-2561'!$B$10:$C$270,2)</f>
        <v>สิ่งประดิษฐ์</v>
      </c>
      <c r="I2005" s="5"/>
      <c r="J2005" s="5"/>
    </row>
    <row r="2006" spans="1:10" s="165" customFormat="1" ht="12.75" customHeight="1">
      <c r="A2006" s="1"/>
      <c r="B2006" s="4">
        <v>4</v>
      </c>
      <c r="C2006" s="4">
        <v>7</v>
      </c>
      <c r="D2006" s="4">
        <v>22</v>
      </c>
      <c r="E2006" s="4">
        <v>33106</v>
      </c>
      <c r="F2006" s="134" t="s">
        <v>3707</v>
      </c>
      <c r="G2006" s="35" t="s">
        <v>3013</v>
      </c>
      <c r="H2006" s="11" t="str">
        <f>VLOOKUP(G2006,'รหัสและชื่อกิจกรรมชุมนุม 1-2561'!$B$10:$C$270,2)</f>
        <v>ขายของออนไลน์</v>
      </c>
      <c r="I2006" s="5"/>
      <c r="J2006" s="5"/>
    </row>
    <row r="2007" spans="1:10" ht="12.75" customHeight="1">
      <c r="B2007" s="4">
        <v>4</v>
      </c>
      <c r="C2007" s="4">
        <v>7</v>
      </c>
      <c r="D2007" s="4">
        <v>23</v>
      </c>
      <c r="E2007" s="4">
        <v>33110</v>
      </c>
      <c r="F2007" s="134" t="s">
        <v>3708</v>
      </c>
      <c r="G2007" s="35" t="s">
        <v>3013</v>
      </c>
      <c r="H2007" s="11" t="str">
        <f>VLOOKUP(G2007,'รหัสและชื่อกิจกรรมชุมนุม 1-2561'!$B$10:$C$270,2)</f>
        <v>ขายของออนไลน์</v>
      </c>
      <c r="I2007" s="5"/>
      <c r="J2007" s="5"/>
    </row>
    <row r="2008" spans="1:10" ht="12.75" customHeight="1">
      <c r="B2008" s="4">
        <v>4</v>
      </c>
      <c r="C2008" s="4">
        <v>7</v>
      </c>
      <c r="D2008" s="4">
        <v>24</v>
      </c>
      <c r="E2008" s="4">
        <v>33123</v>
      </c>
      <c r="F2008" s="134" t="s">
        <v>3709</v>
      </c>
      <c r="G2008" s="35" t="s">
        <v>2987</v>
      </c>
      <c r="H2008" s="11" t="str">
        <f>VLOOKUP(G2008,'รหัสและชื่อกิจกรรมชุมนุม 1-2561'!$B$10:$C$270,2)</f>
        <v xml:space="preserve">Ribbin Art </v>
      </c>
      <c r="I2008" s="5"/>
      <c r="J2008" s="5"/>
    </row>
    <row r="2009" spans="1:10" ht="12.75" customHeight="1">
      <c r="B2009" s="4">
        <v>4</v>
      </c>
      <c r="C2009" s="4">
        <v>7</v>
      </c>
      <c r="D2009" s="4">
        <v>25</v>
      </c>
      <c r="E2009" s="4">
        <v>33129</v>
      </c>
      <c r="F2009" s="134" t="s">
        <v>3710</v>
      </c>
      <c r="G2009" s="35" t="s">
        <v>2981</v>
      </c>
      <c r="H2009" s="11" t="str">
        <f>VLOOKUP(G2009,'รหัสและชื่อกิจกรรมชุมนุม 1-2561'!$B$10:$C$270,2)</f>
        <v>ชุมนุมเสริมทักษะคณิตศาสตร์</v>
      </c>
      <c r="I2009" s="5"/>
      <c r="J2009" s="5"/>
    </row>
    <row r="2010" spans="1:10" ht="12.75" customHeight="1">
      <c r="B2010" s="4">
        <v>4</v>
      </c>
      <c r="C2010" s="4">
        <v>7</v>
      </c>
      <c r="D2010" s="4">
        <v>26</v>
      </c>
      <c r="E2010" s="4">
        <v>33136</v>
      </c>
      <c r="F2010" s="134" t="s">
        <v>3711</v>
      </c>
      <c r="G2010" s="35" t="s">
        <v>3012</v>
      </c>
      <c r="H2010" s="11" t="str">
        <f>VLOOKUP(G2010,'รหัสและชื่อกิจกรรมชุมนุม 1-2561'!$B$10:$C$270,2)</f>
        <v>งานเย็บปักถักร้อยมาลัย</v>
      </c>
      <c r="I2010" s="5"/>
      <c r="J2010" s="5"/>
    </row>
    <row r="2011" spans="1:10" ht="12.75" customHeight="1">
      <c r="B2011" s="4">
        <v>4</v>
      </c>
      <c r="C2011" s="4">
        <v>7</v>
      </c>
      <c r="D2011" s="4">
        <v>27</v>
      </c>
      <c r="E2011" s="4">
        <v>33139</v>
      </c>
      <c r="F2011" s="134" t="s">
        <v>3712</v>
      </c>
      <c r="G2011" s="35" t="s">
        <v>2964</v>
      </c>
      <c r="H2011" s="11" t="str">
        <f>VLOOKUP(G2011,'รหัสและชื่อกิจกรรมชุมนุม 1-2561'!$B$10:$C$270,2)</f>
        <v>เรียนรู้วัฒนธรรมจีน</v>
      </c>
      <c r="I2011" s="5"/>
      <c r="J2011" s="5"/>
    </row>
    <row r="2012" spans="1:10" ht="12.75" customHeight="1">
      <c r="B2012" s="4">
        <v>4</v>
      </c>
      <c r="C2012" s="4">
        <v>7</v>
      </c>
      <c r="D2012" s="4">
        <v>28</v>
      </c>
      <c r="E2012" s="4">
        <v>33146</v>
      </c>
      <c r="F2012" s="134" t="s">
        <v>3713</v>
      </c>
      <c r="G2012" s="35" t="s">
        <v>2979</v>
      </c>
      <c r="H2012" s="11" t="str">
        <f>VLOOKUP(G2012,'รหัสและชื่อกิจกรรมชุมนุม 1-2561'!$B$10:$C$270,2)</f>
        <v>NJ Club</v>
      </c>
      <c r="I2012" s="5"/>
      <c r="J2012" s="5"/>
    </row>
    <row r="2013" spans="1:10" ht="12.75" customHeight="1">
      <c r="B2013" s="4">
        <v>4</v>
      </c>
      <c r="C2013" s="4">
        <v>7</v>
      </c>
      <c r="D2013" s="4">
        <v>29</v>
      </c>
      <c r="E2013" s="4">
        <v>33152</v>
      </c>
      <c r="F2013" s="134" t="s">
        <v>3714</v>
      </c>
      <c r="G2013" s="35" t="s">
        <v>3013</v>
      </c>
      <c r="H2013" s="11" t="str">
        <f>VLOOKUP(G2013,'รหัสและชื่อกิจกรรมชุมนุม 1-2561'!$B$10:$C$270,2)</f>
        <v>ขายของออนไลน์</v>
      </c>
      <c r="I2013" s="5"/>
      <c r="J2013" s="5"/>
    </row>
    <row r="2014" spans="1:10" ht="12.75" customHeight="1">
      <c r="B2014" s="4">
        <v>4</v>
      </c>
      <c r="C2014" s="4">
        <v>7</v>
      </c>
      <c r="D2014" s="4">
        <v>30</v>
      </c>
      <c r="E2014" s="4">
        <v>33171</v>
      </c>
      <c r="F2014" s="134" t="s">
        <v>3715</v>
      </c>
      <c r="G2014" s="35" t="s">
        <v>3013</v>
      </c>
      <c r="H2014" s="11" t="str">
        <f>VLOOKUP(G2014,'รหัสและชื่อกิจกรรมชุมนุม 1-2561'!$B$10:$C$270,2)</f>
        <v>ขายของออนไลน์</v>
      </c>
      <c r="I2014" s="5"/>
      <c r="J2014" s="5"/>
    </row>
    <row r="2015" spans="1:10" ht="12.75" customHeight="1">
      <c r="B2015" s="4">
        <v>4</v>
      </c>
      <c r="C2015" s="4">
        <v>7</v>
      </c>
      <c r="D2015" s="4">
        <v>31</v>
      </c>
      <c r="E2015" s="4">
        <v>33186</v>
      </c>
      <c r="F2015" s="134" t="s">
        <v>3716</v>
      </c>
      <c r="G2015" s="35" t="s">
        <v>2979</v>
      </c>
      <c r="H2015" s="11" t="str">
        <f>VLOOKUP(G2015,'รหัสและชื่อกิจกรรมชุมนุม 1-2561'!$B$10:$C$270,2)</f>
        <v>NJ Club</v>
      </c>
      <c r="I2015" s="5"/>
      <c r="J2015" s="5"/>
    </row>
    <row r="2016" spans="1:10" ht="12.75" customHeight="1">
      <c r="B2016" s="54">
        <v>4</v>
      </c>
      <c r="C2016" s="54">
        <v>7</v>
      </c>
      <c r="D2016" s="54">
        <v>32</v>
      </c>
      <c r="E2016" s="54">
        <v>33202</v>
      </c>
      <c r="F2016" s="149" t="s">
        <v>3717</v>
      </c>
      <c r="G2016" s="35" t="s">
        <v>3012</v>
      </c>
      <c r="H2016" s="11" t="str">
        <f>VLOOKUP(G2016,'รหัสและชื่อกิจกรรมชุมนุม 1-2561'!$B$10:$C$270,2)</f>
        <v>งานเย็บปักถักร้อยมาลัย</v>
      </c>
      <c r="I2016" s="15"/>
      <c r="J2016" s="15"/>
    </row>
    <row r="2017" spans="1:10" ht="12.75" customHeight="1">
      <c r="B2017" s="4">
        <v>4</v>
      </c>
      <c r="C2017" s="4">
        <v>7</v>
      </c>
      <c r="D2017" s="4">
        <v>33</v>
      </c>
      <c r="E2017" s="4">
        <v>33209</v>
      </c>
      <c r="F2017" s="134" t="s">
        <v>3718</v>
      </c>
      <c r="G2017" s="35" t="s">
        <v>3012</v>
      </c>
      <c r="H2017" s="11" t="str">
        <f>VLOOKUP(G2017,'รหัสและชื่อกิจกรรมชุมนุม 1-2561'!$B$10:$C$270,2)</f>
        <v>งานเย็บปักถักร้อยมาลัย</v>
      </c>
      <c r="I2017" s="5"/>
      <c r="J2017" s="5"/>
    </row>
    <row r="2018" spans="1:10" ht="12.75" customHeight="1">
      <c r="B2018" s="4">
        <v>4</v>
      </c>
      <c r="C2018" s="4">
        <v>7</v>
      </c>
      <c r="D2018" s="4">
        <v>34</v>
      </c>
      <c r="E2018" s="4">
        <v>33210</v>
      </c>
      <c r="F2018" s="134" t="s">
        <v>3719</v>
      </c>
      <c r="G2018" s="35" t="s">
        <v>2970</v>
      </c>
      <c r="H2018" s="11" t="str">
        <f>VLOOKUP(G2018,'รหัสและชื่อกิจกรรมชุมนุม 1-2561'!$B$10:$C$270,2)</f>
        <v>ดาราศาสตร์( AERO SPACE)</v>
      </c>
      <c r="I2018" s="5"/>
      <c r="J2018" s="5"/>
    </row>
    <row r="2019" spans="1:10" ht="12.75" customHeight="1">
      <c r="B2019" s="4">
        <v>4</v>
      </c>
      <c r="C2019" s="4">
        <v>7</v>
      </c>
      <c r="D2019" s="4">
        <v>35</v>
      </c>
      <c r="E2019" s="4">
        <v>33216</v>
      </c>
      <c r="F2019" s="134" t="s">
        <v>3720</v>
      </c>
      <c r="G2019" s="35" t="s">
        <v>2979</v>
      </c>
      <c r="H2019" s="11" t="str">
        <f>VLOOKUP(G2019,'รหัสและชื่อกิจกรรมชุมนุม 1-2561'!$B$10:$C$270,2)</f>
        <v>NJ Club</v>
      </c>
      <c r="I2019" s="5"/>
      <c r="J2019" s="5"/>
    </row>
    <row r="2020" spans="1:10" ht="12.75" customHeight="1">
      <c r="B2020" s="4">
        <v>4</v>
      </c>
      <c r="C2020" s="4">
        <v>7</v>
      </c>
      <c r="D2020" s="4">
        <v>36</v>
      </c>
      <c r="E2020" s="4">
        <v>33232</v>
      </c>
      <c r="F2020" s="134" t="s">
        <v>3721</v>
      </c>
      <c r="G2020" s="35" t="s">
        <v>2954</v>
      </c>
      <c r="H2020" s="11" t="str">
        <f>VLOOKUP(G2020,'รหัสและชื่อกิจกรรมชุมนุม 1-2561'!$B$10:$C$270,2)</f>
        <v>สังคมงาม ตามวิถีพุทธ</v>
      </c>
      <c r="I2020" s="5"/>
      <c r="J2020" s="5"/>
    </row>
    <row r="2021" spans="1:10" ht="12.75" customHeight="1">
      <c r="B2021" s="4">
        <v>4</v>
      </c>
      <c r="C2021" s="4">
        <v>7</v>
      </c>
      <c r="D2021" s="4">
        <v>37</v>
      </c>
      <c r="E2021" s="4">
        <v>33246</v>
      </c>
      <c r="F2021" s="134" t="s">
        <v>3722</v>
      </c>
      <c r="G2021" s="35" t="s">
        <v>3012</v>
      </c>
      <c r="H2021" s="11" t="str">
        <f>VLOOKUP(G2021,'รหัสและชื่อกิจกรรมชุมนุม 1-2561'!$B$10:$C$270,2)</f>
        <v>งานเย็บปักถักร้อยมาลัย</v>
      </c>
      <c r="I2021" s="5"/>
      <c r="J2021" s="5"/>
    </row>
    <row r="2022" spans="1:10" ht="12.75" customHeight="1">
      <c r="B2022" s="4">
        <v>4</v>
      </c>
      <c r="C2022" s="4">
        <v>7</v>
      </c>
      <c r="D2022" s="4">
        <v>38</v>
      </c>
      <c r="E2022" s="4">
        <v>33271</v>
      </c>
      <c r="F2022" s="134" t="s">
        <v>3723</v>
      </c>
      <c r="G2022" s="35" t="s">
        <v>3012</v>
      </c>
      <c r="H2022" s="11" t="str">
        <f>VLOOKUP(G2022,'รหัสและชื่อกิจกรรมชุมนุม 1-2561'!$B$10:$C$270,2)</f>
        <v>งานเย็บปักถักร้อยมาลัย</v>
      </c>
      <c r="I2022" s="5"/>
      <c r="J2022" s="5"/>
    </row>
    <row r="2023" spans="1:10" ht="12.75" customHeight="1">
      <c r="B2023" s="4">
        <v>4</v>
      </c>
      <c r="C2023" s="4">
        <v>7</v>
      </c>
      <c r="D2023" s="4">
        <v>39</v>
      </c>
      <c r="E2023" s="4">
        <v>33281</v>
      </c>
      <c r="F2023" s="134" t="s">
        <v>3724</v>
      </c>
      <c r="G2023" s="35" t="s">
        <v>2970</v>
      </c>
      <c r="H2023" s="11" t="str">
        <f>VLOOKUP(G2023,'รหัสและชื่อกิจกรรมชุมนุม 1-2561'!$B$10:$C$270,2)</f>
        <v>ดาราศาสตร์( AERO SPACE)</v>
      </c>
      <c r="I2023" s="5"/>
      <c r="J2023" s="5"/>
    </row>
    <row r="2024" spans="1:10" ht="12.75" customHeight="1">
      <c r="B2024" s="4">
        <v>4</v>
      </c>
      <c r="C2024" s="4">
        <v>7</v>
      </c>
      <c r="D2024" s="4">
        <v>40</v>
      </c>
      <c r="E2024" s="4">
        <v>33296</v>
      </c>
      <c r="F2024" s="134" t="s">
        <v>3725</v>
      </c>
      <c r="G2024" s="35" t="s">
        <v>2990</v>
      </c>
      <c r="H2024" s="11" t="str">
        <f>VLOOKUP(G2024,'รหัสและชื่อกิจกรรมชุมนุม 1-2561'!$B$10:$C$270,2)</f>
        <v>สิ่งประดิษฐ์</v>
      </c>
      <c r="I2024" s="5"/>
      <c r="J2024" s="5"/>
    </row>
    <row r="2025" spans="1:10" ht="12.75" customHeight="1">
      <c r="B2025" s="4">
        <v>4</v>
      </c>
      <c r="C2025" s="4">
        <v>7</v>
      </c>
      <c r="D2025" s="4">
        <v>41</v>
      </c>
      <c r="E2025" s="4">
        <v>33297</v>
      </c>
      <c r="F2025" s="134" t="s">
        <v>3726</v>
      </c>
      <c r="G2025" s="35" t="s">
        <v>3012</v>
      </c>
      <c r="H2025" s="11" t="str">
        <f>VLOOKUP(G2025,'รหัสและชื่อกิจกรรมชุมนุม 1-2561'!$B$10:$C$270,2)</f>
        <v>งานเย็บปักถักร้อยมาลัย</v>
      </c>
      <c r="I2025" s="5"/>
      <c r="J2025" s="5"/>
    </row>
    <row r="2026" spans="1:10" ht="12.75" customHeight="1">
      <c r="B2026" s="4">
        <v>4</v>
      </c>
      <c r="C2026" s="4">
        <v>7</v>
      </c>
      <c r="D2026" s="4">
        <v>42</v>
      </c>
      <c r="E2026" s="4">
        <v>33303</v>
      </c>
      <c r="F2026" s="134" t="s">
        <v>3727</v>
      </c>
      <c r="G2026" s="35" t="s">
        <v>2979</v>
      </c>
      <c r="H2026" s="11" t="str">
        <f>VLOOKUP(G2026,'รหัสและชื่อกิจกรรมชุมนุม 1-2561'!$B$10:$C$270,2)</f>
        <v>NJ Club</v>
      </c>
      <c r="I2026" s="5"/>
      <c r="J2026" s="5"/>
    </row>
    <row r="2027" spans="1:10" ht="12.75" customHeight="1">
      <c r="B2027" s="4">
        <v>4</v>
      </c>
      <c r="C2027" s="4">
        <v>7</v>
      </c>
      <c r="D2027" s="4">
        <v>43</v>
      </c>
      <c r="E2027" s="4">
        <v>33885</v>
      </c>
      <c r="F2027" s="134" t="s">
        <v>3728</v>
      </c>
      <c r="G2027" s="35" t="s">
        <v>2970</v>
      </c>
      <c r="H2027" s="11" t="str">
        <f>VLOOKUP(G2027,'รหัสและชื่อกิจกรรมชุมนุม 1-2561'!$B$10:$C$270,2)</f>
        <v>ดาราศาสตร์( AERO SPACE)</v>
      </c>
      <c r="I2027" s="5"/>
      <c r="J2027" s="5"/>
    </row>
    <row r="2028" spans="1:10" ht="12.75" customHeight="1">
      <c r="B2028" s="4">
        <v>4</v>
      </c>
      <c r="C2028" s="4">
        <v>7</v>
      </c>
      <c r="D2028" s="4">
        <v>44</v>
      </c>
      <c r="E2028" s="4">
        <v>34495</v>
      </c>
      <c r="F2028" s="134" t="s">
        <v>3729</v>
      </c>
      <c r="G2028" s="35" t="s">
        <v>2981</v>
      </c>
      <c r="H2028" s="11" t="str">
        <f>VLOOKUP(G2028,'รหัสและชื่อกิจกรรมชุมนุม 1-2561'!$B$10:$C$270,2)</f>
        <v>ชุมนุมเสริมทักษะคณิตศาสตร์</v>
      </c>
      <c r="I2028" s="5"/>
      <c r="J2028" s="5"/>
    </row>
    <row r="2029" spans="1:10" s="165" customFormat="1" ht="12.75" customHeight="1">
      <c r="A2029" s="1"/>
      <c r="B2029" s="4">
        <v>4</v>
      </c>
      <c r="C2029" s="4">
        <v>7</v>
      </c>
      <c r="D2029" s="4">
        <v>45</v>
      </c>
      <c r="E2029" s="4">
        <v>34546</v>
      </c>
      <c r="F2029" s="134" t="s">
        <v>3730</v>
      </c>
      <c r="G2029" s="35" t="s">
        <v>4390</v>
      </c>
      <c r="H2029" s="11" t="str">
        <f>VLOOKUP(G2029,'รหัสและชื่อกิจกรรมชุมนุม 1-2561'!$B$10:$C$270,2)</f>
        <v>นักศึกษาวิชาทหาร</v>
      </c>
      <c r="I2029" s="5"/>
      <c r="J2029" s="5"/>
    </row>
    <row r="2030" spans="1:10" ht="12.75" customHeight="1">
      <c r="H2030" s="43"/>
    </row>
    <row r="2031" spans="1:10" ht="12.75" customHeight="1">
      <c r="H2031" s="43"/>
    </row>
    <row r="2032" spans="1:10" ht="12.75" customHeight="1">
      <c r="H2032" s="43"/>
    </row>
    <row r="2033" spans="8:8" ht="12.75" customHeight="1">
      <c r="H2033" s="43"/>
    </row>
    <row r="2034" spans="8:8" ht="12.75" customHeight="1">
      <c r="H2034" s="43"/>
    </row>
    <row r="2035" spans="8:8" ht="12.75" customHeight="1">
      <c r="H2035" s="43"/>
    </row>
    <row r="2036" spans="8:8" ht="12.75" customHeight="1">
      <c r="H2036" s="43"/>
    </row>
    <row r="2037" spans="8:8" ht="12.75" customHeight="1">
      <c r="H2037" s="43"/>
    </row>
    <row r="2038" spans="8:8" ht="12.75" customHeight="1">
      <c r="H2038" s="43"/>
    </row>
    <row r="2039" spans="8:8" ht="12.75" customHeight="1">
      <c r="H2039" s="43"/>
    </row>
    <row r="2040" spans="8:8" ht="12.75" customHeight="1">
      <c r="H2040" s="43"/>
    </row>
    <row r="2041" spans="8:8" ht="12.75" customHeight="1">
      <c r="H2041" s="43"/>
    </row>
    <row r="2042" spans="8:8" ht="12.75" customHeight="1">
      <c r="H2042" s="43"/>
    </row>
    <row r="2043" spans="8:8" ht="12.75" customHeight="1">
      <c r="H2043" s="43"/>
    </row>
    <row r="2044" spans="8:8" ht="12.75" customHeight="1">
      <c r="H2044" s="43"/>
    </row>
    <row r="2045" spans="8:8" ht="12.75" customHeight="1">
      <c r="H2045" s="43"/>
    </row>
    <row r="2046" spans="8:8" ht="12.75" customHeight="1">
      <c r="H2046" s="43"/>
    </row>
    <row r="2047" spans="8:8" ht="12.75" customHeight="1">
      <c r="H2047" s="43"/>
    </row>
    <row r="2048" spans="8:8" ht="12.75" customHeight="1">
      <c r="H2048" s="43"/>
    </row>
    <row r="2049" spans="8:8" ht="12.75" customHeight="1">
      <c r="H2049" s="43"/>
    </row>
    <row r="2050" spans="8:8" ht="12.75" customHeight="1">
      <c r="H2050" s="43"/>
    </row>
    <row r="2051" spans="8:8" ht="12.75" customHeight="1">
      <c r="H2051" s="43"/>
    </row>
    <row r="2052" spans="8:8" ht="12.75" customHeight="1">
      <c r="H2052" s="43"/>
    </row>
    <row r="2053" spans="8:8" ht="12.75" customHeight="1">
      <c r="H2053" s="43"/>
    </row>
    <row r="2054" spans="8:8" ht="12.75" customHeight="1">
      <c r="H2054" s="43"/>
    </row>
    <row r="2055" spans="8:8" ht="12.75" customHeight="1">
      <c r="H2055" s="43"/>
    </row>
    <row r="2056" spans="8:8" ht="12.75" customHeight="1">
      <c r="H2056" s="43"/>
    </row>
    <row r="2057" spans="8:8" ht="12.75" customHeight="1">
      <c r="H2057" s="43"/>
    </row>
    <row r="2058" spans="8:8" ht="12.75" customHeight="1">
      <c r="H2058" s="43"/>
    </row>
    <row r="2059" spans="8:8" ht="12.75" customHeight="1">
      <c r="H2059" s="43"/>
    </row>
    <row r="2060" spans="8:8" ht="12.75" customHeight="1">
      <c r="H2060" s="43"/>
    </row>
    <row r="2061" spans="8:8" ht="12.75" customHeight="1">
      <c r="H2061" s="43"/>
    </row>
    <row r="2062" spans="8:8" ht="12.75" customHeight="1">
      <c r="H2062" s="43"/>
    </row>
    <row r="2063" spans="8:8" ht="12.75" customHeight="1">
      <c r="H2063" s="43"/>
    </row>
    <row r="2064" spans="8:8" ht="12.75" customHeight="1">
      <c r="H2064" s="43"/>
    </row>
    <row r="2065" spans="8:8" ht="12.75" customHeight="1">
      <c r="H2065" s="43"/>
    </row>
    <row r="2066" spans="8:8" ht="12.75" customHeight="1">
      <c r="H2066" s="43"/>
    </row>
    <row r="2067" spans="8:8" ht="12.75" customHeight="1">
      <c r="H2067" s="43"/>
    </row>
    <row r="2068" spans="8:8" ht="12.75" customHeight="1">
      <c r="H2068" s="43"/>
    </row>
    <row r="2069" spans="8:8" ht="12.75" customHeight="1">
      <c r="H2069" s="43"/>
    </row>
    <row r="2070" spans="8:8" ht="12.75" customHeight="1">
      <c r="H2070" s="43"/>
    </row>
    <row r="2071" spans="8:8" ht="12.75" customHeight="1">
      <c r="H2071" s="43"/>
    </row>
    <row r="2072" spans="8:8" ht="12.75" customHeight="1">
      <c r="H2072" s="43"/>
    </row>
    <row r="2073" spans="8:8" ht="12.75" customHeight="1">
      <c r="H2073" s="43"/>
    </row>
    <row r="2074" spans="8:8" ht="12.75" customHeight="1">
      <c r="H2074" s="43"/>
    </row>
    <row r="2075" spans="8:8" ht="12.75" customHeight="1">
      <c r="H2075" s="43"/>
    </row>
    <row r="2076" spans="8:8" ht="12.75" customHeight="1">
      <c r="H2076" s="43"/>
    </row>
    <row r="2077" spans="8:8" ht="12.75" customHeight="1">
      <c r="H2077" s="43"/>
    </row>
    <row r="2078" spans="8:8" ht="12.75" customHeight="1">
      <c r="H2078" s="43"/>
    </row>
    <row r="2079" spans="8:8" ht="12.75" customHeight="1">
      <c r="H2079" s="43"/>
    </row>
    <row r="2080" spans="8:8" ht="12.75" customHeight="1">
      <c r="H2080" s="43"/>
    </row>
    <row r="2081" spans="1:8" ht="12.75" customHeight="1">
      <c r="H2081" s="43"/>
    </row>
    <row r="2082" spans="1:8" ht="12.75" customHeight="1">
      <c r="H2082" s="43"/>
    </row>
    <row r="2083" spans="1:8" ht="12.75" customHeight="1">
      <c r="B2083" s="22"/>
      <c r="C2083" s="22"/>
      <c r="D2083" s="22"/>
      <c r="E2083" s="22"/>
      <c r="F2083" s="145"/>
      <c r="G2083" s="41"/>
      <c r="H2083" s="43"/>
    </row>
    <row r="2084" spans="1:8" ht="12.75" customHeight="1">
      <c r="B2084" s="22"/>
      <c r="C2084" s="22"/>
      <c r="D2084" s="22"/>
      <c r="E2084" s="22"/>
      <c r="F2084" s="145"/>
      <c r="G2084" s="41"/>
      <c r="H2084" s="43"/>
    </row>
    <row r="2085" spans="1:8" ht="12.75" customHeight="1">
      <c r="H2085" s="43"/>
    </row>
    <row r="2086" spans="1:8" ht="12.75" customHeight="1">
      <c r="H2086" s="43"/>
    </row>
    <row r="2087" spans="1:8" ht="12.75" customHeight="1">
      <c r="H2087" s="43"/>
    </row>
    <row r="2088" spans="1:8" ht="12.75" customHeight="1">
      <c r="H2088" s="43"/>
    </row>
    <row r="2089" spans="1:8" ht="12.75" customHeight="1">
      <c r="B2089" s="22"/>
      <c r="C2089" s="22"/>
      <c r="D2089" s="22"/>
      <c r="E2089" s="22"/>
      <c r="F2089" s="145"/>
      <c r="G2089" s="41"/>
      <c r="H2089" s="43"/>
    </row>
    <row r="2090" spans="1:8" ht="12.75" customHeight="1">
      <c r="B2090" s="22"/>
      <c r="C2090" s="22"/>
      <c r="D2090" s="22"/>
      <c r="E2090" s="22"/>
      <c r="F2090" s="145"/>
      <c r="G2090" s="41"/>
      <c r="H2090" s="43"/>
    </row>
    <row r="2091" spans="1:8" ht="12.75" customHeight="1">
      <c r="B2091" s="22"/>
      <c r="C2091" s="22"/>
      <c r="D2091" s="22"/>
      <c r="E2091" s="22"/>
      <c r="F2091" s="145"/>
      <c r="G2091" s="41"/>
      <c r="H2091" s="43"/>
    </row>
    <row r="2092" spans="1:8" ht="12.75" customHeight="1">
      <c r="B2092" s="22"/>
      <c r="C2092" s="22"/>
      <c r="D2092" s="22"/>
      <c r="E2092" s="22"/>
      <c r="F2092" s="145"/>
      <c r="G2092" s="41"/>
      <c r="H2092" s="43"/>
    </row>
    <row r="2093" spans="1:8" ht="12.75" customHeight="1">
      <c r="H2093" s="43"/>
    </row>
    <row r="2094" spans="1:8" ht="12.75" customHeight="1">
      <c r="H2094" s="43"/>
    </row>
    <row r="2095" spans="1:8" ht="12.75" customHeight="1">
      <c r="E2095" s="1"/>
      <c r="H2095" s="43"/>
    </row>
    <row r="2096" spans="1:8" ht="12.75" customHeight="1">
      <c r="A2096" s="3"/>
      <c r="E2096" s="8"/>
    </row>
    <row r="2097" spans="1:10" ht="12.75" customHeight="1">
      <c r="B2097" s="3"/>
      <c r="C2097" s="3"/>
      <c r="D2097" s="3"/>
      <c r="E2097" s="8" t="s">
        <v>4439</v>
      </c>
      <c r="F2097" s="151"/>
      <c r="G2097" s="40"/>
      <c r="H2097" s="3"/>
      <c r="I2097" s="3"/>
      <c r="J2097" s="3"/>
    </row>
    <row r="2098" spans="1:10" ht="12.75" customHeight="1">
      <c r="B2098" s="3"/>
      <c r="C2098" s="3"/>
      <c r="D2098" s="3"/>
      <c r="E2098" s="3"/>
      <c r="F2098" s="151"/>
      <c r="G2098" s="40"/>
      <c r="H2098" s="3"/>
      <c r="I2098" s="3"/>
      <c r="J2098" s="3"/>
    </row>
    <row r="2099" spans="1:10" ht="12.75" customHeight="1">
      <c r="B2099" s="2" t="s">
        <v>3</v>
      </c>
      <c r="C2099" s="2" t="s">
        <v>4</v>
      </c>
      <c r="D2099" s="2" t="s">
        <v>2</v>
      </c>
      <c r="E2099" s="2" t="s">
        <v>5</v>
      </c>
      <c r="F2099" s="147" t="s">
        <v>1</v>
      </c>
      <c r="G2099" s="34" t="s">
        <v>2866</v>
      </c>
      <c r="H2099" s="2" t="s">
        <v>6</v>
      </c>
      <c r="I2099" s="2" t="s">
        <v>2868</v>
      </c>
      <c r="J2099" s="2" t="s">
        <v>0</v>
      </c>
    </row>
    <row r="2100" spans="1:10" ht="12.75" customHeight="1">
      <c r="B2100" s="4">
        <v>4</v>
      </c>
      <c r="C2100" s="4">
        <v>8</v>
      </c>
      <c r="D2100" s="4">
        <v>1</v>
      </c>
      <c r="E2100" s="4">
        <v>32845</v>
      </c>
      <c r="F2100" s="134" t="s">
        <v>3731</v>
      </c>
      <c r="G2100" s="35" t="s">
        <v>4390</v>
      </c>
      <c r="H2100" s="11" t="str">
        <f>VLOOKUP(G2100,'รหัสและชื่อกิจกรรมชุมนุม 1-2561'!$B$10:$C$270,2)</f>
        <v>นักศึกษาวิชาทหาร</v>
      </c>
      <c r="I2100" s="5"/>
      <c r="J2100" s="5"/>
    </row>
    <row r="2101" spans="1:10" ht="12.75" customHeight="1">
      <c r="B2101" s="4">
        <v>4</v>
      </c>
      <c r="C2101" s="4">
        <v>8</v>
      </c>
      <c r="D2101" s="4">
        <v>2</v>
      </c>
      <c r="E2101" s="4">
        <v>32856</v>
      </c>
      <c r="F2101" s="134" t="s">
        <v>3732</v>
      </c>
      <c r="G2101" s="35" t="s">
        <v>2977</v>
      </c>
      <c r="H2101" s="11" t="str">
        <f>VLOOKUP(G2101,'รหัสและชื่อกิจกรรมชุมนุม 1-2561'!$B$10:$C$270,2)</f>
        <v>Computer มิเดียอาร์ต TPS</v>
      </c>
      <c r="I2101" s="5"/>
      <c r="J2101" s="5"/>
    </row>
    <row r="2102" spans="1:10" ht="12.75" customHeight="1">
      <c r="A2102" s="165"/>
      <c r="B2102" s="4">
        <v>4</v>
      </c>
      <c r="C2102" s="4">
        <v>8</v>
      </c>
      <c r="D2102" s="4">
        <v>3</v>
      </c>
      <c r="E2102" s="4">
        <v>32858</v>
      </c>
      <c r="F2102" s="134" t="s">
        <v>3733</v>
      </c>
      <c r="G2102" s="35" t="s">
        <v>4390</v>
      </c>
      <c r="H2102" s="11" t="str">
        <f>VLOOKUP(G2102,'รหัสและชื่อกิจกรรมชุมนุม 1-2561'!$B$10:$C$270,2)</f>
        <v>นักศึกษาวิชาทหาร</v>
      </c>
      <c r="I2102" s="5"/>
      <c r="J2102" s="5"/>
    </row>
    <row r="2103" spans="1:10" ht="12.75" customHeight="1">
      <c r="B2103" s="2">
        <v>4</v>
      </c>
      <c r="C2103" s="2">
        <v>8</v>
      </c>
      <c r="D2103" s="2">
        <v>4</v>
      </c>
      <c r="E2103" s="2">
        <v>32860</v>
      </c>
      <c r="F2103" s="167" t="s">
        <v>3734</v>
      </c>
      <c r="G2103" s="35" t="s">
        <v>2977</v>
      </c>
      <c r="H2103" s="11" t="str">
        <f>VLOOKUP(G2103,'รหัสและชื่อกิจกรรมชุมนุม 1-2561'!$B$10:$C$270,2)</f>
        <v>Computer มิเดียอาร์ต TPS</v>
      </c>
      <c r="I2103" s="164"/>
      <c r="J2103" s="164"/>
    </row>
    <row r="2104" spans="1:10" ht="12.75" customHeight="1">
      <c r="B2104" s="4">
        <v>4</v>
      </c>
      <c r="C2104" s="4">
        <v>8</v>
      </c>
      <c r="D2104" s="4">
        <v>5</v>
      </c>
      <c r="E2104" s="4">
        <v>32862</v>
      </c>
      <c r="F2104" s="134" t="s">
        <v>3735</v>
      </c>
      <c r="G2104" s="35" t="s">
        <v>3005</v>
      </c>
      <c r="H2104" s="11" t="str">
        <f>VLOOKUP(G2104,'รหัสและชื่อกิจกรรมชุมนุม 1-2561'!$B$10:$C$270,2)</f>
        <v>คำคม</v>
      </c>
      <c r="I2104" s="5"/>
      <c r="J2104" s="5"/>
    </row>
    <row r="2105" spans="1:10" s="3" customFormat="1" ht="12.75" customHeight="1">
      <c r="A2105" s="1"/>
      <c r="B2105" s="4">
        <v>4</v>
      </c>
      <c r="C2105" s="4">
        <v>8</v>
      </c>
      <c r="D2105" s="4">
        <v>6</v>
      </c>
      <c r="E2105" s="4">
        <v>32882</v>
      </c>
      <c r="F2105" s="134" t="s">
        <v>3736</v>
      </c>
      <c r="G2105" s="35" t="s">
        <v>4390</v>
      </c>
      <c r="H2105" s="11" t="str">
        <f>VLOOKUP(G2105,'รหัสและชื่อกิจกรรมชุมนุม 1-2561'!$B$10:$C$270,2)</f>
        <v>นักศึกษาวิชาทหาร</v>
      </c>
      <c r="I2105" s="5"/>
      <c r="J2105" s="5"/>
    </row>
    <row r="2106" spans="1:10" ht="12.75" customHeight="1">
      <c r="B2106" s="4">
        <v>4</v>
      </c>
      <c r="C2106" s="4">
        <v>8</v>
      </c>
      <c r="D2106" s="4">
        <v>7</v>
      </c>
      <c r="E2106" s="4">
        <v>32886</v>
      </c>
      <c r="F2106" s="134" t="s">
        <v>3737</v>
      </c>
      <c r="G2106" s="35" t="s">
        <v>2969</v>
      </c>
      <c r="H2106" s="11" t="str">
        <f>VLOOKUP(G2106,'รหัสและชื่อกิจกรรมชุมนุม 1-2561'!$B$10:$C$270,2)</f>
        <v>งานช่างประดิษฐ์</v>
      </c>
      <c r="I2106" s="5"/>
      <c r="J2106" s="5"/>
    </row>
    <row r="2107" spans="1:10" ht="12.75" customHeight="1">
      <c r="B2107" s="4">
        <v>4</v>
      </c>
      <c r="C2107" s="4">
        <v>8</v>
      </c>
      <c r="D2107" s="4">
        <v>8</v>
      </c>
      <c r="E2107" s="4">
        <v>32965</v>
      </c>
      <c r="F2107" s="134" t="s">
        <v>3738</v>
      </c>
      <c r="G2107" s="35" t="s">
        <v>3011</v>
      </c>
      <c r="H2107" s="11" t="str">
        <f>VLOOKUP(G2107,'รหัสและชื่อกิจกรรมชุมนุม 1-2561'!$B$10:$C$270,2)</f>
        <v>หมอภาษา</v>
      </c>
      <c r="I2107" s="5"/>
      <c r="J2107" s="5"/>
    </row>
    <row r="2108" spans="1:10" ht="12.75" customHeight="1">
      <c r="B2108" s="4">
        <v>4</v>
      </c>
      <c r="C2108" s="4">
        <v>8</v>
      </c>
      <c r="D2108" s="4">
        <v>9</v>
      </c>
      <c r="E2108" s="4">
        <v>32967</v>
      </c>
      <c r="F2108" s="134" t="s">
        <v>3739</v>
      </c>
      <c r="G2108" s="35" t="s">
        <v>4390</v>
      </c>
      <c r="H2108" s="11" t="str">
        <f>VLOOKUP(G2108,'รหัสและชื่อกิจกรรมชุมนุม 1-2561'!$B$10:$C$270,2)</f>
        <v>นักศึกษาวิชาทหาร</v>
      </c>
      <c r="I2108" s="5"/>
      <c r="J2108" s="5"/>
    </row>
    <row r="2109" spans="1:10" ht="12.75" customHeight="1">
      <c r="B2109" s="4">
        <v>4</v>
      </c>
      <c r="C2109" s="4">
        <v>8</v>
      </c>
      <c r="D2109" s="4">
        <v>10</v>
      </c>
      <c r="E2109" s="4">
        <v>32990</v>
      </c>
      <c r="F2109" s="134" t="s">
        <v>3740</v>
      </c>
      <c r="G2109" s="35" t="s">
        <v>2981</v>
      </c>
      <c r="H2109" s="11" t="str">
        <f>VLOOKUP(G2109,'รหัสและชื่อกิจกรรมชุมนุม 1-2561'!$B$10:$C$270,2)</f>
        <v>ชุมนุมเสริมทักษะคณิตศาสตร์</v>
      </c>
      <c r="I2109" s="5"/>
      <c r="J2109" s="5"/>
    </row>
    <row r="2110" spans="1:10" ht="12.75" customHeight="1">
      <c r="B2110" s="4">
        <v>4</v>
      </c>
      <c r="C2110" s="4">
        <v>8</v>
      </c>
      <c r="D2110" s="4">
        <v>11</v>
      </c>
      <c r="E2110" s="4">
        <v>33002</v>
      </c>
      <c r="F2110" s="134" t="s">
        <v>3741</v>
      </c>
      <c r="G2110" s="35" t="s">
        <v>3012</v>
      </c>
      <c r="H2110" s="11" t="str">
        <f>VLOOKUP(G2110,'รหัสและชื่อกิจกรรมชุมนุม 1-2561'!$B$10:$C$270,2)</f>
        <v>งานเย็บปักถักร้อยมาลัย</v>
      </c>
      <c r="I2110" s="5"/>
      <c r="J2110" s="5"/>
    </row>
    <row r="2111" spans="1:10" ht="12.75" customHeight="1">
      <c r="B2111" s="4">
        <v>4</v>
      </c>
      <c r="C2111" s="4">
        <v>8</v>
      </c>
      <c r="D2111" s="4">
        <v>12</v>
      </c>
      <c r="E2111" s="4">
        <v>33033</v>
      </c>
      <c r="F2111" s="134" t="s">
        <v>3742</v>
      </c>
      <c r="G2111" s="35" t="s">
        <v>4390</v>
      </c>
      <c r="H2111" s="11" t="str">
        <f>VLOOKUP(G2111,'รหัสและชื่อกิจกรรมชุมนุม 1-2561'!$B$10:$C$270,2)</f>
        <v>นักศึกษาวิชาทหาร</v>
      </c>
      <c r="I2111" s="5"/>
      <c r="J2111" s="5"/>
    </row>
    <row r="2112" spans="1:10" ht="12.75" customHeight="1">
      <c r="B2112" s="4">
        <v>4</v>
      </c>
      <c r="C2112" s="4">
        <v>8</v>
      </c>
      <c r="D2112" s="4">
        <v>13</v>
      </c>
      <c r="E2112" s="4">
        <v>34567</v>
      </c>
      <c r="F2112" s="134" t="s">
        <v>3743</v>
      </c>
      <c r="G2112" s="35" t="s">
        <v>2979</v>
      </c>
      <c r="H2112" s="11" t="str">
        <f>VLOOKUP(G2112,'รหัสและชื่อกิจกรรมชุมนุม 1-2561'!$B$10:$C$270,2)</f>
        <v>NJ Club</v>
      </c>
      <c r="I2112" s="5"/>
      <c r="J2112" s="5"/>
    </row>
    <row r="2113" spans="1:10" ht="12.75" customHeight="1">
      <c r="B2113" s="4">
        <v>4</v>
      </c>
      <c r="C2113" s="4">
        <v>8</v>
      </c>
      <c r="D2113" s="4">
        <v>14</v>
      </c>
      <c r="E2113" s="4">
        <v>34578</v>
      </c>
      <c r="F2113" s="134" t="s">
        <v>3744</v>
      </c>
      <c r="G2113" s="35" t="s">
        <v>2981</v>
      </c>
      <c r="H2113" s="11" t="str">
        <f>VLOOKUP(G2113,'รหัสและชื่อกิจกรรมชุมนุม 1-2561'!$B$10:$C$270,2)</f>
        <v>ชุมนุมเสริมทักษะคณิตศาสตร์</v>
      </c>
      <c r="I2113" s="5"/>
      <c r="J2113" s="5"/>
    </row>
    <row r="2114" spans="1:10" ht="12.75" customHeight="1">
      <c r="B2114" s="4">
        <v>4</v>
      </c>
      <c r="C2114" s="4">
        <v>8</v>
      </c>
      <c r="D2114" s="4">
        <v>15</v>
      </c>
      <c r="E2114" s="4">
        <v>33056</v>
      </c>
      <c r="F2114" s="134" t="s">
        <v>3745</v>
      </c>
      <c r="G2114" s="35" t="s">
        <v>3011</v>
      </c>
      <c r="H2114" s="11" t="str">
        <f>VLOOKUP(G2114,'รหัสและชื่อกิจกรรมชุมนุม 1-2561'!$B$10:$C$270,2)</f>
        <v>หมอภาษา</v>
      </c>
      <c r="I2114" s="5"/>
      <c r="J2114" s="5"/>
    </row>
    <row r="2115" spans="1:10" ht="12.75" customHeight="1">
      <c r="B2115" s="4">
        <v>4</v>
      </c>
      <c r="C2115" s="4">
        <v>8</v>
      </c>
      <c r="D2115" s="4">
        <v>16</v>
      </c>
      <c r="E2115" s="4">
        <v>33058</v>
      </c>
      <c r="F2115" s="134" t="s">
        <v>3746</v>
      </c>
      <c r="G2115" s="35" t="s">
        <v>3005</v>
      </c>
      <c r="H2115" s="11" t="str">
        <f>VLOOKUP(G2115,'รหัสและชื่อกิจกรรมชุมนุม 1-2561'!$B$10:$C$270,2)</f>
        <v>คำคม</v>
      </c>
      <c r="I2115" s="5"/>
      <c r="J2115" s="5"/>
    </row>
    <row r="2116" spans="1:10" ht="12.75" customHeight="1">
      <c r="B2116" s="4">
        <v>4</v>
      </c>
      <c r="C2116" s="4">
        <v>8</v>
      </c>
      <c r="D2116" s="4">
        <v>17</v>
      </c>
      <c r="E2116" s="4">
        <v>33089</v>
      </c>
      <c r="F2116" s="134" t="s">
        <v>3747</v>
      </c>
      <c r="G2116" s="35" t="s">
        <v>3011</v>
      </c>
      <c r="H2116" s="11" t="str">
        <f>VLOOKUP(G2116,'รหัสและชื่อกิจกรรมชุมนุม 1-2561'!$B$10:$C$270,2)</f>
        <v>หมอภาษา</v>
      </c>
      <c r="I2116" s="5"/>
      <c r="J2116" s="5"/>
    </row>
    <row r="2117" spans="1:10" ht="12.75" customHeight="1">
      <c r="B2117" s="4">
        <v>4</v>
      </c>
      <c r="C2117" s="4">
        <v>8</v>
      </c>
      <c r="D2117" s="4">
        <v>18</v>
      </c>
      <c r="E2117" s="4">
        <v>33128</v>
      </c>
      <c r="F2117" s="134" t="s">
        <v>3748</v>
      </c>
      <c r="G2117" s="35" t="s">
        <v>3011</v>
      </c>
      <c r="H2117" s="11" t="str">
        <f>VLOOKUP(G2117,'รหัสและชื่อกิจกรรมชุมนุม 1-2561'!$B$10:$C$270,2)</f>
        <v>หมอภาษา</v>
      </c>
      <c r="I2117" s="5"/>
      <c r="J2117" s="5"/>
    </row>
    <row r="2118" spans="1:10" ht="12.75" customHeight="1">
      <c r="B2118" s="4">
        <v>4</v>
      </c>
      <c r="C2118" s="4">
        <v>8</v>
      </c>
      <c r="D2118" s="4">
        <v>19</v>
      </c>
      <c r="E2118" s="4">
        <v>33138</v>
      </c>
      <c r="F2118" s="134" t="s">
        <v>3749</v>
      </c>
      <c r="G2118" s="35" t="s">
        <v>3011</v>
      </c>
      <c r="H2118" s="11" t="str">
        <f>VLOOKUP(G2118,'รหัสและชื่อกิจกรรมชุมนุม 1-2561'!$B$10:$C$270,2)</f>
        <v>หมอภาษา</v>
      </c>
      <c r="I2118" s="5"/>
      <c r="J2118" s="5"/>
    </row>
    <row r="2119" spans="1:10" s="165" customFormat="1" ht="12.75" customHeight="1">
      <c r="A2119" s="1"/>
      <c r="B2119" s="4">
        <v>4</v>
      </c>
      <c r="C2119" s="4">
        <v>8</v>
      </c>
      <c r="D2119" s="4">
        <v>20</v>
      </c>
      <c r="E2119" s="4">
        <v>33147</v>
      </c>
      <c r="F2119" s="134" t="s">
        <v>3750</v>
      </c>
      <c r="G2119" s="35" t="s">
        <v>2964</v>
      </c>
      <c r="H2119" s="11" t="str">
        <f>VLOOKUP(G2119,'รหัสและชื่อกิจกรรมชุมนุม 1-2561'!$B$10:$C$270,2)</f>
        <v>เรียนรู้วัฒนธรรมจีน</v>
      </c>
      <c r="I2119" s="5"/>
      <c r="J2119" s="5"/>
    </row>
    <row r="2120" spans="1:10" ht="12.75" customHeight="1">
      <c r="B2120" s="4">
        <v>4</v>
      </c>
      <c r="C2120" s="4">
        <v>8</v>
      </c>
      <c r="D2120" s="4">
        <v>21</v>
      </c>
      <c r="E2120" s="4">
        <v>33168</v>
      </c>
      <c r="F2120" s="134" t="s">
        <v>3751</v>
      </c>
      <c r="G2120" s="35" t="s">
        <v>2979</v>
      </c>
      <c r="H2120" s="11" t="str">
        <f>VLOOKUP(G2120,'รหัสและชื่อกิจกรรมชุมนุม 1-2561'!$B$10:$C$270,2)</f>
        <v>NJ Club</v>
      </c>
      <c r="I2120" s="5"/>
      <c r="J2120" s="5"/>
    </row>
    <row r="2121" spans="1:10" ht="12.75" customHeight="1">
      <c r="B2121" s="4">
        <v>4</v>
      </c>
      <c r="C2121" s="4">
        <v>8</v>
      </c>
      <c r="D2121" s="4">
        <v>22</v>
      </c>
      <c r="E2121" s="4">
        <v>33174</v>
      </c>
      <c r="F2121" s="134" t="s">
        <v>3752</v>
      </c>
      <c r="G2121" s="35" t="s">
        <v>3005</v>
      </c>
      <c r="H2121" s="11" t="str">
        <f>VLOOKUP(G2121,'รหัสและชื่อกิจกรรมชุมนุม 1-2561'!$B$10:$C$270,2)</f>
        <v>คำคม</v>
      </c>
      <c r="I2121" s="5"/>
      <c r="J2121" s="5"/>
    </row>
    <row r="2122" spans="1:10" ht="12.75" customHeight="1">
      <c r="B2122" s="4">
        <v>4</v>
      </c>
      <c r="C2122" s="4">
        <v>8</v>
      </c>
      <c r="D2122" s="4">
        <v>23</v>
      </c>
      <c r="E2122" s="4">
        <v>33175</v>
      </c>
      <c r="F2122" s="134" t="s">
        <v>3753</v>
      </c>
      <c r="G2122" s="35" t="s">
        <v>3007</v>
      </c>
      <c r="H2122" s="11" t="str">
        <f>VLOOKUP(G2122,'รหัสและชื่อกิจกรรมชุมนุม 1-2561'!$B$10:$C$270,2)</f>
        <v>Loving Library</v>
      </c>
      <c r="I2122" s="5"/>
      <c r="J2122" s="5"/>
    </row>
    <row r="2123" spans="1:10" ht="12.75" customHeight="1">
      <c r="B2123" s="4">
        <v>4</v>
      </c>
      <c r="C2123" s="4">
        <v>8</v>
      </c>
      <c r="D2123" s="4">
        <v>24</v>
      </c>
      <c r="E2123" s="4">
        <v>33182</v>
      </c>
      <c r="F2123" s="134" t="s">
        <v>3754</v>
      </c>
      <c r="G2123" s="35" t="s">
        <v>2981</v>
      </c>
      <c r="H2123" s="11" t="str">
        <f>VLOOKUP(G2123,'รหัสและชื่อกิจกรรมชุมนุม 1-2561'!$B$10:$C$270,2)</f>
        <v>ชุมนุมเสริมทักษะคณิตศาสตร์</v>
      </c>
      <c r="I2123" s="5"/>
      <c r="J2123" s="5"/>
    </row>
    <row r="2124" spans="1:10" ht="12.75" customHeight="1">
      <c r="B2124" s="4">
        <v>4</v>
      </c>
      <c r="C2124" s="4">
        <v>8</v>
      </c>
      <c r="D2124" s="4">
        <v>25</v>
      </c>
      <c r="E2124" s="4">
        <v>33184</v>
      </c>
      <c r="F2124" s="134" t="s">
        <v>3755</v>
      </c>
      <c r="G2124" s="35" t="s">
        <v>3013</v>
      </c>
      <c r="H2124" s="11" t="str">
        <f>VLOOKUP(G2124,'รหัสและชื่อกิจกรรมชุมนุม 1-2561'!$B$10:$C$270,2)</f>
        <v>ขายของออนไลน์</v>
      </c>
      <c r="I2124" s="5"/>
      <c r="J2124" s="5"/>
    </row>
    <row r="2125" spans="1:10" ht="12.75" customHeight="1">
      <c r="B2125" s="4">
        <v>4</v>
      </c>
      <c r="C2125" s="4">
        <v>8</v>
      </c>
      <c r="D2125" s="4">
        <v>26</v>
      </c>
      <c r="E2125" s="4">
        <v>33189</v>
      </c>
      <c r="F2125" s="134" t="s">
        <v>3756</v>
      </c>
      <c r="G2125" s="35" t="s">
        <v>2979</v>
      </c>
      <c r="H2125" s="11" t="str">
        <f>VLOOKUP(G2125,'รหัสและชื่อกิจกรรมชุมนุม 1-2561'!$B$10:$C$270,2)</f>
        <v>NJ Club</v>
      </c>
      <c r="I2125" s="5"/>
      <c r="J2125" s="5"/>
    </row>
    <row r="2126" spans="1:10" ht="12.75" customHeight="1">
      <c r="B2126" s="4">
        <v>4</v>
      </c>
      <c r="C2126" s="4">
        <v>8</v>
      </c>
      <c r="D2126" s="4">
        <v>27</v>
      </c>
      <c r="E2126" s="4">
        <v>33197</v>
      </c>
      <c r="F2126" s="134" t="s">
        <v>3757</v>
      </c>
      <c r="G2126" s="35" t="s">
        <v>3005</v>
      </c>
      <c r="H2126" s="11" t="str">
        <f>VLOOKUP(G2126,'รหัสและชื่อกิจกรรมชุมนุม 1-2561'!$B$10:$C$270,2)</f>
        <v>คำคม</v>
      </c>
      <c r="I2126" s="5"/>
      <c r="J2126" s="5"/>
    </row>
    <row r="2127" spans="1:10" ht="12.75" customHeight="1">
      <c r="B2127" s="4">
        <v>4</v>
      </c>
      <c r="C2127" s="4">
        <v>8</v>
      </c>
      <c r="D2127" s="4">
        <v>28</v>
      </c>
      <c r="E2127" s="4">
        <v>33208</v>
      </c>
      <c r="F2127" s="134" t="s">
        <v>3758</v>
      </c>
      <c r="G2127" s="35" t="s">
        <v>3005</v>
      </c>
      <c r="H2127" s="11" t="str">
        <f>VLOOKUP(G2127,'รหัสและชื่อกิจกรรมชุมนุม 1-2561'!$B$10:$C$270,2)</f>
        <v>คำคม</v>
      </c>
      <c r="I2127" s="5"/>
      <c r="J2127" s="5"/>
    </row>
    <row r="2128" spans="1:10" ht="12.75" customHeight="1">
      <c r="B2128" s="4">
        <v>4</v>
      </c>
      <c r="C2128" s="4">
        <v>8</v>
      </c>
      <c r="D2128" s="4">
        <v>29</v>
      </c>
      <c r="E2128" s="4">
        <v>33212</v>
      </c>
      <c r="F2128" s="134" t="s">
        <v>3759</v>
      </c>
      <c r="G2128" s="35" t="s">
        <v>2964</v>
      </c>
      <c r="H2128" s="11" t="str">
        <f>VLOOKUP(G2128,'รหัสและชื่อกิจกรรมชุมนุม 1-2561'!$B$10:$C$270,2)</f>
        <v>เรียนรู้วัฒนธรรมจีน</v>
      </c>
      <c r="I2128" s="5"/>
      <c r="J2128" s="5"/>
    </row>
    <row r="2129" spans="2:10" ht="12.75" customHeight="1">
      <c r="B2129" s="4">
        <v>4</v>
      </c>
      <c r="C2129" s="4">
        <v>8</v>
      </c>
      <c r="D2129" s="4">
        <v>30</v>
      </c>
      <c r="E2129" s="4">
        <v>33229</v>
      </c>
      <c r="F2129" s="134" t="s">
        <v>3760</v>
      </c>
      <c r="G2129" s="35" t="s">
        <v>3007</v>
      </c>
      <c r="H2129" s="11" t="str">
        <f>VLOOKUP(G2129,'รหัสและชื่อกิจกรรมชุมนุม 1-2561'!$B$10:$C$270,2)</f>
        <v>Loving Library</v>
      </c>
      <c r="I2129" s="5"/>
      <c r="J2129" s="5"/>
    </row>
    <row r="2130" spans="2:10" ht="12.75" customHeight="1">
      <c r="B2130" s="4">
        <v>4</v>
      </c>
      <c r="C2130" s="4">
        <v>8</v>
      </c>
      <c r="D2130" s="4">
        <v>31</v>
      </c>
      <c r="E2130" s="4">
        <v>33245</v>
      </c>
      <c r="F2130" s="134" t="s">
        <v>3761</v>
      </c>
      <c r="G2130" s="35" t="s">
        <v>3007</v>
      </c>
      <c r="H2130" s="11" t="str">
        <f>VLOOKUP(G2130,'รหัสและชื่อกิจกรรมชุมนุม 1-2561'!$B$10:$C$270,2)</f>
        <v>Loving Library</v>
      </c>
      <c r="I2130" s="5"/>
      <c r="J2130" s="5"/>
    </row>
    <row r="2131" spans="2:10" ht="12.75" customHeight="1">
      <c r="B2131" s="4">
        <v>4</v>
      </c>
      <c r="C2131" s="4">
        <v>8</v>
      </c>
      <c r="D2131" s="4">
        <v>32</v>
      </c>
      <c r="E2131" s="4">
        <v>33252</v>
      </c>
      <c r="F2131" s="134" t="s">
        <v>3762</v>
      </c>
      <c r="G2131" s="35" t="s">
        <v>4390</v>
      </c>
      <c r="H2131" s="11" t="str">
        <f>VLOOKUP(G2131,'รหัสและชื่อกิจกรรมชุมนุม 1-2561'!$B$10:$C$270,2)</f>
        <v>นักศึกษาวิชาทหาร</v>
      </c>
      <c r="I2131" s="5"/>
      <c r="J2131" s="5"/>
    </row>
    <row r="2132" spans="2:10" ht="12.75" customHeight="1">
      <c r="B2132" s="4">
        <v>4</v>
      </c>
      <c r="C2132" s="4">
        <v>8</v>
      </c>
      <c r="D2132" s="4">
        <v>33</v>
      </c>
      <c r="E2132" s="4">
        <v>33264</v>
      </c>
      <c r="F2132" s="134" t="s">
        <v>3763</v>
      </c>
      <c r="G2132" s="35" t="s">
        <v>3024</v>
      </c>
      <c r="H2132" s="11" t="str">
        <f>VLOOKUP(G2132,'รหัสและชื่อกิจกรรมชุมนุม 1-2561'!$B$10:$C$270,2)</f>
        <v>ขยะมิติใหม่ใส่ใจสิ่งแวดล้อม</v>
      </c>
      <c r="I2132" s="5"/>
      <c r="J2132" s="5"/>
    </row>
    <row r="2133" spans="2:10" ht="12.75" customHeight="1">
      <c r="B2133" s="4">
        <v>4</v>
      </c>
      <c r="C2133" s="4">
        <v>8</v>
      </c>
      <c r="D2133" s="4">
        <v>34</v>
      </c>
      <c r="E2133" s="4">
        <v>33273</v>
      </c>
      <c r="F2133" s="134" t="s">
        <v>3764</v>
      </c>
      <c r="G2133" s="35" t="s">
        <v>2979</v>
      </c>
      <c r="H2133" s="11" t="str">
        <f>VLOOKUP(G2133,'รหัสและชื่อกิจกรรมชุมนุม 1-2561'!$B$10:$C$270,2)</f>
        <v>NJ Club</v>
      </c>
      <c r="I2133" s="5"/>
      <c r="J2133" s="5"/>
    </row>
    <row r="2134" spans="2:10" ht="12.75" customHeight="1">
      <c r="B2134" s="4">
        <v>4</v>
      </c>
      <c r="C2134" s="4">
        <v>8</v>
      </c>
      <c r="D2134" s="4">
        <v>35</v>
      </c>
      <c r="E2134" s="4">
        <v>33274</v>
      </c>
      <c r="F2134" s="134" t="s">
        <v>3765</v>
      </c>
      <c r="G2134" s="35" t="s">
        <v>2989</v>
      </c>
      <c r="H2134" s="11" t="str">
        <f>VLOOKUP(G2134,'รหัสและชื่อกิจกรรมชุมนุม 1-2561'!$B$10:$C$270,2)</f>
        <v>นาฏศิลป์ไทย</v>
      </c>
      <c r="I2134" s="5"/>
      <c r="J2134" s="5"/>
    </row>
    <row r="2135" spans="2:10" ht="12.75" customHeight="1">
      <c r="B2135" s="4">
        <v>4</v>
      </c>
      <c r="C2135" s="4">
        <v>8</v>
      </c>
      <c r="D2135" s="4">
        <v>36</v>
      </c>
      <c r="E2135" s="4">
        <v>33277</v>
      </c>
      <c r="F2135" s="134" t="s">
        <v>3766</v>
      </c>
      <c r="G2135" s="35" t="s">
        <v>2953</v>
      </c>
      <c r="H2135" s="11" t="str">
        <f>VLOOKUP(G2135,'รหัสและชื่อกิจกรรมชุมนุม 1-2561'!$B$10:$C$270,2)</f>
        <v>Ed. Drawing</v>
      </c>
      <c r="I2135" s="5"/>
      <c r="J2135" s="5"/>
    </row>
    <row r="2136" spans="2:10" ht="12.75" customHeight="1">
      <c r="B2136" s="4">
        <v>4</v>
      </c>
      <c r="C2136" s="4">
        <v>8</v>
      </c>
      <c r="D2136" s="4">
        <v>37</v>
      </c>
      <c r="E2136" s="4">
        <v>33279</v>
      </c>
      <c r="F2136" s="134" t="s">
        <v>3767</v>
      </c>
      <c r="G2136" s="35" t="s">
        <v>3007</v>
      </c>
      <c r="H2136" s="11" t="str">
        <f>VLOOKUP(G2136,'รหัสและชื่อกิจกรรมชุมนุม 1-2561'!$B$10:$C$270,2)</f>
        <v>Loving Library</v>
      </c>
      <c r="I2136" s="5"/>
      <c r="J2136" s="5"/>
    </row>
    <row r="2137" spans="2:10" ht="12.75" customHeight="1">
      <c r="B2137" s="4">
        <v>4</v>
      </c>
      <c r="C2137" s="4">
        <v>8</v>
      </c>
      <c r="D2137" s="4">
        <v>38</v>
      </c>
      <c r="E2137" s="4">
        <v>33282</v>
      </c>
      <c r="F2137" s="134" t="s">
        <v>3768</v>
      </c>
      <c r="G2137" s="35" t="s">
        <v>2964</v>
      </c>
      <c r="H2137" s="11" t="str">
        <f>VLOOKUP(G2137,'รหัสและชื่อกิจกรรมชุมนุม 1-2561'!$B$10:$C$270,2)</f>
        <v>เรียนรู้วัฒนธรรมจีน</v>
      </c>
      <c r="I2137" s="5"/>
      <c r="J2137" s="5"/>
    </row>
    <row r="2138" spans="2:10" ht="12.75" customHeight="1">
      <c r="B2138" s="4">
        <v>4</v>
      </c>
      <c r="C2138" s="4">
        <v>8</v>
      </c>
      <c r="D2138" s="4">
        <v>39</v>
      </c>
      <c r="E2138" s="4">
        <v>33284</v>
      </c>
      <c r="F2138" s="134" t="s">
        <v>3769</v>
      </c>
      <c r="G2138" s="35" t="s">
        <v>3005</v>
      </c>
      <c r="H2138" s="11" t="str">
        <f>VLOOKUP(G2138,'รหัสและชื่อกิจกรรมชุมนุม 1-2561'!$B$10:$C$270,2)</f>
        <v>คำคม</v>
      </c>
      <c r="I2138" s="5"/>
      <c r="J2138" s="5"/>
    </row>
    <row r="2139" spans="2:10" ht="12.75" customHeight="1">
      <c r="B2139" s="54">
        <v>4</v>
      </c>
      <c r="C2139" s="54">
        <v>8</v>
      </c>
      <c r="D2139" s="54">
        <v>40</v>
      </c>
      <c r="E2139" s="54">
        <v>33285</v>
      </c>
      <c r="F2139" s="149" t="s">
        <v>3770</v>
      </c>
      <c r="G2139" s="35" t="s">
        <v>2964</v>
      </c>
      <c r="H2139" s="11" t="str">
        <f>VLOOKUP(G2139,'รหัสและชื่อกิจกรรมชุมนุม 1-2561'!$B$10:$C$270,2)</f>
        <v>เรียนรู้วัฒนธรรมจีน</v>
      </c>
      <c r="I2139" s="15"/>
      <c r="J2139" s="15"/>
    </row>
    <row r="2140" spans="2:10" ht="12.75" customHeight="1">
      <c r="B2140" s="4">
        <v>4</v>
      </c>
      <c r="C2140" s="4">
        <v>8</v>
      </c>
      <c r="D2140" s="4">
        <v>41</v>
      </c>
      <c r="E2140" s="4">
        <v>33886</v>
      </c>
      <c r="F2140" s="134" t="s">
        <v>3771</v>
      </c>
      <c r="G2140" s="35" t="s">
        <v>2979</v>
      </c>
      <c r="H2140" s="11" t="str">
        <f>VLOOKUP(G2140,'รหัสและชื่อกิจกรรมชุมนุม 1-2561'!$B$10:$C$270,2)</f>
        <v>NJ Club</v>
      </c>
      <c r="I2140" s="5"/>
      <c r="J2140" s="5"/>
    </row>
    <row r="2141" spans="2:10" ht="12.75" customHeight="1">
      <c r="B2141" s="4">
        <v>4</v>
      </c>
      <c r="C2141" s="4">
        <v>8</v>
      </c>
      <c r="D2141" s="4">
        <v>42</v>
      </c>
      <c r="E2141" s="4">
        <v>33888</v>
      </c>
      <c r="F2141" s="134" t="s">
        <v>3772</v>
      </c>
      <c r="G2141" s="35" t="s">
        <v>3005</v>
      </c>
      <c r="H2141" s="11" t="str">
        <f>VLOOKUP(G2141,'รหัสและชื่อกิจกรรมชุมนุม 1-2561'!$B$10:$C$270,2)</f>
        <v>คำคม</v>
      </c>
      <c r="I2141" s="5"/>
      <c r="J2141" s="5"/>
    </row>
    <row r="2142" spans="2:10" ht="12.75" customHeight="1">
      <c r="B2142" s="4">
        <v>4</v>
      </c>
      <c r="C2142" s="4">
        <v>8</v>
      </c>
      <c r="D2142" s="4">
        <v>43</v>
      </c>
      <c r="E2142" s="4">
        <v>34492</v>
      </c>
      <c r="F2142" s="134" t="s">
        <v>3773</v>
      </c>
      <c r="G2142" s="35" t="s">
        <v>2979</v>
      </c>
      <c r="H2142" s="11" t="str">
        <f>VLOOKUP(G2142,'รหัสและชื่อกิจกรรมชุมนุม 1-2561'!$B$10:$C$270,2)</f>
        <v>NJ Club</v>
      </c>
      <c r="I2142" s="5"/>
      <c r="J2142" s="5"/>
    </row>
    <row r="2143" spans="2:10" ht="12.75" customHeight="1">
      <c r="H2143" s="43"/>
    </row>
    <row r="2144" spans="2:10" ht="12.75" customHeight="1">
      <c r="H2144" s="43"/>
    </row>
    <row r="2145" spans="1:10" ht="12.75" customHeight="1">
      <c r="H2145" s="43"/>
    </row>
    <row r="2146" spans="1:10" ht="12.75" customHeight="1">
      <c r="H2146" s="43"/>
    </row>
    <row r="2147" spans="1:10" ht="12.75" customHeight="1">
      <c r="H2147" s="43"/>
    </row>
    <row r="2148" spans="1:10" ht="12.75" customHeight="1">
      <c r="H2148" s="43"/>
    </row>
    <row r="2149" spans="1:10" ht="12.75" customHeight="1">
      <c r="H2149" s="43"/>
    </row>
    <row r="2150" spans="1:10" ht="12.75" customHeight="1">
      <c r="H2150" s="43"/>
    </row>
    <row r="2151" spans="1:10" ht="12.75" customHeight="1">
      <c r="H2151" s="43"/>
    </row>
    <row r="2152" spans="1:10" ht="12.75" customHeight="1">
      <c r="H2152" s="43"/>
    </row>
    <row r="2153" spans="1:10" ht="12.75" customHeight="1">
      <c r="H2153" s="43"/>
    </row>
    <row r="2154" spans="1:10" ht="12.75" customHeight="1">
      <c r="H2154" s="43"/>
    </row>
    <row r="2155" spans="1:10" ht="12.75" customHeight="1">
      <c r="H2155" s="43"/>
    </row>
    <row r="2156" spans="1:10" ht="12.75" customHeight="1">
      <c r="E2156" s="8" t="s">
        <v>4440</v>
      </c>
      <c r="H2156" s="43"/>
    </row>
    <row r="2157" spans="1:10" ht="12.75" customHeight="1">
      <c r="A2157" s="3"/>
      <c r="E2157" s="8"/>
    </row>
    <row r="2158" spans="1:10" ht="12.75" customHeight="1">
      <c r="B2158" s="2" t="s">
        <v>3</v>
      </c>
      <c r="C2158" s="2" t="s">
        <v>4</v>
      </c>
      <c r="D2158" s="2" t="s">
        <v>2</v>
      </c>
      <c r="E2158" s="2" t="s">
        <v>5</v>
      </c>
      <c r="F2158" s="147" t="s">
        <v>1</v>
      </c>
      <c r="G2158" s="34" t="s">
        <v>2866</v>
      </c>
      <c r="H2158" s="2" t="s">
        <v>6</v>
      </c>
      <c r="I2158" s="2" t="s">
        <v>2868</v>
      </c>
      <c r="J2158" s="2" t="s">
        <v>0</v>
      </c>
    </row>
    <row r="2159" spans="1:10" ht="12.75" customHeight="1">
      <c r="B2159" s="4">
        <v>4</v>
      </c>
      <c r="C2159" s="4">
        <v>9</v>
      </c>
      <c r="D2159" s="4">
        <v>1</v>
      </c>
      <c r="E2159" s="4">
        <v>32846</v>
      </c>
      <c r="F2159" s="134" t="s">
        <v>3774</v>
      </c>
      <c r="G2159" s="35" t="s">
        <v>4390</v>
      </c>
      <c r="H2159" s="11" t="str">
        <f>VLOOKUP(G2159,'รหัสและชื่อกิจกรรมชุมนุม 1-2561'!$B$10:$C$270,2)</f>
        <v>นักศึกษาวิชาทหาร</v>
      </c>
      <c r="I2159" s="5"/>
      <c r="J2159" s="5"/>
    </row>
    <row r="2160" spans="1:10" ht="12.75" customHeight="1">
      <c r="B2160" s="4">
        <v>4</v>
      </c>
      <c r="C2160" s="4">
        <v>9</v>
      </c>
      <c r="D2160" s="4">
        <v>2</v>
      </c>
      <c r="E2160" s="4">
        <v>32853</v>
      </c>
      <c r="F2160" s="134" t="s">
        <v>3775</v>
      </c>
      <c r="G2160" s="35" t="s">
        <v>4390</v>
      </c>
      <c r="H2160" s="11" t="str">
        <f>VLOOKUP(G2160,'รหัสและชื่อกิจกรรมชุมนุม 1-2561'!$B$10:$C$270,2)</f>
        <v>นักศึกษาวิชาทหาร</v>
      </c>
      <c r="I2160" s="5"/>
      <c r="J2160" s="5"/>
    </row>
    <row r="2161" spans="1:10" ht="12.75" customHeight="1">
      <c r="B2161" s="4">
        <v>4</v>
      </c>
      <c r="C2161" s="4">
        <v>9</v>
      </c>
      <c r="D2161" s="4">
        <v>3</v>
      </c>
      <c r="E2161" s="4">
        <v>32861</v>
      </c>
      <c r="F2161" s="134" t="s">
        <v>3776</v>
      </c>
      <c r="G2161" s="35" t="s">
        <v>4390</v>
      </c>
      <c r="H2161" s="11" t="str">
        <f>VLOOKUP(G2161,'รหัสและชื่อกิจกรรมชุมนุม 1-2561'!$B$10:$C$270,2)</f>
        <v>นักศึกษาวิชาทหาร</v>
      </c>
      <c r="I2161" s="5"/>
      <c r="J2161" s="5"/>
    </row>
    <row r="2162" spans="1:10" ht="12.75" customHeight="1">
      <c r="B2162" s="4">
        <v>4</v>
      </c>
      <c r="C2162" s="4">
        <v>9</v>
      </c>
      <c r="D2162" s="4">
        <v>4</v>
      </c>
      <c r="E2162" s="4">
        <v>32880</v>
      </c>
      <c r="F2162" s="134" t="s">
        <v>3777</v>
      </c>
      <c r="G2162" s="35" t="s">
        <v>4390</v>
      </c>
      <c r="H2162" s="11" t="str">
        <f>VLOOKUP(G2162,'รหัสและชื่อกิจกรรมชุมนุม 1-2561'!$B$10:$C$270,2)</f>
        <v>นักศึกษาวิชาทหาร</v>
      </c>
      <c r="I2162" s="5"/>
      <c r="J2162" s="5"/>
    </row>
    <row r="2163" spans="1:10" ht="12.75" customHeight="1">
      <c r="B2163" s="4">
        <v>4</v>
      </c>
      <c r="C2163" s="4">
        <v>9</v>
      </c>
      <c r="D2163" s="4">
        <v>5</v>
      </c>
      <c r="E2163" s="4">
        <v>33001</v>
      </c>
      <c r="F2163" s="134" t="s">
        <v>3778</v>
      </c>
      <c r="G2163" s="35" t="s">
        <v>2953</v>
      </c>
      <c r="H2163" s="11" t="str">
        <f>VLOOKUP(G2163,'รหัสและชื่อกิจกรรมชุมนุม 1-2561'!$B$10:$C$270,2)</f>
        <v>Ed. Drawing</v>
      </c>
      <c r="I2163" s="5"/>
      <c r="J2163" s="5"/>
    </row>
    <row r="2164" spans="1:10" s="3" customFormat="1" ht="12.75" customHeight="1">
      <c r="A2164" s="1"/>
      <c r="B2164" s="4">
        <v>4</v>
      </c>
      <c r="C2164" s="4">
        <v>9</v>
      </c>
      <c r="D2164" s="4">
        <v>6</v>
      </c>
      <c r="E2164" s="4">
        <v>33004</v>
      </c>
      <c r="F2164" s="134" t="s">
        <v>3779</v>
      </c>
      <c r="G2164" s="35" t="s">
        <v>4390</v>
      </c>
      <c r="H2164" s="11" t="str">
        <f>VLOOKUP(G2164,'รหัสและชื่อกิจกรรมชุมนุม 1-2561'!$B$10:$C$270,2)</f>
        <v>นักศึกษาวิชาทหาร</v>
      </c>
      <c r="I2164" s="5"/>
      <c r="J2164" s="5"/>
    </row>
    <row r="2165" spans="1:10" ht="12.75" customHeight="1">
      <c r="B2165" s="4">
        <v>4</v>
      </c>
      <c r="C2165" s="4">
        <v>9</v>
      </c>
      <c r="D2165" s="4">
        <v>7</v>
      </c>
      <c r="E2165" s="4">
        <v>33024</v>
      </c>
      <c r="F2165" s="134" t="s">
        <v>3780</v>
      </c>
      <c r="G2165" s="35" t="s">
        <v>4390</v>
      </c>
      <c r="H2165" s="11" t="str">
        <f>VLOOKUP(G2165,'รหัสและชื่อกิจกรรมชุมนุม 1-2561'!$B$10:$C$270,2)</f>
        <v>นักศึกษาวิชาทหาร</v>
      </c>
      <c r="I2165" s="5"/>
      <c r="J2165" s="5"/>
    </row>
    <row r="2166" spans="1:10" ht="12.75" customHeight="1">
      <c r="B2166" s="4">
        <v>4</v>
      </c>
      <c r="C2166" s="4">
        <v>9</v>
      </c>
      <c r="D2166" s="4">
        <v>8</v>
      </c>
      <c r="E2166" s="4">
        <v>34487</v>
      </c>
      <c r="F2166" s="134" t="s">
        <v>3781</v>
      </c>
      <c r="G2166" s="35" t="s">
        <v>4390</v>
      </c>
      <c r="H2166" s="11" t="str">
        <f>VLOOKUP(G2166,'รหัสและชื่อกิจกรรมชุมนุม 1-2561'!$B$10:$C$270,2)</f>
        <v>นักศึกษาวิชาทหาร</v>
      </c>
      <c r="I2166" s="5"/>
      <c r="J2166" s="5"/>
    </row>
    <row r="2167" spans="1:10" ht="12.75" customHeight="1">
      <c r="B2167" s="4">
        <v>4</v>
      </c>
      <c r="C2167" s="4">
        <v>9</v>
      </c>
      <c r="D2167" s="4">
        <v>9</v>
      </c>
      <c r="E2167" s="4">
        <v>34508</v>
      </c>
      <c r="F2167" s="134" t="s">
        <v>3782</v>
      </c>
      <c r="G2167" s="35" t="s">
        <v>2996</v>
      </c>
      <c r="H2167" s="11" t="str">
        <f>VLOOKUP(G2167,'รหัสและชื่อกิจกรรมชุมนุม 1-2561'!$B$10:$C$270,2)</f>
        <v>กีฬา</v>
      </c>
      <c r="I2167" s="5"/>
      <c r="J2167" s="5"/>
    </row>
    <row r="2168" spans="1:10" s="165" customFormat="1" ht="12.75" customHeight="1">
      <c r="A2168" s="1"/>
      <c r="B2168" s="4">
        <v>4</v>
      </c>
      <c r="C2168" s="4">
        <v>9</v>
      </c>
      <c r="D2168" s="4">
        <v>10</v>
      </c>
      <c r="E2168" s="4">
        <v>34510</v>
      </c>
      <c r="F2168" s="134" t="s">
        <v>3783</v>
      </c>
      <c r="G2168" s="35" t="s">
        <v>2982</v>
      </c>
      <c r="H2168" s="11" t="str">
        <f>VLOOKUP(G2168,'รหัสและชื่อกิจกรรมชุมนุม 1-2561'!$B$10:$C$270,2)</f>
        <v>เรื่องกล้วยๆ</v>
      </c>
      <c r="I2168" s="5"/>
      <c r="J2168" s="5"/>
    </row>
    <row r="2169" spans="1:10" ht="12.75" customHeight="1">
      <c r="B2169" s="4">
        <v>4</v>
      </c>
      <c r="C2169" s="4">
        <v>9</v>
      </c>
      <c r="D2169" s="4">
        <v>11</v>
      </c>
      <c r="E2169" s="4">
        <v>34526</v>
      </c>
      <c r="F2169" s="134" t="s">
        <v>3784</v>
      </c>
      <c r="G2169" s="35" t="s">
        <v>2982</v>
      </c>
      <c r="H2169" s="11" t="str">
        <f>VLOOKUP(G2169,'รหัสและชื่อกิจกรรมชุมนุม 1-2561'!$B$10:$C$270,2)</f>
        <v>เรื่องกล้วยๆ</v>
      </c>
      <c r="I2169" s="5"/>
      <c r="J2169" s="5"/>
    </row>
    <row r="2170" spans="1:10" ht="12.75" customHeight="1">
      <c r="B2170" s="4">
        <v>4</v>
      </c>
      <c r="C2170" s="4">
        <v>9</v>
      </c>
      <c r="D2170" s="4">
        <v>12</v>
      </c>
      <c r="E2170" s="4">
        <v>34540</v>
      </c>
      <c r="F2170" s="134" t="s">
        <v>3785</v>
      </c>
      <c r="G2170" s="35" t="s">
        <v>4390</v>
      </c>
      <c r="H2170" s="11" t="str">
        <f>VLOOKUP(G2170,'รหัสและชื่อกิจกรรมชุมนุม 1-2561'!$B$10:$C$270,2)</f>
        <v>นักศึกษาวิชาทหาร</v>
      </c>
      <c r="I2170" s="5"/>
      <c r="J2170" s="5"/>
    </row>
    <row r="2171" spans="1:10" ht="12.75" customHeight="1">
      <c r="B2171" s="4">
        <v>4</v>
      </c>
      <c r="C2171" s="4">
        <v>9</v>
      </c>
      <c r="D2171" s="4">
        <v>13</v>
      </c>
      <c r="E2171" s="4">
        <v>34575</v>
      </c>
      <c r="F2171" s="134" t="s">
        <v>3786</v>
      </c>
      <c r="G2171" s="35" t="s">
        <v>2979</v>
      </c>
      <c r="H2171" s="11" t="str">
        <f>VLOOKUP(G2171,'รหัสและชื่อกิจกรรมชุมนุม 1-2561'!$B$10:$C$270,2)</f>
        <v>NJ Club</v>
      </c>
      <c r="I2171" s="5"/>
      <c r="J2171" s="5"/>
    </row>
    <row r="2172" spans="1:10" ht="12.75" customHeight="1">
      <c r="B2172" s="4">
        <v>4</v>
      </c>
      <c r="C2172" s="4">
        <v>9</v>
      </c>
      <c r="D2172" s="4">
        <v>14</v>
      </c>
      <c r="E2172" s="4">
        <v>33072</v>
      </c>
      <c r="F2172" s="134" t="s">
        <v>3787</v>
      </c>
      <c r="G2172" s="35" t="s">
        <v>2990</v>
      </c>
      <c r="H2172" s="11" t="str">
        <f>VLOOKUP(G2172,'รหัสและชื่อกิจกรรมชุมนุม 1-2561'!$B$10:$C$270,2)</f>
        <v>สิ่งประดิษฐ์</v>
      </c>
      <c r="I2172" s="5"/>
      <c r="J2172" s="5"/>
    </row>
    <row r="2173" spans="1:10" ht="12.75" customHeight="1">
      <c r="B2173" s="4">
        <v>4</v>
      </c>
      <c r="C2173" s="4">
        <v>9</v>
      </c>
      <c r="D2173" s="4">
        <v>15</v>
      </c>
      <c r="E2173" s="4">
        <v>33085</v>
      </c>
      <c r="F2173" s="134" t="s">
        <v>3788</v>
      </c>
      <c r="G2173" s="35" t="s">
        <v>2990</v>
      </c>
      <c r="H2173" s="11" t="str">
        <f>VLOOKUP(G2173,'รหัสและชื่อกิจกรรมชุมนุม 1-2561'!$B$10:$C$270,2)</f>
        <v>สิ่งประดิษฐ์</v>
      </c>
      <c r="I2173" s="5"/>
      <c r="J2173" s="5"/>
    </row>
    <row r="2174" spans="1:10" ht="12.75" customHeight="1">
      <c r="B2174" s="4">
        <v>4</v>
      </c>
      <c r="C2174" s="4">
        <v>9</v>
      </c>
      <c r="D2174" s="4">
        <v>16</v>
      </c>
      <c r="E2174" s="4">
        <v>33100</v>
      </c>
      <c r="F2174" s="134" t="s">
        <v>3789</v>
      </c>
      <c r="G2174" s="35" t="s">
        <v>2979</v>
      </c>
      <c r="H2174" s="11" t="str">
        <f>VLOOKUP(G2174,'รหัสและชื่อกิจกรรมชุมนุม 1-2561'!$B$10:$C$270,2)</f>
        <v>NJ Club</v>
      </c>
      <c r="I2174" s="5"/>
      <c r="J2174" s="5"/>
    </row>
    <row r="2175" spans="1:10" ht="12.75" customHeight="1">
      <c r="B2175" s="4">
        <v>4</v>
      </c>
      <c r="C2175" s="4">
        <v>9</v>
      </c>
      <c r="D2175" s="4">
        <v>17</v>
      </c>
      <c r="E2175" s="4">
        <v>33131</v>
      </c>
      <c r="F2175" s="134" t="s">
        <v>3790</v>
      </c>
      <c r="G2175" s="35" t="s">
        <v>3017</v>
      </c>
      <c r="H2175" s="11" t="str">
        <f>VLOOKUP(G2175,'รหัสและชื่อกิจกรรมชุมนุม 1-2561'!$B$10:$C$270,2)</f>
        <v>กฎหมาย</v>
      </c>
      <c r="I2175" s="5"/>
      <c r="J2175" s="5"/>
    </row>
    <row r="2176" spans="1:10" ht="12.75" customHeight="1">
      <c r="B2176" s="4">
        <v>4</v>
      </c>
      <c r="C2176" s="4">
        <v>9</v>
      </c>
      <c r="D2176" s="4">
        <v>18</v>
      </c>
      <c r="E2176" s="4">
        <v>33162</v>
      </c>
      <c r="F2176" s="134" t="s">
        <v>3791</v>
      </c>
      <c r="G2176" s="35" t="s">
        <v>2979</v>
      </c>
      <c r="H2176" s="11" t="str">
        <f>VLOOKUP(G2176,'รหัสและชื่อกิจกรรมชุมนุม 1-2561'!$B$10:$C$270,2)</f>
        <v>NJ Club</v>
      </c>
      <c r="I2176" s="5"/>
      <c r="J2176" s="5"/>
    </row>
    <row r="2177" spans="2:10" ht="12.75" customHeight="1">
      <c r="B2177" s="4">
        <v>4</v>
      </c>
      <c r="C2177" s="4">
        <v>9</v>
      </c>
      <c r="D2177" s="4">
        <v>19</v>
      </c>
      <c r="E2177" s="4">
        <v>33196</v>
      </c>
      <c r="F2177" s="134" t="s">
        <v>3792</v>
      </c>
      <c r="G2177" s="35" t="s">
        <v>2990</v>
      </c>
      <c r="H2177" s="11" t="str">
        <f>VLOOKUP(G2177,'รหัสและชื่อกิจกรรมชุมนุม 1-2561'!$B$10:$C$270,2)</f>
        <v>สิ่งประดิษฐ์</v>
      </c>
      <c r="I2177" s="5"/>
      <c r="J2177" s="5"/>
    </row>
    <row r="2178" spans="2:10" ht="12.75" customHeight="1">
      <c r="B2178" s="4">
        <v>4</v>
      </c>
      <c r="C2178" s="4">
        <v>9</v>
      </c>
      <c r="D2178" s="4">
        <v>20</v>
      </c>
      <c r="E2178" s="4">
        <v>33206</v>
      </c>
      <c r="F2178" s="134" t="s">
        <v>3793</v>
      </c>
      <c r="G2178" s="35" t="s">
        <v>4390</v>
      </c>
      <c r="H2178" s="11" t="str">
        <f>VLOOKUP(G2178,'รหัสและชื่อกิจกรรมชุมนุม 1-2561'!$B$10:$C$270,2)</f>
        <v>นักศึกษาวิชาทหาร</v>
      </c>
      <c r="I2178" s="5"/>
      <c r="J2178" s="5"/>
    </row>
    <row r="2179" spans="2:10" ht="12.75" customHeight="1">
      <c r="B2179" s="4">
        <v>4</v>
      </c>
      <c r="C2179" s="4">
        <v>9</v>
      </c>
      <c r="D2179" s="4">
        <v>21</v>
      </c>
      <c r="E2179" s="4">
        <v>33222</v>
      </c>
      <c r="F2179" s="134" t="s">
        <v>3794</v>
      </c>
      <c r="G2179" s="35" t="s">
        <v>2988</v>
      </c>
      <c r="H2179" s="11" t="str">
        <f>VLOOKUP(G2179,'รหัสและชื่อกิจกรรมชุมนุม 1-2561'!$B$10:$C$270,2)</f>
        <v>เครือข่ายเพื่อนเด็ก</v>
      </c>
      <c r="I2179" s="5"/>
      <c r="J2179" s="5"/>
    </row>
    <row r="2180" spans="2:10" ht="12.75" customHeight="1">
      <c r="B2180" s="4">
        <v>4</v>
      </c>
      <c r="C2180" s="4">
        <v>9</v>
      </c>
      <c r="D2180" s="4">
        <v>22</v>
      </c>
      <c r="E2180" s="4">
        <v>33247</v>
      </c>
      <c r="F2180" s="134" t="s">
        <v>3795</v>
      </c>
      <c r="G2180" s="35" t="s">
        <v>3017</v>
      </c>
      <c r="H2180" s="11" t="str">
        <f>VLOOKUP(G2180,'รหัสและชื่อกิจกรรมชุมนุม 1-2561'!$B$10:$C$270,2)</f>
        <v>กฎหมาย</v>
      </c>
      <c r="I2180" s="5"/>
      <c r="J2180" s="5"/>
    </row>
    <row r="2181" spans="2:10" ht="12.75" customHeight="1">
      <c r="B2181" s="4">
        <v>4</v>
      </c>
      <c r="C2181" s="4">
        <v>9</v>
      </c>
      <c r="D2181" s="4">
        <v>23</v>
      </c>
      <c r="E2181" s="4">
        <v>33278</v>
      </c>
      <c r="F2181" s="134" t="s">
        <v>3796</v>
      </c>
      <c r="G2181" s="35" t="s">
        <v>2990</v>
      </c>
      <c r="H2181" s="11" t="str">
        <f>VLOOKUP(G2181,'รหัสและชื่อกิจกรรมชุมนุม 1-2561'!$B$10:$C$270,2)</f>
        <v>สิ่งประดิษฐ์</v>
      </c>
      <c r="I2181" s="5"/>
      <c r="J2181" s="5"/>
    </row>
    <row r="2182" spans="2:10" ht="12.75" customHeight="1">
      <c r="B2182" s="4">
        <v>4</v>
      </c>
      <c r="C2182" s="4">
        <v>9</v>
      </c>
      <c r="D2182" s="4">
        <v>24</v>
      </c>
      <c r="E2182" s="4">
        <v>33287</v>
      </c>
      <c r="F2182" s="134" t="s">
        <v>3797</v>
      </c>
      <c r="G2182" s="35" t="s">
        <v>3017</v>
      </c>
      <c r="H2182" s="11" t="str">
        <f>VLOOKUP(G2182,'รหัสและชื่อกิจกรรมชุมนุม 1-2561'!$B$10:$C$270,2)</f>
        <v>กฎหมาย</v>
      </c>
      <c r="I2182" s="5"/>
      <c r="J2182" s="5"/>
    </row>
    <row r="2183" spans="2:10" ht="12.75" customHeight="1">
      <c r="B2183" s="4">
        <v>4</v>
      </c>
      <c r="C2183" s="4">
        <v>9</v>
      </c>
      <c r="D2183" s="4">
        <v>25</v>
      </c>
      <c r="E2183" s="4">
        <v>33289</v>
      </c>
      <c r="F2183" s="134" t="s">
        <v>3798</v>
      </c>
      <c r="G2183" s="35" t="s">
        <v>2979</v>
      </c>
      <c r="H2183" s="11" t="str">
        <f>VLOOKUP(G2183,'รหัสและชื่อกิจกรรมชุมนุม 1-2561'!$B$10:$C$270,2)</f>
        <v>NJ Club</v>
      </c>
      <c r="I2183" s="5"/>
      <c r="J2183" s="5"/>
    </row>
    <row r="2184" spans="2:10" ht="12.75" customHeight="1">
      <c r="B2184" s="4">
        <v>4</v>
      </c>
      <c r="C2184" s="4">
        <v>9</v>
      </c>
      <c r="D2184" s="4">
        <v>26</v>
      </c>
      <c r="E2184" s="4">
        <v>33290</v>
      </c>
      <c r="F2184" s="134" t="s">
        <v>3799</v>
      </c>
      <c r="G2184" s="35" t="s">
        <v>2965</v>
      </c>
      <c r="H2184" s="11" t="str">
        <f>VLOOKUP(G2184,'รหัสและชื่อกิจกรรมชุมนุม 1-2561'!$B$10:$C$270,2)</f>
        <v>แคคตัสหรรษา</v>
      </c>
      <c r="I2184" s="5"/>
      <c r="J2184" s="5"/>
    </row>
    <row r="2185" spans="2:10" ht="12.75" customHeight="1">
      <c r="B2185" s="4">
        <v>4</v>
      </c>
      <c r="C2185" s="4">
        <v>9</v>
      </c>
      <c r="D2185" s="4">
        <v>27</v>
      </c>
      <c r="E2185" s="4">
        <v>33300</v>
      </c>
      <c r="F2185" s="134" t="s">
        <v>3800</v>
      </c>
      <c r="G2185" s="35" t="s">
        <v>2970</v>
      </c>
      <c r="H2185" s="11" t="str">
        <f>VLOOKUP(G2185,'รหัสและชื่อกิจกรรมชุมนุม 1-2561'!$B$10:$C$270,2)</f>
        <v>ดาราศาสตร์( AERO SPACE)</v>
      </c>
      <c r="I2185" s="5"/>
      <c r="J2185" s="5"/>
    </row>
    <row r="2186" spans="2:10" ht="12.75" customHeight="1">
      <c r="B2186" s="4">
        <v>4</v>
      </c>
      <c r="C2186" s="4">
        <v>9</v>
      </c>
      <c r="D2186" s="4">
        <v>28</v>
      </c>
      <c r="E2186" s="4">
        <v>34489</v>
      </c>
      <c r="F2186" s="134" t="s">
        <v>3801</v>
      </c>
      <c r="G2186" s="35" t="s">
        <v>2996</v>
      </c>
      <c r="H2186" s="11" t="str">
        <f>VLOOKUP(G2186,'รหัสและชื่อกิจกรรมชุมนุม 1-2561'!$B$10:$C$270,2)</f>
        <v>กีฬา</v>
      </c>
      <c r="I2186" s="5"/>
      <c r="J2186" s="5"/>
    </row>
    <row r="2187" spans="2:10" ht="12.75" customHeight="1">
      <c r="B2187" s="4">
        <v>4</v>
      </c>
      <c r="C2187" s="4">
        <v>9</v>
      </c>
      <c r="D2187" s="4">
        <v>29</v>
      </c>
      <c r="E2187" s="4">
        <v>34491</v>
      </c>
      <c r="F2187" s="134" t="s">
        <v>3802</v>
      </c>
      <c r="G2187" s="35" t="s">
        <v>2988</v>
      </c>
      <c r="H2187" s="11" t="str">
        <f>VLOOKUP(G2187,'รหัสและชื่อกิจกรรมชุมนุม 1-2561'!$B$10:$C$270,2)</f>
        <v>เครือข่ายเพื่อนเด็ก</v>
      </c>
      <c r="I2187" s="5"/>
      <c r="J2187" s="5"/>
    </row>
    <row r="2188" spans="2:10" ht="12.75" customHeight="1">
      <c r="B2188" s="4">
        <v>4</v>
      </c>
      <c r="C2188" s="4">
        <v>9</v>
      </c>
      <c r="D2188" s="4">
        <v>30</v>
      </c>
      <c r="E2188" s="4">
        <v>34493</v>
      </c>
      <c r="F2188" s="134" t="s">
        <v>3803</v>
      </c>
      <c r="G2188" s="35" t="s">
        <v>3007</v>
      </c>
      <c r="H2188" s="11" t="str">
        <f>VLOOKUP(G2188,'รหัสและชื่อกิจกรรมชุมนุม 1-2561'!$B$10:$C$270,2)</f>
        <v>Loving Library</v>
      </c>
      <c r="I2188" s="5"/>
      <c r="J2188" s="5"/>
    </row>
    <row r="2189" spans="2:10" ht="12.75" customHeight="1">
      <c r="B2189" s="4">
        <v>4</v>
      </c>
      <c r="C2189" s="4">
        <v>9</v>
      </c>
      <c r="D2189" s="4">
        <v>31</v>
      </c>
      <c r="E2189" s="4">
        <v>34497</v>
      </c>
      <c r="F2189" s="134" t="s">
        <v>3804</v>
      </c>
      <c r="G2189" s="35" t="s">
        <v>2996</v>
      </c>
      <c r="H2189" s="11" t="str">
        <f>VLOOKUP(G2189,'รหัสและชื่อกิจกรรมชุมนุม 1-2561'!$B$10:$C$270,2)</f>
        <v>กีฬา</v>
      </c>
      <c r="I2189" s="5"/>
      <c r="J2189" s="5"/>
    </row>
    <row r="2190" spans="2:10" ht="12.75" customHeight="1">
      <c r="B2190" s="4">
        <v>4</v>
      </c>
      <c r="C2190" s="4">
        <v>9</v>
      </c>
      <c r="D2190" s="4">
        <v>32</v>
      </c>
      <c r="E2190" s="4">
        <v>34501</v>
      </c>
      <c r="F2190" s="134" t="s">
        <v>3805</v>
      </c>
      <c r="G2190" s="35" t="s">
        <v>2994</v>
      </c>
      <c r="H2190" s="11" t="str">
        <f>VLOOKUP(G2190,'รหัสและชื่อกิจกรรมชุมนุม 1-2561'!$B$10:$C$270,2)</f>
        <v>สวนพฤกษศาสตร์ 2</v>
      </c>
      <c r="I2190" s="5"/>
      <c r="J2190" s="5"/>
    </row>
    <row r="2191" spans="2:10" ht="12.75" customHeight="1">
      <c r="B2191" s="4">
        <v>4</v>
      </c>
      <c r="C2191" s="4">
        <v>9</v>
      </c>
      <c r="D2191" s="4">
        <v>33</v>
      </c>
      <c r="E2191" s="4">
        <v>34502</v>
      </c>
      <c r="F2191" s="134" t="s">
        <v>3806</v>
      </c>
      <c r="G2191" s="35" t="s">
        <v>2970</v>
      </c>
      <c r="H2191" s="11" t="str">
        <f>VLOOKUP(G2191,'รหัสและชื่อกิจกรรมชุมนุม 1-2561'!$B$10:$C$270,2)</f>
        <v>ดาราศาสตร์( AERO SPACE)</v>
      </c>
      <c r="I2191" s="5"/>
      <c r="J2191" s="5"/>
    </row>
    <row r="2192" spans="2:10" ht="12.75" customHeight="1">
      <c r="B2192" s="4">
        <v>4</v>
      </c>
      <c r="C2192" s="4">
        <v>9</v>
      </c>
      <c r="D2192" s="4">
        <v>34</v>
      </c>
      <c r="E2192" s="4">
        <v>34517</v>
      </c>
      <c r="F2192" s="134" t="s">
        <v>3807</v>
      </c>
      <c r="G2192" s="35" t="s">
        <v>3017</v>
      </c>
      <c r="H2192" s="11" t="str">
        <f>VLOOKUP(G2192,'รหัสและชื่อกิจกรรมชุมนุม 1-2561'!$B$10:$C$270,2)</f>
        <v>กฎหมาย</v>
      </c>
      <c r="I2192" s="5"/>
      <c r="J2192" s="5"/>
    </row>
    <row r="2193" spans="2:10" ht="12.75" customHeight="1">
      <c r="B2193" s="4">
        <v>4</v>
      </c>
      <c r="C2193" s="4">
        <v>9</v>
      </c>
      <c r="D2193" s="4">
        <v>35</v>
      </c>
      <c r="E2193" s="4">
        <v>34521</v>
      </c>
      <c r="F2193" s="134" t="s">
        <v>3808</v>
      </c>
      <c r="G2193" s="35" t="s">
        <v>2976</v>
      </c>
      <c r="H2193" s="11" t="str">
        <f>VLOOKUP(G2193,'รหัสและชื่อกิจกรรมชุมนุม 1-2561'!$B$10:$C$270,2)</f>
        <v>เพื่อนช่วยเพื่อน(YCY Youth Counelor)</v>
      </c>
      <c r="I2193" s="5"/>
      <c r="J2193" s="5"/>
    </row>
    <row r="2194" spans="2:10" ht="12.75" customHeight="1">
      <c r="B2194" s="4">
        <v>4</v>
      </c>
      <c r="C2194" s="4">
        <v>9</v>
      </c>
      <c r="D2194" s="4">
        <v>36</v>
      </c>
      <c r="E2194" s="4">
        <v>34522</v>
      </c>
      <c r="F2194" s="134" t="s">
        <v>3809</v>
      </c>
      <c r="G2194" s="35" t="s">
        <v>3017</v>
      </c>
      <c r="H2194" s="11" t="str">
        <f>VLOOKUP(G2194,'รหัสและชื่อกิจกรรมชุมนุม 1-2561'!$B$10:$C$270,2)</f>
        <v>กฎหมาย</v>
      </c>
      <c r="I2194" s="5"/>
      <c r="J2194" s="5"/>
    </row>
    <row r="2195" spans="2:10" ht="12.75" customHeight="1">
      <c r="B2195" s="54">
        <v>4</v>
      </c>
      <c r="C2195" s="54">
        <v>9</v>
      </c>
      <c r="D2195" s="54">
        <v>37</v>
      </c>
      <c r="E2195" s="54">
        <v>34531</v>
      </c>
      <c r="F2195" s="149" t="s">
        <v>3810</v>
      </c>
      <c r="G2195" s="35" t="s">
        <v>2988</v>
      </c>
      <c r="H2195" s="11" t="str">
        <f>VLOOKUP(G2195,'รหัสและชื่อกิจกรรมชุมนุม 1-2561'!$B$10:$C$270,2)</f>
        <v>เครือข่ายเพื่อนเด็ก</v>
      </c>
      <c r="I2195" s="15"/>
      <c r="J2195" s="15"/>
    </row>
    <row r="2196" spans="2:10" ht="12.75" customHeight="1">
      <c r="B2196" s="4">
        <v>4</v>
      </c>
      <c r="C2196" s="4">
        <v>9</v>
      </c>
      <c r="D2196" s="4">
        <v>38</v>
      </c>
      <c r="E2196" s="4">
        <v>34544</v>
      </c>
      <c r="F2196" s="134" t="s">
        <v>3811</v>
      </c>
      <c r="G2196" s="35" t="s">
        <v>2965</v>
      </c>
      <c r="H2196" s="11" t="str">
        <f>VLOOKUP(G2196,'รหัสและชื่อกิจกรรมชุมนุม 1-2561'!$B$10:$C$270,2)</f>
        <v>แคคตัสหรรษา</v>
      </c>
      <c r="I2196" s="5"/>
      <c r="J2196" s="5"/>
    </row>
    <row r="2197" spans="2:10" ht="12.75" customHeight="1">
      <c r="B2197" s="4">
        <v>4</v>
      </c>
      <c r="C2197" s="4">
        <v>9</v>
      </c>
      <c r="D2197" s="4">
        <v>39</v>
      </c>
      <c r="E2197" s="4">
        <v>34547</v>
      </c>
      <c r="F2197" s="134" t="s">
        <v>3812</v>
      </c>
      <c r="G2197" s="35" t="s">
        <v>2976</v>
      </c>
      <c r="H2197" s="11" t="str">
        <f>VLOOKUP(G2197,'รหัสและชื่อกิจกรรมชุมนุม 1-2561'!$B$10:$C$270,2)</f>
        <v>เพื่อนช่วยเพื่อน(YCY Youth Counelor)</v>
      </c>
      <c r="I2197" s="5"/>
      <c r="J2197" s="5"/>
    </row>
    <row r="2198" spans="2:10" ht="12.75" customHeight="1">
      <c r="B2198" s="4">
        <v>4</v>
      </c>
      <c r="C2198" s="4">
        <v>9</v>
      </c>
      <c r="D2198" s="4">
        <v>40</v>
      </c>
      <c r="E2198" s="4">
        <v>34551</v>
      </c>
      <c r="F2198" s="134" t="s">
        <v>3813</v>
      </c>
      <c r="G2198" s="35" t="s">
        <v>2994</v>
      </c>
      <c r="H2198" s="11" t="str">
        <f>VLOOKUP(G2198,'รหัสและชื่อกิจกรรมชุมนุม 1-2561'!$B$10:$C$270,2)</f>
        <v>สวนพฤกษศาสตร์ 2</v>
      </c>
      <c r="I2198" s="5"/>
      <c r="J2198" s="5"/>
    </row>
    <row r="2199" spans="2:10" ht="12.75" customHeight="1">
      <c r="B2199" s="4">
        <v>4</v>
      </c>
      <c r="C2199" s="4">
        <v>9</v>
      </c>
      <c r="D2199" s="4">
        <v>41</v>
      </c>
      <c r="E2199" s="4">
        <v>34553</v>
      </c>
      <c r="F2199" s="134" t="s">
        <v>3814</v>
      </c>
      <c r="G2199" s="35" t="s">
        <v>2988</v>
      </c>
      <c r="H2199" s="11" t="str">
        <f>VLOOKUP(G2199,'รหัสและชื่อกิจกรรมชุมนุม 1-2561'!$B$10:$C$270,2)</f>
        <v>เครือข่ายเพื่อนเด็ก</v>
      </c>
      <c r="I2199" s="5"/>
      <c r="J2199" s="5"/>
    </row>
    <row r="2200" spans="2:10" ht="12.75" customHeight="1">
      <c r="B2200" s="4">
        <v>4</v>
      </c>
      <c r="C2200" s="4">
        <v>9</v>
      </c>
      <c r="D2200" s="4">
        <v>42</v>
      </c>
      <c r="E2200" s="4">
        <v>34559</v>
      </c>
      <c r="F2200" s="134" t="s">
        <v>3815</v>
      </c>
      <c r="G2200" s="35" t="s">
        <v>3007</v>
      </c>
      <c r="H2200" s="11" t="str">
        <f>VLOOKUP(G2200,'รหัสและชื่อกิจกรรมชุมนุม 1-2561'!$B$10:$C$270,2)</f>
        <v>Loving Library</v>
      </c>
      <c r="I2200" s="5"/>
      <c r="J2200" s="5"/>
    </row>
    <row r="2201" spans="2:10" ht="12.75" customHeight="1">
      <c r="B2201" s="4">
        <v>4</v>
      </c>
      <c r="C2201" s="4">
        <v>9</v>
      </c>
      <c r="D2201" s="4">
        <v>43</v>
      </c>
      <c r="E2201" s="4">
        <v>34560</v>
      </c>
      <c r="F2201" s="134" t="s">
        <v>3816</v>
      </c>
      <c r="G2201" s="35" t="s">
        <v>2990</v>
      </c>
      <c r="H2201" s="11" t="str">
        <f>VLOOKUP(G2201,'รหัสและชื่อกิจกรรมชุมนุม 1-2561'!$B$10:$C$270,2)</f>
        <v>สิ่งประดิษฐ์</v>
      </c>
      <c r="I2201" s="5"/>
      <c r="J2201" s="5"/>
    </row>
    <row r="2202" spans="2:10" ht="12.75" customHeight="1">
      <c r="B2202" s="4">
        <v>4</v>
      </c>
      <c r="C2202" s="4">
        <v>9</v>
      </c>
      <c r="D2202" s="4">
        <v>44</v>
      </c>
      <c r="E2202" s="4">
        <v>34563</v>
      </c>
      <c r="F2202" s="134" t="s">
        <v>3817</v>
      </c>
      <c r="G2202" s="35" t="s">
        <v>4390</v>
      </c>
      <c r="H2202" s="11" t="str">
        <f>VLOOKUP(G2202,'รหัสและชื่อกิจกรรมชุมนุม 1-2561'!$B$10:$C$270,2)</f>
        <v>นักศึกษาวิชาทหาร</v>
      </c>
      <c r="I2202" s="5"/>
      <c r="J2202" s="5"/>
    </row>
    <row r="2203" spans="2:10" ht="12.75" customHeight="1">
      <c r="B2203" s="4">
        <v>4</v>
      </c>
      <c r="C2203" s="4">
        <v>9</v>
      </c>
      <c r="D2203" s="4">
        <v>45</v>
      </c>
      <c r="E2203" s="4">
        <v>34573</v>
      </c>
      <c r="F2203" s="134" t="s">
        <v>3818</v>
      </c>
      <c r="G2203" s="35" t="s">
        <v>3017</v>
      </c>
      <c r="H2203" s="11" t="str">
        <f>VLOOKUP(G2203,'รหัสและชื่อกิจกรรมชุมนุม 1-2561'!$B$10:$C$270,2)</f>
        <v>กฎหมาย</v>
      </c>
      <c r="I2203" s="5"/>
      <c r="J2203" s="5"/>
    </row>
    <row r="2204" spans="2:10" ht="12.75" customHeight="1">
      <c r="B2204" s="4">
        <v>4</v>
      </c>
      <c r="C2204" s="4">
        <v>9</v>
      </c>
      <c r="D2204" s="4">
        <v>46</v>
      </c>
      <c r="E2204" s="4">
        <v>34577</v>
      </c>
      <c r="F2204" s="134" t="s">
        <v>3819</v>
      </c>
      <c r="G2204" s="35" t="s">
        <v>2990</v>
      </c>
      <c r="H2204" s="11" t="str">
        <f>VLOOKUP(G2204,'รหัสและชื่อกิจกรรมชุมนุม 1-2561'!$B$10:$C$270,2)</f>
        <v>สิ่งประดิษฐ์</v>
      </c>
      <c r="I2204" s="5"/>
      <c r="J2204" s="5"/>
    </row>
    <row r="2205" spans="2:10" ht="12.75" customHeight="1">
      <c r="H2205" s="43"/>
    </row>
    <row r="2206" spans="2:10" ht="12.75" customHeight="1">
      <c r="H2206" s="43"/>
    </row>
    <row r="2207" spans="2:10" ht="12.75" customHeight="1">
      <c r="H2207" s="43"/>
    </row>
    <row r="2208" spans="2:10" ht="12.75" customHeight="1">
      <c r="H2208" s="43"/>
    </row>
    <row r="2209" spans="1:10" ht="12.75" customHeight="1">
      <c r="H2209" s="43"/>
    </row>
    <row r="2210" spans="1:10" ht="12.75" customHeight="1">
      <c r="H2210" s="43"/>
    </row>
    <row r="2211" spans="1:10" ht="12.75" customHeight="1">
      <c r="H2211" s="43"/>
    </row>
    <row r="2212" spans="1:10" ht="12.75" customHeight="1">
      <c r="H2212" s="43"/>
    </row>
    <row r="2213" spans="1:10" ht="12.75" customHeight="1">
      <c r="H2213" s="43"/>
    </row>
    <row r="2214" spans="1:10" s="3" customFormat="1" ht="12.75" customHeight="1">
      <c r="A2214" s="1"/>
      <c r="B2214" s="6"/>
      <c r="C2214" s="6"/>
      <c r="D2214" s="6"/>
      <c r="E2214" s="6"/>
      <c r="F2214" s="146"/>
      <c r="G2214" s="33"/>
      <c r="H2214" s="43"/>
      <c r="I2214" s="1"/>
      <c r="J2214" s="1"/>
    </row>
    <row r="2215" spans="1:10" ht="12.75" customHeight="1">
      <c r="E2215" s="177" t="s">
        <v>4441</v>
      </c>
      <c r="H2215" s="43"/>
    </row>
    <row r="2216" spans="1:10" ht="12.75" customHeight="1">
      <c r="A2216" s="3"/>
      <c r="E2216" s="8"/>
    </row>
    <row r="2217" spans="1:10" ht="12.75" customHeight="1">
      <c r="B2217" s="2" t="s">
        <v>3</v>
      </c>
      <c r="C2217" s="2" t="s">
        <v>4</v>
      </c>
      <c r="D2217" s="2" t="s">
        <v>2</v>
      </c>
      <c r="E2217" s="2" t="s">
        <v>5</v>
      </c>
      <c r="F2217" s="147" t="s">
        <v>1</v>
      </c>
      <c r="G2217" s="34" t="s">
        <v>2866</v>
      </c>
      <c r="H2217" s="2" t="s">
        <v>6</v>
      </c>
      <c r="I2217" s="2" t="s">
        <v>2868</v>
      </c>
      <c r="J2217" s="2" t="s">
        <v>0</v>
      </c>
    </row>
    <row r="2218" spans="1:10" ht="12.75" customHeight="1">
      <c r="A2218" s="165"/>
      <c r="B2218" s="4">
        <v>4</v>
      </c>
      <c r="C2218" s="4">
        <v>10</v>
      </c>
      <c r="D2218" s="4">
        <v>1</v>
      </c>
      <c r="E2218" s="4">
        <v>32504</v>
      </c>
      <c r="F2218" s="134" t="s">
        <v>3820</v>
      </c>
      <c r="G2218" s="35" t="s">
        <v>2991</v>
      </c>
      <c r="H2218" s="11" t="str">
        <f>VLOOKUP(G2218,'รหัสและชื่อกิจกรรมชุมนุม 1-2561'!$B$10:$C$270,2)</f>
        <v>กัลปพฤกษ์</v>
      </c>
      <c r="I2218" s="5"/>
      <c r="J2218" s="5"/>
    </row>
    <row r="2219" spans="1:10" ht="12.75" customHeight="1">
      <c r="B2219" s="2">
        <v>4</v>
      </c>
      <c r="C2219" s="2">
        <v>10</v>
      </c>
      <c r="D2219" s="2">
        <v>2</v>
      </c>
      <c r="E2219" s="2">
        <v>32851</v>
      </c>
      <c r="F2219" s="167" t="s">
        <v>3821</v>
      </c>
      <c r="G2219" s="35" t="s">
        <v>2991</v>
      </c>
      <c r="H2219" s="11" t="str">
        <f>VLOOKUP(G2219,'รหัสและชื่อกิจกรรมชุมนุม 1-2561'!$B$10:$C$270,2)</f>
        <v>กัลปพฤกษ์</v>
      </c>
      <c r="I2219" s="164"/>
      <c r="J2219" s="164"/>
    </row>
    <row r="2220" spans="1:10" ht="12.75" customHeight="1">
      <c r="B2220" s="4">
        <v>4</v>
      </c>
      <c r="C2220" s="4">
        <v>10</v>
      </c>
      <c r="D2220" s="4">
        <v>3</v>
      </c>
      <c r="E2220" s="4">
        <v>32855</v>
      </c>
      <c r="F2220" s="134" t="s">
        <v>3822</v>
      </c>
      <c r="G2220" s="35" t="s">
        <v>2996</v>
      </c>
      <c r="H2220" s="11" t="str">
        <f>VLOOKUP(G2220,'รหัสและชื่อกิจกรรมชุมนุม 1-2561'!$B$10:$C$270,2)</f>
        <v>กีฬา</v>
      </c>
      <c r="I2220" s="5"/>
      <c r="J2220" s="5"/>
    </row>
    <row r="2221" spans="1:10" ht="12.75" customHeight="1">
      <c r="B2221" s="4">
        <v>4</v>
      </c>
      <c r="C2221" s="4">
        <v>10</v>
      </c>
      <c r="D2221" s="4">
        <v>4</v>
      </c>
      <c r="E2221" s="4">
        <v>32892</v>
      </c>
      <c r="F2221" s="134" t="s">
        <v>3823</v>
      </c>
      <c r="G2221" s="35" t="s">
        <v>2991</v>
      </c>
      <c r="H2221" s="11" t="str">
        <f>VLOOKUP(G2221,'รหัสและชื่อกิจกรรมชุมนุม 1-2561'!$B$10:$C$270,2)</f>
        <v>กัลปพฤกษ์</v>
      </c>
      <c r="I2221" s="5"/>
      <c r="J2221" s="5"/>
    </row>
    <row r="2222" spans="1:10" ht="12.75" customHeight="1">
      <c r="B2222" s="4">
        <v>4</v>
      </c>
      <c r="C2222" s="4">
        <v>10</v>
      </c>
      <c r="D2222" s="4">
        <v>5</v>
      </c>
      <c r="E2222" s="4">
        <v>32926</v>
      </c>
      <c r="F2222" s="134" t="s">
        <v>3824</v>
      </c>
      <c r="G2222" s="35" t="s">
        <v>4390</v>
      </c>
      <c r="H2222" s="11" t="str">
        <f>VLOOKUP(G2222,'รหัสและชื่อกิจกรรมชุมนุม 1-2561'!$B$10:$C$270,2)</f>
        <v>นักศึกษาวิชาทหาร</v>
      </c>
      <c r="I2222" s="5"/>
      <c r="J2222" s="5"/>
    </row>
    <row r="2223" spans="1:10" ht="12.75" customHeight="1">
      <c r="B2223" s="4">
        <v>4</v>
      </c>
      <c r="C2223" s="4">
        <v>10</v>
      </c>
      <c r="D2223" s="4">
        <v>6</v>
      </c>
      <c r="E2223" s="4">
        <v>32928</v>
      </c>
      <c r="F2223" s="134" t="s">
        <v>3825</v>
      </c>
      <c r="G2223" s="35" t="s">
        <v>4390</v>
      </c>
      <c r="H2223" s="11" t="str">
        <f>VLOOKUP(G2223,'รหัสและชื่อกิจกรรมชุมนุม 1-2561'!$B$10:$C$270,2)</f>
        <v>นักศึกษาวิชาทหาร</v>
      </c>
      <c r="I2223" s="5"/>
      <c r="J2223" s="5"/>
    </row>
    <row r="2224" spans="1:10" ht="12.75" customHeight="1">
      <c r="B2224" s="4">
        <v>4</v>
      </c>
      <c r="C2224" s="4">
        <v>10</v>
      </c>
      <c r="D2224" s="4">
        <v>7</v>
      </c>
      <c r="E2224" s="4">
        <v>32936</v>
      </c>
      <c r="F2224" s="134" t="s">
        <v>3826</v>
      </c>
      <c r="G2224" s="35" t="s">
        <v>4390</v>
      </c>
      <c r="H2224" s="11" t="str">
        <f>VLOOKUP(G2224,'รหัสและชื่อกิจกรรมชุมนุม 1-2561'!$B$10:$C$270,2)</f>
        <v>นักศึกษาวิชาทหาร</v>
      </c>
      <c r="I2224" s="5"/>
      <c r="J2224" s="5"/>
    </row>
    <row r="2225" spans="1:10" ht="12.75" customHeight="1">
      <c r="B2225" s="4">
        <v>4</v>
      </c>
      <c r="C2225" s="4">
        <v>10</v>
      </c>
      <c r="D2225" s="4">
        <v>8</v>
      </c>
      <c r="E2225" s="4">
        <v>32955</v>
      </c>
      <c r="F2225" s="134" t="s">
        <v>3827</v>
      </c>
      <c r="G2225" s="35" t="s">
        <v>4390</v>
      </c>
      <c r="H2225" s="11" t="str">
        <f>VLOOKUP(G2225,'รหัสและชื่อกิจกรรมชุมนุม 1-2561'!$B$10:$C$270,2)</f>
        <v>นักศึกษาวิชาทหาร</v>
      </c>
      <c r="I2225" s="5"/>
      <c r="J2225" s="5"/>
    </row>
    <row r="2226" spans="1:10" ht="12.75" customHeight="1">
      <c r="B2226" s="4">
        <v>4</v>
      </c>
      <c r="C2226" s="4">
        <v>10</v>
      </c>
      <c r="D2226" s="4">
        <v>9</v>
      </c>
      <c r="E2226" s="4">
        <v>32960</v>
      </c>
      <c r="F2226" s="134" t="s">
        <v>3828</v>
      </c>
      <c r="G2226" s="35" t="s">
        <v>2958</v>
      </c>
      <c r="H2226" s="11" t="str">
        <f>VLOOKUP(G2226,'รหัสและชื่อกิจกรรมชุมนุม 1-2561'!$B$10:$C$270,2)</f>
        <v>หมากล้อมชวนคิด</v>
      </c>
      <c r="I2226" s="5"/>
      <c r="J2226" s="5"/>
    </row>
    <row r="2227" spans="1:10" ht="12.75" customHeight="1">
      <c r="B2227" s="4">
        <v>4</v>
      </c>
      <c r="C2227" s="4">
        <v>10</v>
      </c>
      <c r="D2227" s="4">
        <v>10</v>
      </c>
      <c r="E2227" s="4">
        <v>32978</v>
      </c>
      <c r="F2227" s="134" t="s">
        <v>3829</v>
      </c>
      <c r="G2227" s="35" t="s">
        <v>3019</v>
      </c>
      <c r="H2227" s="11" t="str">
        <f>VLOOKUP(G2227,'รหัสและชื่อกิจกรรมชุมนุม 1-2561'!$B$10:$C$270,2)</f>
        <v>CROSSWORD GAME</v>
      </c>
      <c r="I2227" s="5"/>
      <c r="J2227" s="5"/>
    </row>
    <row r="2228" spans="1:10" ht="12.75" customHeight="1">
      <c r="B2228" s="4">
        <v>4</v>
      </c>
      <c r="C2228" s="4">
        <v>10</v>
      </c>
      <c r="D2228" s="4">
        <v>11</v>
      </c>
      <c r="E2228" s="4">
        <v>32983</v>
      </c>
      <c r="F2228" s="134" t="s">
        <v>3830</v>
      </c>
      <c r="G2228" s="35" t="s">
        <v>4394</v>
      </c>
      <c r="H2228" s="11" t="str">
        <f>VLOOKUP(G2228,'รหัสและชื่อกิจกรรมชุมนุม 1-2561'!$B$10:$C$270,2)</f>
        <v>ครอบครัวพอเพียง</v>
      </c>
      <c r="I2228" s="5"/>
      <c r="J2228" s="5"/>
    </row>
    <row r="2229" spans="1:10" ht="12.75" customHeight="1">
      <c r="B2229" s="4">
        <v>4</v>
      </c>
      <c r="C2229" s="4">
        <v>10</v>
      </c>
      <c r="D2229" s="4">
        <v>12</v>
      </c>
      <c r="E2229" s="4">
        <v>32984</v>
      </c>
      <c r="F2229" s="134" t="s">
        <v>3831</v>
      </c>
      <c r="G2229" s="35" t="s">
        <v>2979</v>
      </c>
      <c r="H2229" s="11" t="str">
        <f>VLOOKUP(G2229,'รหัสและชื่อกิจกรรมชุมนุม 1-2561'!$B$10:$C$270,2)</f>
        <v>NJ Club</v>
      </c>
      <c r="I2229" s="5"/>
      <c r="J2229" s="5"/>
    </row>
    <row r="2230" spans="1:10" ht="12.75" customHeight="1">
      <c r="B2230" s="4">
        <v>4</v>
      </c>
      <c r="C2230" s="4">
        <v>10</v>
      </c>
      <c r="D2230" s="4">
        <v>13</v>
      </c>
      <c r="E2230" s="4">
        <v>32995</v>
      </c>
      <c r="F2230" s="134" t="s">
        <v>3832</v>
      </c>
      <c r="G2230" s="35" t="s">
        <v>4390</v>
      </c>
      <c r="H2230" s="11" t="str">
        <f>VLOOKUP(G2230,'รหัสและชื่อกิจกรรมชุมนุม 1-2561'!$B$10:$C$270,2)</f>
        <v>นักศึกษาวิชาทหาร</v>
      </c>
      <c r="I2230" s="5"/>
      <c r="J2230" s="5"/>
    </row>
    <row r="2231" spans="1:10" ht="12.75" customHeight="1">
      <c r="B2231" s="4">
        <v>4</v>
      </c>
      <c r="C2231" s="4">
        <v>10</v>
      </c>
      <c r="D2231" s="4">
        <v>14</v>
      </c>
      <c r="E2231" s="4">
        <v>33029</v>
      </c>
      <c r="F2231" s="134" t="s">
        <v>3833</v>
      </c>
      <c r="G2231" s="35" t="s">
        <v>3003</v>
      </c>
      <c r="H2231" s="11" t="str">
        <f>VLOOKUP(G2231,'รหัสและชื่อกิจกรรมชุมนุม 1-2561'!$B$10:$C$270,2)</f>
        <v>วงดุริยางค์สากล</v>
      </c>
      <c r="I2231" s="5"/>
      <c r="J2231" s="5"/>
    </row>
    <row r="2232" spans="1:10" ht="12.75" customHeight="1">
      <c r="B2232" s="4">
        <v>4</v>
      </c>
      <c r="C2232" s="4">
        <v>10</v>
      </c>
      <c r="D2232" s="4">
        <v>15</v>
      </c>
      <c r="E2232" s="4">
        <v>33034</v>
      </c>
      <c r="F2232" s="134" t="s">
        <v>3834</v>
      </c>
      <c r="G2232" s="35" t="s">
        <v>4390</v>
      </c>
      <c r="H2232" s="11" t="str">
        <f>VLOOKUP(G2232,'รหัสและชื่อกิจกรรมชุมนุม 1-2561'!$B$10:$C$270,2)</f>
        <v>นักศึกษาวิชาทหาร</v>
      </c>
      <c r="I2232" s="5"/>
      <c r="J2232" s="5"/>
    </row>
    <row r="2233" spans="1:10" ht="12.75" customHeight="1">
      <c r="B2233" s="4">
        <v>4</v>
      </c>
      <c r="C2233" s="4">
        <v>10</v>
      </c>
      <c r="D2233" s="4">
        <v>16</v>
      </c>
      <c r="E2233" s="4">
        <v>34494</v>
      </c>
      <c r="F2233" s="134" t="s">
        <v>3835</v>
      </c>
      <c r="G2233" s="35" t="s">
        <v>3019</v>
      </c>
      <c r="H2233" s="11" t="str">
        <f>VLOOKUP(G2233,'รหัสและชื่อกิจกรรมชุมนุม 1-2561'!$B$10:$C$270,2)</f>
        <v>CROSSWORD GAME</v>
      </c>
      <c r="I2233" s="5"/>
      <c r="J2233" s="5"/>
    </row>
    <row r="2234" spans="1:10" ht="12.75" customHeight="1">
      <c r="B2234" s="4">
        <v>4</v>
      </c>
      <c r="C2234" s="4">
        <v>10</v>
      </c>
      <c r="D2234" s="4">
        <v>17</v>
      </c>
      <c r="E2234" s="4">
        <v>34498</v>
      </c>
      <c r="F2234" s="134" t="s">
        <v>3836</v>
      </c>
      <c r="G2234" s="35" t="s">
        <v>2983</v>
      </c>
      <c r="H2234" s="11" t="str">
        <f>VLOOKUP(G2234,'รหัสและชื่อกิจกรรมชุมนุม 1-2561'!$B$10:$C$270,2)</f>
        <v>รังนกร้อยไหมมหัศจรรย์</v>
      </c>
      <c r="I2234" s="5"/>
      <c r="J2234" s="5"/>
    </row>
    <row r="2235" spans="1:10" ht="12.75" customHeight="1">
      <c r="B2235" s="4">
        <v>4</v>
      </c>
      <c r="C2235" s="4">
        <v>10</v>
      </c>
      <c r="D2235" s="4">
        <v>18</v>
      </c>
      <c r="E2235" s="4">
        <v>34507</v>
      </c>
      <c r="F2235" s="134" t="s">
        <v>3837</v>
      </c>
      <c r="G2235" s="35" t="s">
        <v>4390</v>
      </c>
      <c r="H2235" s="11" t="str">
        <f>VLOOKUP(G2235,'รหัสและชื่อกิจกรรมชุมนุม 1-2561'!$B$10:$C$270,2)</f>
        <v>นักศึกษาวิชาทหาร</v>
      </c>
      <c r="I2235" s="5"/>
      <c r="J2235" s="5"/>
    </row>
    <row r="2236" spans="1:10" ht="12.75" customHeight="1">
      <c r="B2236" s="4">
        <v>4</v>
      </c>
      <c r="C2236" s="4">
        <v>10</v>
      </c>
      <c r="D2236" s="4">
        <v>19</v>
      </c>
      <c r="E2236" s="4">
        <v>32637</v>
      </c>
      <c r="F2236" s="134" t="s">
        <v>3838</v>
      </c>
      <c r="G2236" s="35" t="s">
        <v>2988</v>
      </c>
      <c r="H2236" s="11" t="str">
        <f>VLOOKUP(G2236,'รหัสและชื่อกิจกรรมชุมนุม 1-2561'!$B$10:$C$270,2)</f>
        <v>เครือข่ายเพื่อนเด็ก</v>
      </c>
      <c r="I2236" s="5"/>
      <c r="J2236" s="5"/>
    </row>
    <row r="2237" spans="1:10" ht="12.75" customHeight="1">
      <c r="A2237" s="165"/>
      <c r="B2237" s="4">
        <v>4</v>
      </c>
      <c r="C2237" s="4">
        <v>10</v>
      </c>
      <c r="D2237" s="4">
        <v>20</v>
      </c>
      <c r="E2237" s="4">
        <v>33099</v>
      </c>
      <c r="F2237" s="134" t="s">
        <v>3839</v>
      </c>
      <c r="G2237" s="35" t="s">
        <v>2983</v>
      </c>
      <c r="H2237" s="11" t="str">
        <f>VLOOKUP(G2237,'รหัสและชื่อกิจกรรมชุมนุม 1-2561'!$B$10:$C$270,2)</f>
        <v>รังนกร้อยไหมมหัศจรรย์</v>
      </c>
      <c r="I2237" s="5"/>
      <c r="J2237" s="5"/>
    </row>
    <row r="2238" spans="1:10" ht="12.75" customHeight="1">
      <c r="A2238" s="165"/>
      <c r="B2238" s="2">
        <v>4</v>
      </c>
      <c r="C2238" s="2">
        <v>10</v>
      </c>
      <c r="D2238" s="2">
        <v>21</v>
      </c>
      <c r="E2238" s="2">
        <v>33107</v>
      </c>
      <c r="F2238" s="167" t="s">
        <v>3840</v>
      </c>
      <c r="G2238" s="35" t="s">
        <v>3001</v>
      </c>
      <c r="H2238" s="11" t="str">
        <f>VLOOKUP(G2238,'รหัสและชื่อกิจกรรมชุมนุม 1-2561'!$B$10:$C$270,2)</f>
        <v>มุมสบาย (ห้องสมุด)</v>
      </c>
      <c r="I2238" s="164"/>
      <c r="J2238" s="164"/>
    </row>
    <row r="2239" spans="1:10" ht="12.75" customHeight="1">
      <c r="B2239" s="2">
        <v>4</v>
      </c>
      <c r="C2239" s="2">
        <v>10</v>
      </c>
      <c r="D2239" s="2">
        <v>22</v>
      </c>
      <c r="E2239" s="2">
        <v>33115</v>
      </c>
      <c r="F2239" s="167" t="s">
        <v>3841</v>
      </c>
      <c r="G2239" s="35" t="s">
        <v>3011</v>
      </c>
      <c r="H2239" s="11" t="str">
        <f>VLOOKUP(G2239,'รหัสและชื่อกิจกรรมชุมนุม 1-2561'!$B$10:$C$270,2)</f>
        <v>หมอภาษา</v>
      </c>
      <c r="I2239" s="168"/>
      <c r="J2239" s="168"/>
    </row>
    <row r="2240" spans="1:10" ht="12.75" customHeight="1">
      <c r="B2240" s="4">
        <v>4</v>
      </c>
      <c r="C2240" s="4">
        <v>10</v>
      </c>
      <c r="D2240" s="4">
        <v>23</v>
      </c>
      <c r="E2240" s="4">
        <v>33116</v>
      </c>
      <c r="F2240" s="134" t="s">
        <v>3842</v>
      </c>
      <c r="G2240" s="35" t="s">
        <v>2990</v>
      </c>
      <c r="H2240" s="11" t="str">
        <f>VLOOKUP(G2240,'รหัสและชื่อกิจกรรมชุมนุม 1-2561'!$B$10:$C$270,2)</f>
        <v>สิ่งประดิษฐ์</v>
      </c>
      <c r="I2240" s="5"/>
      <c r="J2240" s="5"/>
    </row>
    <row r="2241" spans="1:10" ht="12.75" customHeight="1">
      <c r="B2241" s="4">
        <v>4</v>
      </c>
      <c r="C2241" s="4">
        <v>10</v>
      </c>
      <c r="D2241" s="4">
        <v>24</v>
      </c>
      <c r="E2241" s="4">
        <v>33145</v>
      </c>
      <c r="F2241" s="134" t="s">
        <v>3843</v>
      </c>
      <c r="G2241" s="35" t="s">
        <v>3017</v>
      </c>
      <c r="H2241" s="11" t="str">
        <f>VLOOKUP(G2241,'รหัสและชื่อกิจกรรมชุมนุม 1-2561'!$B$10:$C$270,2)</f>
        <v>กฎหมาย</v>
      </c>
      <c r="I2241" s="5"/>
      <c r="J2241" s="5"/>
    </row>
    <row r="2242" spans="1:10" ht="12.75" customHeight="1">
      <c r="B2242" s="4">
        <v>4</v>
      </c>
      <c r="C2242" s="4">
        <v>10</v>
      </c>
      <c r="D2242" s="4">
        <v>25</v>
      </c>
      <c r="E2242" s="4">
        <v>33150</v>
      </c>
      <c r="F2242" s="134" t="s">
        <v>3844</v>
      </c>
      <c r="G2242" s="35" t="s">
        <v>3011</v>
      </c>
      <c r="H2242" s="11" t="str">
        <f>VLOOKUP(G2242,'รหัสและชื่อกิจกรรมชุมนุม 1-2561'!$B$10:$C$270,2)</f>
        <v>หมอภาษา</v>
      </c>
      <c r="I2242" s="91"/>
      <c r="J2242" s="91"/>
    </row>
    <row r="2243" spans="1:10" ht="12.75" customHeight="1">
      <c r="B2243" s="4">
        <v>4</v>
      </c>
      <c r="C2243" s="4">
        <v>10</v>
      </c>
      <c r="D2243" s="4">
        <v>26</v>
      </c>
      <c r="E2243" s="4">
        <v>33188</v>
      </c>
      <c r="F2243" s="134" t="s">
        <v>3845</v>
      </c>
      <c r="G2243" s="35" t="s">
        <v>2992</v>
      </c>
      <c r="H2243" s="11" t="str">
        <f>VLOOKUP(G2243,'รหัสและชื่อกิจกรรมชุมนุม 1-2561'!$B$10:$C$270,2)</f>
        <v>วิทยศิลป์</v>
      </c>
      <c r="I2243" s="5"/>
      <c r="J2243" s="5"/>
    </row>
    <row r="2244" spans="1:10" ht="12.75" customHeight="1">
      <c r="B2244" s="4">
        <v>4</v>
      </c>
      <c r="C2244" s="4">
        <v>10</v>
      </c>
      <c r="D2244" s="4">
        <v>27</v>
      </c>
      <c r="E2244" s="4">
        <v>33213</v>
      </c>
      <c r="F2244" s="134" t="s">
        <v>3846</v>
      </c>
      <c r="G2244" s="35" t="s">
        <v>2981</v>
      </c>
      <c r="H2244" s="11" t="str">
        <f>VLOOKUP(G2244,'รหัสและชื่อกิจกรรมชุมนุม 1-2561'!$B$10:$C$270,2)</f>
        <v>ชุมนุมเสริมทักษะคณิตศาสตร์</v>
      </c>
      <c r="I2244" s="5"/>
      <c r="J2244" s="5"/>
    </row>
    <row r="2245" spans="1:10" ht="12.75" customHeight="1">
      <c r="A2245" s="165"/>
      <c r="B2245" s="4">
        <v>4</v>
      </c>
      <c r="C2245" s="4">
        <v>10</v>
      </c>
      <c r="D2245" s="4">
        <v>28</v>
      </c>
      <c r="E2245" s="4">
        <v>33217</v>
      </c>
      <c r="F2245" s="134" t="s">
        <v>3847</v>
      </c>
      <c r="G2245" s="35" t="s">
        <v>2997</v>
      </c>
      <c r="H2245" s="11" t="str">
        <f>VLOOKUP(G2245,'รหัสและชื่อกิจกรรมชุมนุม 1-2561'!$B$10:$C$270,2)</f>
        <v>ครอบครัวพอเพียง</v>
      </c>
      <c r="I2245" s="5"/>
      <c r="J2245" s="5"/>
    </row>
    <row r="2246" spans="1:10" ht="12.75" customHeight="1">
      <c r="B2246" s="2">
        <v>4</v>
      </c>
      <c r="C2246" s="2">
        <v>10</v>
      </c>
      <c r="D2246" s="2">
        <v>29</v>
      </c>
      <c r="E2246" s="2">
        <v>33241</v>
      </c>
      <c r="F2246" s="167" t="s">
        <v>3848</v>
      </c>
      <c r="G2246" s="35" t="s">
        <v>2983</v>
      </c>
      <c r="H2246" s="11" t="str">
        <f>VLOOKUP(G2246,'รหัสและชื่อกิจกรรมชุมนุม 1-2561'!$B$10:$C$270,2)</f>
        <v>รังนกร้อยไหมมหัศจรรย์</v>
      </c>
      <c r="I2246" s="164"/>
      <c r="J2246" s="164"/>
    </row>
    <row r="2247" spans="1:10" ht="12.75" customHeight="1">
      <c r="A2247" s="165"/>
      <c r="B2247" s="4">
        <v>4</v>
      </c>
      <c r="C2247" s="4">
        <v>10</v>
      </c>
      <c r="D2247" s="4">
        <v>30</v>
      </c>
      <c r="E2247" s="4">
        <v>33254</v>
      </c>
      <c r="F2247" s="134" t="s">
        <v>3849</v>
      </c>
      <c r="G2247" s="35" t="s">
        <v>2983</v>
      </c>
      <c r="H2247" s="11" t="str">
        <f>VLOOKUP(G2247,'รหัสและชื่อกิจกรรมชุมนุม 1-2561'!$B$10:$C$270,2)</f>
        <v>รังนกร้อยไหมมหัศจรรย์</v>
      </c>
      <c r="I2247" s="5"/>
      <c r="J2247" s="5"/>
    </row>
    <row r="2248" spans="1:10" ht="12.75" customHeight="1">
      <c r="B2248" s="2">
        <v>4</v>
      </c>
      <c r="C2248" s="2">
        <v>10</v>
      </c>
      <c r="D2248" s="2">
        <v>31</v>
      </c>
      <c r="E2248" s="2">
        <v>33265</v>
      </c>
      <c r="F2248" s="167" t="s">
        <v>3850</v>
      </c>
      <c r="G2248" s="35" t="s">
        <v>2983</v>
      </c>
      <c r="H2248" s="11" t="str">
        <f>VLOOKUP(G2248,'รหัสและชื่อกิจกรรมชุมนุม 1-2561'!$B$10:$C$270,2)</f>
        <v>รังนกร้อยไหมมหัศจรรย์</v>
      </c>
      <c r="I2248" s="164"/>
      <c r="J2248" s="164"/>
    </row>
    <row r="2249" spans="1:10" ht="12.75" customHeight="1">
      <c r="B2249" s="4">
        <v>4</v>
      </c>
      <c r="C2249" s="4">
        <v>10</v>
      </c>
      <c r="D2249" s="4">
        <v>32</v>
      </c>
      <c r="E2249" s="4">
        <v>33275</v>
      </c>
      <c r="F2249" s="134" t="s">
        <v>3851</v>
      </c>
      <c r="G2249" s="35" t="s">
        <v>2953</v>
      </c>
      <c r="H2249" s="11" t="str">
        <f>VLOOKUP(G2249,'รหัสและชื่อกิจกรรมชุมนุม 1-2561'!$B$10:$C$270,2)</f>
        <v>Ed. Drawing</v>
      </c>
      <c r="I2249" s="5"/>
      <c r="J2249" s="5"/>
    </row>
    <row r="2250" spans="1:10" ht="12.75" customHeight="1">
      <c r="A2250" s="165"/>
      <c r="B2250" s="4">
        <v>4</v>
      </c>
      <c r="C2250" s="4">
        <v>10</v>
      </c>
      <c r="D2250" s="4">
        <v>33</v>
      </c>
      <c r="E2250" s="4">
        <v>34483</v>
      </c>
      <c r="F2250" s="134" t="s">
        <v>3852</v>
      </c>
      <c r="G2250" s="35" t="s">
        <v>3007</v>
      </c>
      <c r="H2250" s="11" t="str">
        <f>VLOOKUP(G2250,'รหัสและชื่อกิจกรรมชุมนุม 1-2561'!$B$10:$C$270,2)</f>
        <v>Loving Library</v>
      </c>
      <c r="I2250" s="5"/>
      <c r="J2250" s="5"/>
    </row>
    <row r="2251" spans="1:10" ht="12.75" customHeight="1">
      <c r="B2251" s="2">
        <v>4</v>
      </c>
      <c r="C2251" s="2">
        <v>10</v>
      </c>
      <c r="D2251" s="2">
        <v>34</v>
      </c>
      <c r="E2251" s="2">
        <v>34504</v>
      </c>
      <c r="F2251" s="167" t="s">
        <v>3853</v>
      </c>
      <c r="G2251" s="35" t="s">
        <v>3004</v>
      </c>
      <c r="H2251" s="11" t="str">
        <f>VLOOKUP(G2251,'รหัสและชื่อกิจกรรมชุมนุม 1-2561'!$B$10:$C$270,2)</f>
        <v>Dance Dance</v>
      </c>
      <c r="I2251" s="164"/>
      <c r="J2251" s="164"/>
    </row>
    <row r="2252" spans="1:10" ht="12.75" customHeight="1">
      <c r="B2252" s="4">
        <v>4</v>
      </c>
      <c r="C2252" s="4">
        <v>10</v>
      </c>
      <c r="D2252" s="4">
        <v>35</v>
      </c>
      <c r="E2252" s="4">
        <v>34505</v>
      </c>
      <c r="F2252" s="134" t="s">
        <v>3854</v>
      </c>
      <c r="G2252" s="35" t="s">
        <v>3004</v>
      </c>
      <c r="H2252" s="11" t="str">
        <f>VLOOKUP(G2252,'รหัสและชื่อกิจกรรมชุมนุม 1-2561'!$B$10:$C$270,2)</f>
        <v>Dance Dance</v>
      </c>
      <c r="I2252" s="5"/>
      <c r="J2252" s="5"/>
    </row>
    <row r="2253" spans="1:10" ht="12.75" customHeight="1">
      <c r="B2253" s="4">
        <v>4</v>
      </c>
      <c r="C2253" s="4">
        <v>10</v>
      </c>
      <c r="D2253" s="4">
        <v>36</v>
      </c>
      <c r="E2253" s="4">
        <v>34518</v>
      </c>
      <c r="F2253" s="134" t="s">
        <v>3855</v>
      </c>
      <c r="G2253" s="35" t="s">
        <v>3004</v>
      </c>
      <c r="H2253" s="11" t="str">
        <f>VLOOKUP(G2253,'รหัสและชื่อกิจกรรมชุมนุม 1-2561'!$B$10:$C$270,2)</f>
        <v>Dance Dance</v>
      </c>
      <c r="I2253" s="5"/>
      <c r="J2253" s="5"/>
    </row>
    <row r="2254" spans="1:10" ht="12.75" customHeight="1">
      <c r="B2254" s="4">
        <v>4</v>
      </c>
      <c r="C2254" s="4">
        <v>10</v>
      </c>
      <c r="D2254" s="4">
        <v>37</v>
      </c>
      <c r="E2254" s="4">
        <v>34527</v>
      </c>
      <c r="F2254" s="134" t="s">
        <v>3856</v>
      </c>
      <c r="G2254" s="35" t="s">
        <v>2988</v>
      </c>
      <c r="H2254" s="11" t="str">
        <f>VLOOKUP(G2254,'รหัสและชื่อกิจกรรมชุมนุม 1-2561'!$B$10:$C$270,2)</f>
        <v>เครือข่ายเพื่อนเด็ก</v>
      </c>
      <c r="I2254" s="5"/>
      <c r="J2254" s="5"/>
    </row>
    <row r="2255" spans="1:10" ht="12.75" customHeight="1">
      <c r="B2255" s="4">
        <v>4</v>
      </c>
      <c r="C2255" s="4">
        <v>10</v>
      </c>
      <c r="D2255" s="4">
        <v>38</v>
      </c>
      <c r="E2255" s="4">
        <v>34532</v>
      </c>
      <c r="F2255" s="134" t="s">
        <v>3857</v>
      </c>
      <c r="G2255" s="35" t="s">
        <v>3011</v>
      </c>
      <c r="H2255" s="11" t="str">
        <f>VLOOKUP(G2255,'รหัสและชื่อกิจกรรมชุมนุม 1-2561'!$B$10:$C$270,2)</f>
        <v>หมอภาษา</v>
      </c>
      <c r="I2255" s="5"/>
      <c r="J2255" s="5"/>
    </row>
    <row r="2256" spans="1:10" ht="12.75" customHeight="1">
      <c r="B2256" s="4">
        <v>4</v>
      </c>
      <c r="C2256" s="4">
        <v>10</v>
      </c>
      <c r="D2256" s="4">
        <v>39</v>
      </c>
      <c r="E2256" s="4">
        <v>34533</v>
      </c>
      <c r="F2256" s="134" t="s">
        <v>3858</v>
      </c>
      <c r="G2256" s="35" t="s">
        <v>3011</v>
      </c>
      <c r="H2256" s="11" t="str">
        <f>VLOOKUP(G2256,'รหัสและชื่อกิจกรรมชุมนุม 1-2561'!$B$10:$C$270,2)</f>
        <v>หมอภาษา</v>
      </c>
      <c r="I2256" s="5"/>
      <c r="J2256" s="5"/>
    </row>
    <row r="2257" spans="2:10" ht="12.75" customHeight="1">
      <c r="B2257" s="4">
        <v>4</v>
      </c>
      <c r="C2257" s="4">
        <v>10</v>
      </c>
      <c r="D2257" s="4">
        <v>40</v>
      </c>
      <c r="E2257" s="4">
        <v>34536</v>
      </c>
      <c r="F2257" s="134" t="s">
        <v>3859</v>
      </c>
      <c r="G2257" s="35" t="s">
        <v>3007</v>
      </c>
      <c r="H2257" s="11" t="str">
        <f>VLOOKUP(G2257,'รหัสและชื่อกิจกรรมชุมนุม 1-2561'!$B$10:$C$270,2)</f>
        <v>Loving Library</v>
      </c>
      <c r="I2257" s="5"/>
      <c r="J2257" s="5"/>
    </row>
    <row r="2258" spans="2:10" ht="12.75" customHeight="1">
      <c r="B2258" s="4">
        <v>4</v>
      </c>
      <c r="C2258" s="4">
        <v>10</v>
      </c>
      <c r="D2258" s="4">
        <v>41</v>
      </c>
      <c r="E2258" s="4">
        <v>34545</v>
      </c>
      <c r="F2258" s="134" t="s">
        <v>3860</v>
      </c>
      <c r="G2258" s="35" t="s">
        <v>3007</v>
      </c>
      <c r="H2258" s="11" t="str">
        <f>VLOOKUP(G2258,'รหัสและชื่อกิจกรรมชุมนุม 1-2561'!$B$10:$C$270,2)</f>
        <v>Loving Library</v>
      </c>
      <c r="I2258" s="5"/>
      <c r="J2258" s="5"/>
    </row>
    <row r="2259" spans="2:10" ht="12.75" customHeight="1">
      <c r="B2259" s="4">
        <v>4</v>
      </c>
      <c r="C2259" s="4">
        <v>10</v>
      </c>
      <c r="D2259" s="4">
        <v>42</v>
      </c>
      <c r="E2259" s="4">
        <v>34549</v>
      </c>
      <c r="F2259" s="134" t="s">
        <v>3861</v>
      </c>
      <c r="G2259" s="35" t="s">
        <v>2988</v>
      </c>
      <c r="H2259" s="11" t="str">
        <f>VLOOKUP(G2259,'รหัสและชื่อกิจกรรมชุมนุม 1-2561'!$B$10:$C$270,2)</f>
        <v>เครือข่ายเพื่อนเด็ก</v>
      </c>
      <c r="I2259" s="5"/>
      <c r="J2259" s="5"/>
    </row>
    <row r="2260" spans="2:10" ht="12.75" customHeight="1">
      <c r="B2260" s="4">
        <v>4</v>
      </c>
      <c r="C2260" s="4">
        <v>10</v>
      </c>
      <c r="D2260" s="4">
        <v>43</v>
      </c>
      <c r="E2260" s="4">
        <v>34550</v>
      </c>
      <c r="F2260" s="134" t="s">
        <v>3862</v>
      </c>
      <c r="G2260" s="35" t="s">
        <v>2988</v>
      </c>
      <c r="H2260" s="11" t="str">
        <f>VLOOKUP(G2260,'รหัสและชื่อกิจกรรมชุมนุม 1-2561'!$B$10:$C$270,2)</f>
        <v>เครือข่ายเพื่อนเด็ก</v>
      </c>
      <c r="I2260" s="5"/>
      <c r="J2260" s="5"/>
    </row>
    <row r="2261" spans="2:10" ht="12.75" customHeight="1">
      <c r="B2261" s="4">
        <v>4</v>
      </c>
      <c r="C2261" s="4">
        <v>10</v>
      </c>
      <c r="D2261" s="4">
        <v>44</v>
      </c>
      <c r="E2261" s="4">
        <v>34557</v>
      </c>
      <c r="F2261" s="134" t="s">
        <v>3863</v>
      </c>
      <c r="G2261" s="35" t="s">
        <v>3001</v>
      </c>
      <c r="H2261" s="11" t="str">
        <f>VLOOKUP(G2261,'รหัสและชื่อกิจกรรมชุมนุม 1-2561'!$B$10:$C$270,2)</f>
        <v>มุมสบาย (ห้องสมุด)</v>
      </c>
      <c r="I2261" s="5"/>
      <c r="J2261" s="5"/>
    </row>
    <row r="2262" spans="2:10" ht="12.75" customHeight="1">
      <c r="H2262" s="43"/>
    </row>
    <row r="2263" spans="2:10" ht="12.75" customHeight="1">
      <c r="H2263" s="43"/>
    </row>
    <row r="2264" spans="2:10" ht="12.75" customHeight="1">
      <c r="H2264" s="43"/>
    </row>
    <row r="2265" spans="2:10" ht="12.75" customHeight="1">
      <c r="H2265" s="43"/>
    </row>
    <row r="2266" spans="2:10" ht="12.75" customHeight="1">
      <c r="H2266" s="43"/>
    </row>
    <row r="2267" spans="2:10" ht="12.75" customHeight="1">
      <c r="H2267" s="43"/>
    </row>
    <row r="2268" spans="2:10" ht="12.75" customHeight="1">
      <c r="H2268" s="43"/>
    </row>
    <row r="2269" spans="2:10" ht="12.75" customHeight="1">
      <c r="H2269" s="43"/>
    </row>
    <row r="2270" spans="2:10" ht="12.75" customHeight="1">
      <c r="H2270" s="43"/>
    </row>
    <row r="2271" spans="2:10" ht="12.75" customHeight="1">
      <c r="H2271" s="43"/>
    </row>
    <row r="2272" spans="2:10" ht="12.75" customHeight="1">
      <c r="H2272" s="43"/>
    </row>
    <row r="2273" spans="1:10" s="3" customFormat="1" ht="12.75" customHeight="1">
      <c r="A2273" s="1"/>
      <c r="B2273" s="6"/>
      <c r="C2273" s="6"/>
      <c r="D2273" s="6"/>
      <c r="E2273" s="6"/>
      <c r="F2273" s="146"/>
      <c r="G2273" s="33"/>
      <c r="H2273" s="43"/>
      <c r="I2273" s="1"/>
      <c r="J2273" s="1"/>
    </row>
    <row r="2274" spans="1:10" ht="12.75" customHeight="1">
      <c r="E2274" s="177" t="s">
        <v>4442</v>
      </c>
      <c r="H2274" s="43"/>
    </row>
    <row r="2275" spans="1:10" s="165" customFormat="1" ht="12.75" customHeight="1">
      <c r="A2275" s="3"/>
      <c r="B2275" s="6"/>
      <c r="C2275" s="6"/>
      <c r="D2275" s="6"/>
      <c r="E2275" s="8"/>
      <c r="F2275" s="146"/>
      <c r="G2275" s="33"/>
      <c r="H2275" s="6"/>
      <c r="I2275" s="1"/>
      <c r="J2275" s="1"/>
    </row>
    <row r="2276" spans="1:10" ht="12.75" customHeight="1">
      <c r="B2276" s="2" t="s">
        <v>3</v>
      </c>
      <c r="C2276" s="2" t="s">
        <v>4</v>
      </c>
      <c r="D2276" s="2" t="s">
        <v>2</v>
      </c>
      <c r="E2276" s="2" t="s">
        <v>5</v>
      </c>
      <c r="F2276" s="147" t="s">
        <v>1</v>
      </c>
      <c r="G2276" s="34" t="s">
        <v>2866</v>
      </c>
      <c r="H2276" s="2" t="s">
        <v>6</v>
      </c>
      <c r="I2276" s="2" t="s">
        <v>2868</v>
      </c>
      <c r="J2276" s="2" t="s">
        <v>0</v>
      </c>
    </row>
    <row r="2277" spans="1:10" ht="12.75" customHeight="1">
      <c r="B2277" s="4">
        <v>4</v>
      </c>
      <c r="C2277" s="4">
        <v>11</v>
      </c>
      <c r="D2277" s="4">
        <v>1</v>
      </c>
      <c r="E2277" s="4">
        <v>32830</v>
      </c>
      <c r="F2277" s="134" t="s">
        <v>3864</v>
      </c>
      <c r="G2277" s="37" t="s">
        <v>2970</v>
      </c>
      <c r="H2277" s="11" t="str">
        <f>VLOOKUP(G2277,'รหัสและชื่อกิจกรรมชุมนุม 1-2561'!$B$10:$C$270,2)</f>
        <v>ดาราศาสตร์( AERO SPACE)</v>
      </c>
      <c r="I2277" s="5"/>
      <c r="J2277" s="5"/>
    </row>
    <row r="2278" spans="1:10" ht="12.75" customHeight="1">
      <c r="B2278" s="4">
        <v>4</v>
      </c>
      <c r="C2278" s="4">
        <v>11</v>
      </c>
      <c r="D2278" s="4">
        <v>2</v>
      </c>
      <c r="E2278" s="4">
        <v>32876</v>
      </c>
      <c r="F2278" s="134" t="s">
        <v>3865</v>
      </c>
      <c r="G2278" s="37" t="s">
        <v>4390</v>
      </c>
      <c r="H2278" s="11" t="str">
        <f>VLOOKUP(G2278,'รหัสและชื่อกิจกรรมชุมนุม 1-2561'!$B$10:$C$270,2)</f>
        <v>นักศึกษาวิชาทหาร</v>
      </c>
      <c r="I2278" s="5"/>
      <c r="J2278" s="5"/>
    </row>
    <row r="2279" spans="1:10" ht="12.75" customHeight="1">
      <c r="B2279" s="4">
        <v>4</v>
      </c>
      <c r="C2279" s="4">
        <v>11</v>
      </c>
      <c r="D2279" s="4">
        <v>3</v>
      </c>
      <c r="E2279" s="4">
        <v>32891</v>
      </c>
      <c r="F2279" s="134" t="s">
        <v>3866</v>
      </c>
      <c r="G2279" s="37" t="s">
        <v>4390</v>
      </c>
      <c r="H2279" s="11" t="str">
        <f>VLOOKUP(G2279,'รหัสและชื่อกิจกรรมชุมนุม 1-2561'!$B$10:$C$270,2)</f>
        <v>นักศึกษาวิชาทหาร</v>
      </c>
      <c r="I2279" s="5"/>
      <c r="J2279" s="5"/>
    </row>
    <row r="2280" spans="1:10" ht="12.75" customHeight="1">
      <c r="B2280" s="4">
        <v>4</v>
      </c>
      <c r="C2280" s="4">
        <v>11</v>
      </c>
      <c r="D2280" s="4">
        <v>4</v>
      </c>
      <c r="E2280" s="4">
        <v>32894</v>
      </c>
      <c r="F2280" s="134" t="s">
        <v>3867</v>
      </c>
      <c r="G2280" s="37" t="s">
        <v>4390</v>
      </c>
      <c r="H2280" s="11" t="str">
        <f>VLOOKUP(G2280,'รหัสและชื่อกิจกรรมชุมนุม 1-2561'!$B$10:$C$270,2)</f>
        <v>นักศึกษาวิชาทหาร</v>
      </c>
      <c r="I2280" s="5"/>
      <c r="J2280" s="5"/>
    </row>
    <row r="2281" spans="1:10" ht="12.75" customHeight="1">
      <c r="B2281" s="4">
        <v>4</v>
      </c>
      <c r="C2281" s="4">
        <v>11</v>
      </c>
      <c r="D2281" s="4">
        <v>5</v>
      </c>
      <c r="E2281" s="4">
        <v>32897</v>
      </c>
      <c r="F2281" s="134" t="s">
        <v>3868</v>
      </c>
      <c r="G2281" s="37" t="s">
        <v>4390</v>
      </c>
      <c r="H2281" s="11" t="str">
        <f>VLOOKUP(G2281,'รหัสและชื่อกิจกรรมชุมนุม 1-2561'!$B$10:$C$270,2)</f>
        <v>นักศึกษาวิชาทหาร</v>
      </c>
      <c r="I2281" s="5"/>
      <c r="J2281" s="5"/>
    </row>
    <row r="2282" spans="1:10" ht="12.75" customHeight="1">
      <c r="B2282" s="4">
        <v>4</v>
      </c>
      <c r="C2282" s="4">
        <v>11</v>
      </c>
      <c r="D2282" s="4">
        <v>6</v>
      </c>
      <c r="E2282" s="4">
        <v>32945</v>
      </c>
      <c r="F2282" s="134" t="s">
        <v>3869</v>
      </c>
      <c r="G2282" s="37" t="s">
        <v>4390</v>
      </c>
      <c r="H2282" s="11" t="str">
        <f>VLOOKUP(G2282,'รหัสและชื่อกิจกรรมชุมนุม 1-2561'!$B$10:$C$270,2)</f>
        <v>นักศึกษาวิชาทหาร</v>
      </c>
      <c r="I2282" s="5"/>
      <c r="J2282" s="5"/>
    </row>
    <row r="2283" spans="1:10" ht="12.75" customHeight="1">
      <c r="B2283" s="4">
        <v>4</v>
      </c>
      <c r="C2283" s="4">
        <v>11</v>
      </c>
      <c r="D2283" s="4">
        <v>7</v>
      </c>
      <c r="E2283" s="4">
        <v>32946</v>
      </c>
      <c r="F2283" s="134" t="s">
        <v>3870</v>
      </c>
      <c r="G2283" s="37" t="s">
        <v>4390</v>
      </c>
      <c r="H2283" s="11" t="str">
        <f>VLOOKUP(G2283,'รหัสและชื่อกิจกรรมชุมนุม 1-2561'!$B$10:$C$270,2)</f>
        <v>นักศึกษาวิชาทหาร</v>
      </c>
      <c r="I2283" s="5"/>
      <c r="J2283" s="5"/>
    </row>
    <row r="2284" spans="1:10" ht="12.75" customHeight="1">
      <c r="B2284" s="4">
        <v>4</v>
      </c>
      <c r="C2284" s="4">
        <v>11</v>
      </c>
      <c r="D2284" s="4">
        <v>8</v>
      </c>
      <c r="E2284" s="4">
        <v>32951</v>
      </c>
      <c r="F2284" s="134" t="s">
        <v>3871</v>
      </c>
      <c r="G2284" s="37" t="s">
        <v>2982</v>
      </c>
      <c r="H2284" s="11" t="str">
        <f>VLOOKUP(G2284,'รหัสและชื่อกิจกรรมชุมนุม 1-2561'!$B$10:$C$270,2)</f>
        <v>เรื่องกล้วยๆ</v>
      </c>
      <c r="I2284" s="5"/>
      <c r="J2284" s="5"/>
    </row>
    <row r="2285" spans="1:10" ht="12.75" customHeight="1">
      <c r="B2285" s="4">
        <v>4</v>
      </c>
      <c r="C2285" s="4">
        <v>11</v>
      </c>
      <c r="D2285" s="4">
        <v>9</v>
      </c>
      <c r="E2285" s="4">
        <v>32962</v>
      </c>
      <c r="F2285" s="134" t="s">
        <v>3872</v>
      </c>
      <c r="G2285" s="37" t="s">
        <v>3012</v>
      </c>
      <c r="H2285" s="11" t="str">
        <f>VLOOKUP(G2285,'รหัสและชื่อกิจกรรมชุมนุม 1-2561'!$B$10:$C$270,2)</f>
        <v>งานเย็บปักถักร้อยมาลัย</v>
      </c>
      <c r="I2285" s="5"/>
      <c r="J2285" s="5"/>
    </row>
    <row r="2286" spans="1:10" ht="12.75" customHeight="1">
      <c r="B2286" s="4">
        <v>4</v>
      </c>
      <c r="C2286" s="4">
        <v>11</v>
      </c>
      <c r="D2286" s="4">
        <v>10</v>
      </c>
      <c r="E2286" s="4">
        <v>32975</v>
      </c>
      <c r="F2286" s="134" t="s">
        <v>3873</v>
      </c>
      <c r="G2286" s="37" t="s">
        <v>2982</v>
      </c>
      <c r="H2286" s="11" t="str">
        <f>VLOOKUP(G2286,'รหัสและชื่อกิจกรรมชุมนุม 1-2561'!$B$10:$C$270,2)</f>
        <v>เรื่องกล้วยๆ</v>
      </c>
      <c r="I2286" s="5"/>
      <c r="J2286" s="5"/>
    </row>
    <row r="2287" spans="1:10" ht="12.75" customHeight="1">
      <c r="B2287" s="4">
        <v>4</v>
      </c>
      <c r="C2287" s="4">
        <v>11</v>
      </c>
      <c r="D2287" s="4">
        <v>11</v>
      </c>
      <c r="E2287" s="4">
        <v>32977</v>
      </c>
      <c r="F2287" s="134" t="s">
        <v>3874</v>
      </c>
      <c r="G2287" s="37" t="s">
        <v>2986</v>
      </c>
      <c r="H2287" s="11" t="str">
        <f>VLOOKUP(G2287,'รหัสและชื่อกิจกรรมชุมนุม 1-2561'!$B$10:$C$270,2)</f>
        <v>นักประดิษฐ์</v>
      </c>
      <c r="I2287" s="5"/>
      <c r="J2287" s="5"/>
    </row>
    <row r="2288" spans="1:10" ht="12.75" customHeight="1">
      <c r="B2288" s="4">
        <v>4</v>
      </c>
      <c r="C2288" s="4">
        <v>11</v>
      </c>
      <c r="D2288" s="4">
        <v>12</v>
      </c>
      <c r="E2288" s="4">
        <v>32985</v>
      </c>
      <c r="F2288" s="134" t="s">
        <v>3875</v>
      </c>
      <c r="G2288" s="37" t="s">
        <v>2979</v>
      </c>
      <c r="H2288" s="11" t="str">
        <f>VLOOKUP(G2288,'รหัสและชื่อกิจกรรมชุมนุม 1-2561'!$B$10:$C$270,2)</f>
        <v>NJ Club</v>
      </c>
      <c r="I2288" s="5"/>
      <c r="J2288" s="5"/>
    </row>
    <row r="2289" spans="1:10" ht="12.75" customHeight="1">
      <c r="B2289" s="4">
        <v>4</v>
      </c>
      <c r="C2289" s="4">
        <v>11</v>
      </c>
      <c r="D2289" s="4">
        <v>13</v>
      </c>
      <c r="E2289" s="4">
        <v>32988</v>
      </c>
      <c r="F2289" s="134" t="s">
        <v>3876</v>
      </c>
      <c r="G2289" s="37" t="s">
        <v>3007</v>
      </c>
      <c r="H2289" s="11" t="str">
        <f>VLOOKUP(G2289,'รหัสและชื่อกิจกรรมชุมนุม 1-2561'!$B$10:$C$270,2)</f>
        <v>Loving Library</v>
      </c>
      <c r="I2289" s="5"/>
      <c r="J2289" s="5"/>
    </row>
    <row r="2290" spans="1:10" ht="12.75" customHeight="1">
      <c r="B2290" s="4">
        <v>4</v>
      </c>
      <c r="C2290" s="4">
        <v>11</v>
      </c>
      <c r="D2290" s="4">
        <v>14</v>
      </c>
      <c r="E2290" s="4">
        <v>32999</v>
      </c>
      <c r="F2290" s="134" t="s">
        <v>3877</v>
      </c>
      <c r="G2290" s="37" t="s">
        <v>3011</v>
      </c>
      <c r="H2290" s="11" t="str">
        <f>VLOOKUP(G2290,'รหัสและชื่อกิจกรรมชุมนุม 1-2561'!$B$10:$C$270,2)</f>
        <v>หมอภาษา</v>
      </c>
      <c r="I2290" s="5"/>
      <c r="J2290" s="5"/>
    </row>
    <row r="2291" spans="1:10" ht="12.75" customHeight="1">
      <c r="B2291" s="4">
        <v>4</v>
      </c>
      <c r="C2291" s="4">
        <v>11</v>
      </c>
      <c r="D2291" s="4">
        <v>15</v>
      </c>
      <c r="E2291" s="4">
        <v>33000</v>
      </c>
      <c r="F2291" s="134" t="s">
        <v>3878</v>
      </c>
      <c r="G2291" s="37" t="s">
        <v>2979</v>
      </c>
      <c r="H2291" s="11" t="str">
        <f>VLOOKUP(G2291,'รหัสและชื่อกิจกรรมชุมนุม 1-2561'!$B$10:$C$270,2)</f>
        <v>NJ Club</v>
      </c>
      <c r="I2291" s="5"/>
      <c r="J2291" s="5"/>
    </row>
    <row r="2292" spans="1:10" ht="12.75" customHeight="1">
      <c r="B2292" s="4">
        <v>4</v>
      </c>
      <c r="C2292" s="4">
        <v>11</v>
      </c>
      <c r="D2292" s="4">
        <v>16</v>
      </c>
      <c r="E2292" s="4">
        <v>33012</v>
      </c>
      <c r="F2292" s="134" t="s">
        <v>3879</v>
      </c>
      <c r="G2292" s="37" t="s">
        <v>4390</v>
      </c>
      <c r="H2292" s="11" t="str">
        <f>VLOOKUP(G2292,'รหัสและชื่อกิจกรรมชุมนุม 1-2561'!$B$10:$C$270,2)</f>
        <v>นักศึกษาวิชาทหาร</v>
      </c>
      <c r="I2292" s="5"/>
      <c r="J2292" s="5"/>
    </row>
    <row r="2293" spans="1:10" ht="12.75" customHeight="1">
      <c r="B2293" s="4">
        <v>4</v>
      </c>
      <c r="C2293" s="4">
        <v>11</v>
      </c>
      <c r="D2293" s="4">
        <v>17</v>
      </c>
      <c r="E2293" s="4">
        <v>33026</v>
      </c>
      <c r="F2293" s="134" t="s">
        <v>3880</v>
      </c>
      <c r="G2293" s="37" t="s">
        <v>3011</v>
      </c>
      <c r="H2293" s="11" t="str">
        <f>VLOOKUP(G2293,'รหัสและชื่อกิจกรรมชุมนุม 1-2561'!$B$10:$C$270,2)</f>
        <v>หมอภาษา</v>
      </c>
      <c r="I2293" s="5"/>
      <c r="J2293" s="5"/>
    </row>
    <row r="2294" spans="1:10" s="165" customFormat="1" ht="12.75" customHeight="1">
      <c r="A2294" s="1"/>
      <c r="B2294" s="4">
        <v>4</v>
      </c>
      <c r="C2294" s="4">
        <v>11</v>
      </c>
      <c r="D2294" s="4">
        <v>18</v>
      </c>
      <c r="E2294" s="4">
        <v>34529</v>
      </c>
      <c r="F2294" s="134" t="s">
        <v>3881</v>
      </c>
      <c r="G2294" s="37" t="s">
        <v>2991</v>
      </c>
      <c r="H2294" s="11" t="str">
        <f>VLOOKUP(G2294,'รหัสและชื่อกิจกรรมชุมนุม 1-2561'!$B$10:$C$270,2)</f>
        <v>กัลปพฤกษ์</v>
      </c>
      <c r="I2294" s="5"/>
      <c r="J2294" s="5"/>
    </row>
    <row r="2295" spans="1:10" s="165" customFormat="1" ht="12.75" customHeight="1">
      <c r="A2295" s="1"/>
      <c r="B2295" s="4">
        <v>4</v>
      </c>
      <c r="C2295" s="4">
        <v>11</v>
      </c>
      <c r="D2295" s="4">
        <v>19</v>
      </c>
      <c r="E2295" s="4">
        <v>34534</v>
      </c>
      <c r="F2295" s="134" t="s">
        <v>3882</v>
      </c>
      <c r="G2295" s="37" t="s">
        <v>2982</v>
      </c>
      <c r="H2295" s="11" t="str">
        <f>VLOOKUP(G2295,'รหัสและชื่อกิจกรรมชุมนุม 1-2561'!$B$10:$C$270,2)</f>
        <v>เรื่องกล้วยๆ</v>
      </c>
      <c r="I2295" s="5"/>
      <c r="J2295" s="5"/>
    </row>
    <row r="2296" spans="1:10" ht="12.75" customHeight="1">
      <c r="B2296" s="4">
        <v>4</v>
      </c>
      <c r="C2296" s="4">
        <v>11</v>
      </c>
      <c r="D2296" s="4">
        <v>20</v>
      </c>
      <c r="E2296" s="4">
        <v>34554</v>
      </c>
      <c r="F2296" s="134" t="s">
        <v>3883</v>
      </c>
      <c r="G2296" s="37" t="s">
        <v>3007</v>
      </c>
      <c r="H2296" s="11" t="str">
        <f>VLOOKUP(G2296,'รหัสและชื่อกิจกรรมชุมนุม 1-2561'!$B$10:$C$270,2)</f>
        <v>Loving Library</v>
      </c>
      <c r="I2296" s="5"/>
      <c r="J2296" s="5"/>
    </row>
    <row r="2297" spans="1:10" ht="12.75" customHeight="1">
      <c r="B2297" s="4">
        <v>4</v>
      </c>
      <c r="C2297" s="4">
        <v>11</v>
      </c>
      <c r="D2297" s="4">
        <v>21</v>
      </c>
      <c r="E2297" s="4">
        <v>34561</v>
      </c>
      <c r="F2297" s="134" t="s">
        <v>3884</v>
      </c>
      <c r="G2297" s="37" t="s">
        <v>2991</v>
      </c>
      <c r="H2297" s="11" t="str">
        <f>VLOOKUP(G2297,'รหัสและชื่อกิจกรรมชุมนุม 1-2561'!$B$10:$C$270,2)</f>
        <v>กัลปพฤกษ์</v>
      </c>
      <c r="I2297" s="5"/>
      <c r="J2297" s="5"/>
    </row>
    <row r="2298" spans="1:10" ht="12.75" customHeight="1">
      <c r="B2298" s="4">
        <v>4</v>
      </c>
      <c r="C2298" s="4">
        <v>11</v>
      </c>
      <c r="D2298" s="4">
        <v>22</v>
      </c>
      <c r="E2298" s="4">
        <v>33039</v>
      </c>
      <c r="F2298" s="134" t="s">
        <v>3885</v>
      </c>
      <c r="G2298" s="37" t="s">
        <v>3011</v>
      </c>
      <c r="H2298" s="11" t="str">
        <f>VLOOKUP(G2298,'รหัสและชื่อกิจกรรมชุมนุม 1-2561'!$B$10:$C$270,2)</f>
        <v>หมอภาษา</v>
      </c>
      <c r="I2298" s="5"/>
      <c r="J2298" s="5"/>
    </row>
    <row r="2299" spans="1:10" ht="12.75" customHeight="1">
      <c r="B2299" s="4">
        <v>4</v>
      </c>
      <c r="C2299" s="4">
        <v>11</v>
      </c>
      <c r="D2299" s="4">
        <v>23</v>
      </c>
      <c r="E2299" s="4">
        <v>33054</v>
      </c>
      <c r="F2299" s="134" t="s">
        <v>3886</v>
      </c>
      <c r="G2299" s="37" t="s">
        <v>2983</v>
      </c>
      <c r="H2299" s="11" t="str">
        <f>VLOOKUP(G2299,'รหัสและชื่อกิจกรรมชุมนุม 1-2561'!$B$10:$C$270,2)</f>
        <v>รังนกร้อยไหมมหัศจรรย์</v>
      </c>
      <c r="I2299" s="5"/>
      <c r="J2299" s="5"/>
    </row>
    <row r="2300" spans="1:10" ht="12.75" customHeight="1">
      <c r="B2300" s="4">
        <v>4</v>
      </c>
      <c r="C2300" s="4">
        <v>11</v>
      </c>
      <c r="D2300" s="4">
        <v>24</v>
      </c>
      <c r="E2300" s="4">
        <v>33057</v>
      </c>
      <c r="F2300" s="134" t="s">
        <v>3887</v>
      </c>
      <c r="G2300" s="37" t="s">
        <v>2983</v>
      </c>
      <c r="H2300" s="11" t="str">
        <f>VLOOKUP(G2300,'รหัสและชื่อกิจกรรมชุมนุม 1-2561'!$B$10:$C$270,2)</f>
        <v>รังนกร้อยไหมมหัศจรรย์</v>
      </c>
      <c r="I2300" s="5"/>
      <c r="J2300" s="5"/>
    </row>
    <row r="2301" spans="1:10" ht="12.75" customHeight="1">
      <c r="B2301" s="4">
        <v>4</v>
      </c>
      <c r="C2301" s="4">
        <v>11</v>
      </c>
      <c r="D2301" s="4">
        <v>25</v>
      </c>
      <c r="E2301" s="4">
        <v>33061</v>
      </c>
      <c r="F2301" s="134" t="s">
        <v>3888</v>
      </c>
      <c r="G2301" s="37" t="s">
        <v>2990</v>
      </c>
      <c r="H2301" s="11" t="str">
        <f>VLOOKUP(G2301,'รหัสและชื่อกิจกรรมชุมนุม 1-2561'!$B$10:$C$270,2)</f>
        <v>สิ่งประดิษฐ์</v>
      </c>
      <c r="I2301" s="5"/>
      <c r="J2301" s="5"/>
    </row>
    <row r="2302" spans="1:10" s="165" customFormat="1" ht="12.75" customHeight="1">
      <c r="A2302" s="1"/>
      <c r="B2302" s="4">
        <v>4</v>
      </c>
      <c r="C2302" s="4">
        <v>11</v>
      </c>
      <c r="D2302" s="4">
        <v>26</v>
      </c>
      <c r="E2302" s="4">
        <v>33062</v>
      </c>
      <c r="F2302" s="134" t="s">
        <v>3889</v>
      </c>
      <c r="G2302" s="37" t="s">
        <v>2983</v>
      </c>
      <c r="H2302" s="11" t="str">
        <f>VLOOKUP(G2302,'รหัสและชื่อกิจกรรมชุมนุม 1-2561'!$B$10:$C$270,2)</f>
        <v>รังนกร้อยไหมมหัศจรรย์</v>
      </c>
      <c r="I2302" s="5"/>
      <c r="J2302" s="5"/>
    </row>
    <row r="2303" spans="1:10" ht="12.75" customHeight="1">
      <c r="B2303" s="4">
        <v>4</v>
      </c>
      <c r="C2303" s="4">
        <v>11</v>
      </c>
      <c r="D2303" s="4">
        <v>27</v>
      </c>
      <c r="E2303" s="4">
        <v>33102</v>
      </c>
      <c r="F2303" s="134" t="s">
        <v>3890</v>
      </c>
      <c r="G2303" s="37" t="s">
        <v>3017</v>
      </c>
      <c r="H2303" s="11" t="str">
        <f>VLOOKUP(G2303,'รหัสและชื่อกิจกรรมชุมนุม 1-2561'!$B$10:$C$270,2)</f>
        <v>กฎหมาย</v>
      </c>
      <c r="I2303" s="5"/>
      <c r="J2303" s="5"/>
    </row>
    <row r="2304" spans="1:10" s="165" customFormat="1" ht="12.75" customHeight="1">
      <c r="A2304" s="1"/>
      <c r="B2304" s="4">
        <v>4</v>
      </c>
      <c r="C2304" s="4">
        <v>11</v>
      </c>
      <c r="D2304" s="4">
        <v>28</v>
      </c>
      <c r="E2304" s="4">
        <v>33126</v>
      </c>
      <c r="F2304" s="134" t="s">
        <v>3891</v>
      </c>
      <c r="G2304" s="37" t="s">
        <v>3011</v>
      </c>
      <c r="H2304" s="11" t="str">
        <f>VLOOKUP(G2304,'รหัสและชื่อกิจกรรมชุมนุม 1-2561'!$B$10:$C$270,2)</f>
        <v>หมอภาษา</v>
      </c>
      <c r="I2304" s="5"/>
      <c r="J2304" s="5"/>
    </row>
    <row r="2305" spans="1:10" ht="12.75" customHeight="1">
      <c r="B2305" s="4">
        <v>4</v>
      </c>
      <c r="C2305" s="4">
        <v>11</v>
      </c>
      <c r="D2305" s="4">
        <v>29</v>
      </c>
      <c r="E2305" s="4">
        <v>33148</v>
      </c>
      <c r="F2305" s="134" t="s">
        <v>3892</v>
      </c>
      <c r="G2305" s="37" t="s">
        <v>2990</v>
      </c>
      <c r="H2305" s="11" t="str">
        <f>VLOOKUP(G2305,'รหัสและชื่อกิจกรรมชุมนุม 1-2561'!$B$10:$C$270,2)</f>
        <v>สิ่งประดิษฐ์</v>
      </c>
      <c r="I2305" s="5"/>
      <c r="J2305" s="5"/>
    </row>
    <row r="2306" spans="1:10" ht="12.75" customHeight="1">
      <c r="B2306" s="4">
        <v>4</v>
      </c>
      <c r="C2306" s="4">
        <v>11</v>
      </c>
      <c r="D2306" s="4">
        <v>30</v>
      </c>
      <c r="E2306" s="4">
        <v>33156</v>
      </c>
      <c r="F2306" s="134" t="s">
        <v>3893</v>
      </c>
      <c r="G2306" s="37" t="s">
        <v>2983</v>
      </c>
      <c r="H2306" s="11" t="str">
        <f>VLOOKUP(G2306,'รหัสและชื่อกิจกรรมชุมนุม 1-2561'!$B$10:$C$270,2)</f>
        <v>รังนกร้อยไหมมหัศจรรย์</v>
      </c>
      <c r="I2306" s="5"/>
      <c r="J2306" s="5"/>
    </row>
    <row r="2307" spans="1:10" s="165" customFormat="1" ht="12.75" customHeight="1">
      <c r="A2307" s="1"/>
      <c r="B2307" s="4">
        <v>4</v>
      </c>
      <c r="C2307" s="4">
        <v>11</v>
      </c>
      <c r="D2307" s="4">
        <v>31</v>
      </c>
      <c r="E2307" s="4">
        <v>33214</v>
      </c>
      <c r="F2307" s="134" t="s">
        <v>3894</v>
      </c>
      <c r="G2307" s="37" t="s">
        <v>3003</v>
      </c>
      <c r="H2307" s="11" t="str">
        <f>VLOOKUP(G2307,'รหัสและชื่อกิจกรรมชุมนุม 1-2561'!$B$10:$C$270,2)</f>
        <v>วงดุริยางค์สากล</v>
      </c>
      <c r="I2307" s="5"/>
      <c r="J2307" s="5"/>
    </row>
    <row r="2308" spans="1:10" ht="12.75" customHeight="1">
      <c r="B2308" s="4">
        <v>4</v>
      </c>
      <c r="C2308" s="4">
        <v>11</v>
      </c>
      <c r="D2308" s="4">
        <v>32</v>
      </c>
      <c r="E2308" s="4">
        <v>33226</v>
      </c>
      <c r="F2308" s="134" t="s">
        <v>3895</v>
      </c>
      <c r="G2308" s="37" t="s">
        <v>2990</v>
      </c>
      <c r="H2308" s="11" t="str">
        <f>VLOOKUP(G2308,'รหัสและชื่อกิจกรรมชุมนุม 1-2561'!$B$10:$C$270,2)</f>
        <v>สิ่งประดิษฐ์</v>
      </c>
      <c r="I2308" s="5"/>
      <c r="J2308" s="5"/>
    </row>
    <row r="2309" spans="1:10" ht="12.75" customHeight="1">
      <c r="B2309" s="4">
        <v>4</v>
      </c>
      <c r="C2309" s="4">
        <v>11</v>
      </c>
      <c r="D2309" s="4">
        <v>33</v>
      </c>
      <c r="E2309" s="4">
        <v>33258</v>
      </c>
      <c r="F2309" s="134" t="s">
        <v>3896</v>
      </c>
      <c r="G2309" s="37" t="s">
        <v>3017</v>
      </c>
      <c r="H2309" s="11" t="str">
        <f>VLOOKUP(G2309,'รหัสและชื่อกิจกรรมชุมนุม 1-2561'!$B$10:$C$270,2)</f>
        <v>กฎหมาย</v>
      </c>
      <c r="I2309" s="5"/>
      <c r="J2309" s="5"/>
    </row>
    <row r="2310" spans="1:10" ht="12.75" customHeight="1">
      <c r="B2310" s="4">
        <v>4</v>
      </c>
      <c r="C2310" s="4">
        <v>11</v>
      </c>
      <c r="D2310" s="4">
        <v>34</v>
      </c>
      <c r="E2310" s="4">
        <v>34485</v>
      </c>
      <c r="F2310" s="134" t="s">
        <v>3897</v>
      </c>
      <c r="G2310" s="37" t="s">
        <v>3001</v>
      </c>
      <c r="H2310" s="11" t="str">
        <f>VLOOKUP(G2310,'รหัสและชื่อกิจกรรมชุมนุม 1-2561'!$B$10:$C$270,2)</f>
        <v>มุมสบาย (ห้องสมุด)</v>
      </c>
      <c r="I2310" s="5"/>
      <c r="J2310" s="5"/>
    </row>
    <row r="2311" spans="1:10" ht="12.75" customHeight="1">
      <c r="B2311" s="4">
        <v>4</v>
      </c>
      <c r="C2311" s="4">
        <v>11</v>
      </c>
      <c r="D2311" s="4">
        <v>35</v>
      </c>
      <c r="E2311" s="4">
        <v>34506</v>
      </c>
      <c r="F2311" s="134" t="s">
        <v>3898</v>
      </c>
      <c r="G2311" s="37" t="s">
        <v>2988</v>
      </c>
      <c r="H2311" s="11" t="str">
        <f>VLOOKUP(G2311,'รหัสและชื่อกิจกรรมชุมนุม 1-2561'!$B$10:$C$270,2)</f>
        <v>เครือข่ายเพื่อนเด็ก</v>
      </c>
      <c r="I2311" s="5"/>
      <c r="J2311" s="5"/>
    </row>
    <row r="2312" spans="1:10" ht="12.75" customHeight="1">
      <c r="B2312" s="4">
        <v>4</v>
      </c>
      <c r="C2312" s="4">
        <v>11</v>
      </c>
      <c r="D2312" s="4">
        <v>36</v>
      </c>
      <c r="E2312" s="4">
        <v>34509</v>
      </c>
      <c r="F2312" s="134" t="s">
        <v>3899</v>
      </c>
      <c r="G2312" s="37" t="s">
        <v>2983</v>
      </c>
      <c r="H2312" s="11" t="str">
        <f>VLOOKUP(G2312,'รหัสและชื่อกิจกรรมชุมนุม 1-2561'!$B$10:$C$270,2)</f>
        <v>รังนกร้อยไหมมหัศจรรย์</v>
      </c>
      <c r="I2312" s="5"/>
      <c r="J2312" s="5"/>
    </row>
    <row r="2313" spans="1:10" ht="12.75" customHeight="1">
      <c r="B2313" s="4">
        <v>4</v>
      </c>
      <c r="C2313" s="4">
        <v>11</v>
      </c>
      <c r="D2313" s="4">
        <v>37</v>
      </c>
      <c r="E2313" s="4">
        <v>34535</v>
      </c>
      <c r="F2313" s="134" t="s">
        <v>3900</v>
      </c>
      <c r="G2313" s="37" t="s">
        <v>3020</v>
      </c>
      <c r="H2313" s="11" t="str">
        <f>VLOOKUP(G2313,'รหัสและชื่อกิจกรรมชุมนุม 1-2561'!$B$10:$C$270,2)</f>
        <v>นาฏศิลป์ล้านนา</v>
      </c>
      <c r="I2313" s="5"/>
      <c r="J2313" s="5"/>
    </row>
    <row r="2314" spans="1:10" ht="12.75" customHeight="1">
      <c r="B2314" s="4">
        <v>4</v>
      </c>
      <c r="C2314" s="4">
        <v>11</v>
      </c>
      <c r="D2314" s="4">
        <v>38</v>
      </c>
      <c r="E2314" s="4">
        <v>34537</v>
      </c>
      <c r="F2314" s="134" t="s">
        <v>3901</v>
      </c>
      <c r="G2314" s="37" t="s">
        <v>3011</v>
      </c>
      <c r="H2314" s="11" t="str">
        <f>VLOOKUP(G2314,'รหัสและชื่อกิจกรรมชุมนุม 1-2561'!$B$10:$C$270,2)</f>
        <v>หมอภาษา</v>
      </c>
      <c r="I2314" s="5"/>
      <c r="J2314" s="5"/>
    </row>
    <row r="2315" spans="1:10" ht="12.75" customHeight="1">
      <c r="B2315" s="4">
        <v>4</v>
      </c>
      <c r="C2315" s="4">
        <v>11</v>
      </c>
      <c r="D2315" s="4">
        <v>39</v>
      </c>
      <c r="E2315" s="4">
        <v>34548</v>
      </c>
      <c r="F2315" s="134" t="s">
        <v>3902</v>
      </c>
      <c r="G2315" s="37" t="s">
        <v>2981</v>
      </c>
      <c r="H2315" s="11" t="str">
        <f>VLOOKUP(G2315,'รหัสและชื่อกิจกรรมชุมนุม 1-2561'!$B$10:$C$270,2)</f>
        <v>ชุมนุมเสริมทักษะคณิตศาสตร์</v>
      </c>
      <c r="I2315" s="5"/>
      <c r="J2315" s="5"/>
    </row>
    <row r="2316" spans="1:10" ht="12.75" customHeight="1">
      <c r="B2316" s="4">
        <v>4</v>
      </c>
      <c r="C2316" s="4">
        <v>11</v>
      </c>
      <c r="D2316" s="4">
        <v>40</v>
      </c>
      <c r="E2316" s="4">
        <v>34556</v>
      </c>
      <c r="F2316" s="134" t="s">
        <v>3903</v>
      </c>
      <c r="G2316" s="37" t="s">
        <v>3007</v>
      </c>
      <c r="H2316" s="11" t="str">
        <f>VLOOKUP(G2316,'รหัสและชื่อกิจกรรมชุมนุม 1-2561'!$B$10:$C$270,2)</f>
        <v>Loving Library</v>
      </c>
      <c r="I2316" s="5"/>
      <c r="J2316" s="5"/>
    </row>
    <row r="2317" spans="1:10" ht="12.75" customHeight="1">
      <c r="B2317" s="4">
        <v>4</v>
      </c>
      <c r="C2317" s="4">
        <v>11</v>
      </c>
      <c r="D2317" s="4">
        <v>41</v>
      </c>
      <c r="E2317" s="4">
        <v>34558</v>
      </c>
      <c r="F2317" s="134" t="s">
        <v>3904</v>
      </c>
      <c r="G2317" s="37" t="s">
        <v>2988</v>
      </c>
      <c r="H2317" s="11" t="str">
        <f>VLOOKUP(G2317,'รหัสและชื่อกิจกรรมชุมนุม 1-2561'!$B$10:$C$270,2)</f>
        <v>เครือข่ายเพื่อนเด็ก</v>
      </c>
      <c r="I2317" s="5"/>
      <c r="J2317" s="5"/>
    </row>
    <row r="2318" spans="1:10" ht="12.75" customHeight="1">
      <c r="B2318" s="4">
        <v>4</v>
      </c>
      <c r="C2318" s="4">
        <v>11</v>
      </c>
      <c r="D2318" s="4">
        <v>42</v>
      </c>
      <c r="E2318" s="4">
        <v>34572</v>
      </c>
      <c r="F2318" s="134" t="s">
        <v>3905</v>
      </c>
      <c r="G2318" s="37" t="s">
        <v>3020</v>
      </c>
      <c r="H2318" s="11" t="str">
        <f>VLOOKUP(G2318,'รหัสและชื่อกิจกรรมชุมนุม 1-2561'!$B$10:$C$270,2)</f>
        <v>นาฏศิลป์ล้านนา</v>
      </c>
      <c r="I2318" s="5"/>
      <c r="J2318" s="5"/>
    </row>
    <row r="2319" spans="1:10" ht="12.75" customHeight="1">
      <c r="B2319" s="4">
        <v>4</v>
      </c>
      <c r="C2319" s="4">
        <v>11</v>
      </c>
      <c r="D2319" s="4">
        <v>43</v>
      </c>
      <c r="E2319" s="4">
        <v>34574</v>
      </c>
      <c r="F2319" s="134" t="s">
        <v>3906</v>
      </c>
      <c r="G2319" s="37" t="s">
        <v>4318</v>
      </c>
      <c r="H2319" s="11" t="e">
        <f>VLOOKUP(G2319,'รหัสและชื่อกิจกรรมชุมนุม 1-2561'!$B$10:$C$270,2)</f>
        <v>#N/A</v>
      </c>
      <c r="I2319" s="5"/>
      <c r="J2319" s="5"/>
    </row>
    <row r="2320" spans="1:10" ht="12.75" customHeight="1">
      <c r="B2320" s="122"/>
      <c r="C2320" s="122"/>
      <c r="D2320" s="122"/>
      <c r="E2320" s="122"/>
      <c r="F2320" s="149"/>
      <c r="G2320" s="123"/>
      <c r="H2320" s="116"/>
      <c r="I2320" s="15"/>
      <c r="J2320" s="15"/>
    </row>
    <row r="2321" spans="1:10" ht="12.75" customHeight="1">
      <c r="B2321" s="62"/>
      <c r="C2321" s="62"/>
      <c r="D2321" s="62"/>
      <c r="E2321" s="62"/>
      <c r="F2321" s="150"/>
      <c r="G2321" s="64"/>
      <c r="H2321" s="60"/>
      <c r="I2321" s="61"/>
      <c r="J2321" s="61"/>
    </row>
    <row r="2322" spans="1:10" ht="12.75" customHeight="1">
      <c r="H2322" s="43"/>
    </row>
    <row r="2323" spans="1:10" ht="12.75" customHeight="1">
      <c r="H2323" s="43"/>
    </row>
    <row r="2324" spans="1:10" ht="12.75" customHeight="1">
      <c r="H2324" s="43"/>
    </row>
    <row r="2325" spans="1:10" ht="12.75" customHeight="1">
      <c r="H2325" s="43"/>
    </row>
    <row r="2326" spans="1:10" ht="12.75" customHeight="1">
      <c r="H2326" s="43"/>
    </row>
    <row r="2327" spans="1:10" ht="12.75" customHeight="1">
      <c r="E2327" s="16"/>
      <c r="H2327" s="43"/>
    </row>
    <row r="2328" spans="1:10" ht="12.75" customHeight="1">
      <c r="E2328" s="8"/>
      <c r="H2328" s="43"/>
    </row>
    <row r="2329" spans="1:10" ht="12.75" customHeight="1">
      <c r="E2329" s="8"/>
      <c r="H2329" s="43"/>
    </row>
    <row r="2330" spans="1:10" ht="12.75" customHeight="1">
      <c r="E2330" s="8"/>
      <c r="H2330" s="43"/>
    </row>
    <row r="2331" spans="1:10" ht="12.75" customHeight="1">
      <c r="E2331" s="8"/>
      <c r="H2331" s="43"/>
    </row>
    <row r="2332" spans="1:10" s="3" customFormat="1" ht="12.75" customHeight="1">
      <c r="A2332" s="1"/>
      <c r="B2332" s="6"/>
      <c r="C2332" s="6"/>
      <c r="D2332" s="6"/>
      <c r="E2332" s="8"/>
      <c r="F2332" s="146"/>
      <c r="G2332" s="33"/>
      <c r="H2332" s="43"/>
      <c r="I2332" s="1"/>
      <c r="J2332" s="1"/>
    </row>
    <row r="2333" spans="1:10" ht="12.75" customHeight="1">
      <c r="E2333" s="177" t="s">
        <v>4443</v>
      </c>
      <c r="H2333" s="43"/>
    </row>
    <row r="2334" spans="1:10" ht="12.75" customHeight="1">
      <c r="A2334" s="3"/>
      <c r="E2334" s="8"/>
    </row>
    <row r="2335" spans="1:10" ht="12.75" customHeight="1">
      <c r="B2335" s="2" t="s">
        <v>3</v>
      </c>
      <c r="C2335" s="2" t="s">
        <v>4</v>
      </c>
      <c r="D2335" s="2" t="s">
        <v>2</v>
      </c>
      <c r="E2335" s="2" t="s">
        <v>5</v>
      </c>
      <c r="F2335" s="147" t="s">
        <v>1</v>
      </c>
      <c r="G2335" s="34" t="s">
        <v>2866</v>
      </c>
      <c r="H2335" s="2" t="s">
        <v>6</v>
      </c>
      <c r="I2335" s="2" t="s">
        <v>2868</v>
      </c>
      <c r="J2335" s="2" t="s">
        <v>0</v>
      </c>
    </row>
    <row r="2336" spans="1:10" ht="12.75" customHeight="1">
      <c r="B2336" s="4">
        <v>5</v>
      </c>
      <c r="C2336" s="4">
        <v>1</v>
      </c>
      <c r="D2336" s="4">
        <v>1</v>
      </c>
      <c r="E2336" s="4">
        <v>32237</v>
      </c>
      <c r="F2336" s="134" t="s">
        <v>3907</v>
      </c>
      <c r="G2336" s="37" t="s">
        <v>4390</v>
      </c>
      <c r="H2336" s="11" t="str">
        <f>VLOOKUP(G2336,'รหัสและชื่อกิจกรรมชุมนุม 1-2561'!$B$10:$C$270,2)</f>
        <v>นักศึกษาวิชาทหาร</v>
      </c>
      <c r="I2336" s="5"/>
      <c r="J2336" s="5"/>
    </row>
    <row r="2337" spans="2:10" ht="12.75" customHeight="1">
      <c r="B2337" s="4">
        <v>5</v>
      </c>
      <c r="C2337" s="4">
        <v>1</v>
      </c>
      <c r="D2337" s="4">
        <v>2</v>
      </c>
      <c r="E2337" s="4">
        <v>32238</v>
      </c>
      <c r="F2337" s="134" t="s">
        <v>3908</v>
      </c>
      <c r="G2337" s="37" t="s">
        <v>4390</v>
      </c>
      <c r="H2337" s="11" t="str">
        <f>VLOOKUP(G2337,'รหัสและชื่อกิจกรรมชุมนุม 1-2561'!$B$10:$C$270,2)</f>
        <v>นักศึกษาวิชาทหาร</v>
      </c>
      <c r="I2337" s="5"/>
      <c r="J2337" s="5"/>
    </row>
    <row r="2338" spans="2:10" ht="12.75" customHeight="1">
      <c r="B2338" s="4">
        <v>5</v>
      </c>
      <c r="C2338" s="4">
        <v>1</v>
      </c>
      <c r="D2338" s="4">
        <v>3</v>
      </c>
      <c r="E2338" s="4">
        <v>32240</v>
      </c>
      <c r="F2338" s="134" t="s">
        <v>3909</v>
      </c>
      <c r="G2338" s="37" t="s">
        <v>4390</v>
      </c>
      <c r="H2338" s="11" t="str">
        <f>VLOOKUP(G2338,'รหัสและชื่อกิจกรรมชุมนุม 1-2561'!$B$10:$C$270,2)</f>
        <v>นักศึกษาวิชาทหาร</v>
      </c>
      <c r="I2338" s="5"/>
      <c r="J2338" s="5"/>
    </row>
    <row r="2339" spans="2:10" ht="12.75" customHeight="1">
      <c r="B2339" s="4">
        <v>5</v>
      </c>
      <c r="C2339" s="4">
        <v>1</v>
      </c>
      <c r="D2339" s="4">
        <v>4</v>
      </c>
      <c r="E2339" s="4">
        <v>32241</v>
      </c>
      <c r="F2339" s="134" t="s">
        <v>3910</v>
      </c>
      <c r="G2339" s="37" t="s">
        <v>4390</v>
      </c>
      <c r="H2339" s="11" t="str">
        <f>VLOOKUP(G2339,'รหัสและชื่อกิจกรรมชุมนุม 1-2561'!$B$10:$C$270,2)</f>
        <v>นักศึกษาวิชาทหาร</v>
      </c>
      <c r="I2339" s="5"/>
      <c r="J2339" s="5"/>
    </row>
    <row r="2340" spans="2:10" ht="12.75" customHeight="1">
      <c r="B2340" s="4">
        <v>5</v>
      </c>
      <c r="C2340" s="4">
        <v>1</v>
      </c>
      <c r="D2340" s="4">
        <v>5</v>
      </c>
      <c r="E2340" s="4">
        <v>32242</v>
      </c>
      <c r="F2340" s="134" t="s">
        <v>3911</v>
      </c>
      <c r="G2340" s="37" t="s">
        <v>4390</v>
      </c>
      <c r="H2340" s="11" t="str">
        <f>VLOOKUP(G2340,'รหัสและชื่อกิจกรรมชุมนุม 1-2561'!$B$10:$C$270,2)</f>
        <v>นักศึกษาวิชาทหาร</v>
      </c>
      <c r="I2340" s="5"/>
      <c r="J2340" s="5"/>
    </row>
    <row r="2341" spans="2:10" ht="12.75" customHeight="1">
      <c r="B2341" s="4">
        <v>5</v>
      </c>
      <c r="C2341" s="4">
        <v>1</v>
      </c>
      <c r="D2341" s="4">
        <v>6</v>
      </c>
      <c r="E2341" s="4">
        <v>32249</v>
      </c>
      <c r="F2341" s="134" t="s">
        <v>3912</v>
      </c>
      <c r="G2341" s="37" t="s">
        <v>4390</v>
      </c>
      <c r="H2341" s="11" t="str">
        <f>VLOOKUP(G2341,'รหัสและชื่อกิจกรรมชุมนุม 1-2561'!$B$10:$C$270,2)</f>
        <v>นักศึกษาวิชาทหาร</v>
      </c>
      <c r="I2341" s="5"/>
      <c r="J2341" s="5"/>
    </row>
    <row r="2342" spans="2:10" ht="12.75" customHeight="1">
      <c r="B2342" s="4">
        <v>5</v>
      </c>
      <c r="C2342" s="4">
        <v>1</v>
      </c>
      <c r="D2342" s="4">
        <v>7</v>
      </c>
      <c r="E2342" s="4">
        <v>32283</v>
      </c>
      <c r="F2342" s="134" t="s">
        <v>3913</v>
      </c>
      <c r="G2342" s="37" t="s">
        <v>4390</v>
      </c>
      <c r="H2342" s="11" t="str">
        <f>VLOOKUP(G2342,'รหัสและชื่อกิจกรรมชุมนุม 1-2561'!$B$10:$C$270,2)</f>
        <v>นักศึกษาวิชาทหาร</v>
      </c>
      <c r="I2342" s="5"/>
      <c r="J2342" s="5"/>
    </row>
    <row r="2343" spans="2:10" ht="12.75" customHeight="1">
      <c r="B2343" s="4">
        <v>5</v>
      </c>
      <c r="C2343" s="4">
        <v>1</v>
      </c>
      <c r="D2343" s="4">
        <v>8</v>
      </c>
      <c r="E2343" s="4">
        <v>32288</v>
      </c>
      <c r="F2343" s="134" t="s">
        <v>3914</v>
      </c>
      <c r="G2343" s="37" t="s">
        <v>4390</v>
      </c>
      <c r="H2343" s="11" t="str">
        <f>VLOOKUP(G2343,'รหัสและชื่อกิจกรรมชุมนุม 1-2561'!$B$10:$C$270,2)</f>
        <v>นักศึกษาวิชาทหาร</v>
      </c>
      <c r="I2343" s="5"/>
      <c r="J2343" s="5"/>
    </row>
    <row r="2344" spans="2:10" ht="12.75" customHeight="1">
      <c r="B2344" s="4">
        <v>5</v>
      </c>
      <c r="C2344" s="4">
        <v>1</v>
      </c>
      <c r="D2344" s="4">
        <v>9</v>
      </c>
      <c r="E2344" s="4">
        <v>32252</v>
      </c>
      <c r="F2344" s="134" t="s">
        <v>3915</v>
      </c>
      <c r="G2344" s="37" t="s">
        <v>2954</v>
      </c>
      <c r="H2344" s="11" t="str">
        <f>VLOOKUP(G2344,'รหัสและชื่อกิจกรรมชุมนุม 1-2561'!$B$10:$C$270,2)</f>
        <v>สังคมงาม ตามวิถีพุทธ</v>
      </c>
      <c r="I2344" s="5"/>
      <c r="J2344" s="5"/>
    </row>
    <row r="2345" spans="2:10" ht="12.75" customHeight="1">
      <c r="B2345" s="4">
        <v>5</v>
      </c>
      <c r="C2345" s="4">
        <v>1</v>
      </c>
      <c r="D2345" s="4">
        <v>10</v>
      </c>
      <c r="E2345" s="4">
        <v>32254</v>
      </c>
      <c r="F2345" s="134" t="s">
        <v>3916</v>
      </c>
      <c r="G2345" s="37" t="s">
        <v>2955</v>
      </c>
      <c r="H2345" s="11" t="str">
        <f>VLOOKUP(G2345,'รหัสและชื่อกิจกรรมชุมนุม 1-2561'!$B$10:$C$270,2)</f>
        <v>รักษ์ภาษาอังกฤษ</v>
      </c>
      <c r="I2345" s="5"/>
      <c r="J2345" s="5"/>
    </row>
    <row r="2346" spans="2:10" ht="12.75" customHeight="1">
      <c r="B2346" s="4">
        <v>5</v>
      </c>
      <c r="C2346" s="4">
        <v>1</v>
      </c>
      <c r="D2346" s="4">
        <v>11</v>
      </c>
      <c r="E2346" s="4">
        <v>32257</v>
      </c>
      <c r="F2346" s="134" t="s">
        <v>3917</v>
      </c>
      <c r="G2346" s="37" t="s">
        <v>2955</v>
      </c>
      <c r="H2346" s="11" t="str">
        <f>VLOOKUP(G2346,'รหัสและชื่อกิจกรรมชุมนุม 1-2561'!$B$10:$C$270,2)</f>
        <v>รักษ์ภาษาอังกฤษ</v>
      </c>
      <c r="I2346" s="5"/>
      <c r="J2346" s="5"/>
    </row>
    <row r="2347" spans="2:10" ht="12.75" customHeight="1">
      <c r="B2347" s="4">
        <v>5</v>
      </c>
      <c r="C2347" s="4">
        <v>1</v>
      </c>
      <c r="D2347" s="4">
        <v>12</v>
      </c>
      <c r="E2347" s="4">
        <v>32258</v>
      </c>
      <c r="F2347" s="134" t="s">
        <v>3918</v>
      </c>
      <c r="G2347" s="37" t="s">
        <v>2955</v>
      </c>
      <c r="H2347" s="11" t="str">
        <f>VLOOKUP(G2347,'รหัสและชื่อกิจกรรมชุมนุม 1-2561'!$B$10:$C$270,2)</f>
        <v>รักษ์ภาษาอังกฤษ</v>
      </c>
      <c r="I2347" s="5"/>
      <c r="J2347" s="5"/>
    </row>
    <row r="2348" spans="2:10" ht="12.75" customHeight="1">
      <c r="B2348" s="4">
        <v>5</v>
      </c>
      <c r="C2348" s="4">
        <v>1</v>
      </c>
      <c r="D2348" s="4">
        <v>13</v>
      </c>
      <c r="E2348" s="4">
        <v>32259</v>
      </c>
      <c r="F2348" s="134" t="s">
        <v>3919</v>
      </c>
      <c r="G2348" s="37" t="s">
        <v>2954</v>
      </c>
      <c r="H2348" s="11" t="str">
        <f>VLOOKUP(G2348,'รหัสและชื่อกิจกรรมชุมนุม 1-2561'!$B$10:$C$270,2)</f>
        <v>สังคมงาม ตามวิถีพุทธ</v>
      </c>
      <c r="I2348" s="5"/>
      <c r="J2348" s="5"/>
    </row>
    <row r="2349" spans="2:10" ht="12.75" customHeight="1">
      <c r="B2349" s="4">
        <v>5</v>
      </c>
      <c r="C2349" s="4">
        <v>1</v>
      </c>
      <c r="D2349" s="4">
        <v>14</v>
      </c>
      <c r="E2349" s="4">
        <v>32262</v>
      </c>
      <c r="F2349" s="134" t="s">
        <v>3920</v>
      </c>
      <c r="G2349" s="37" t="s">
        <v>2972</v>
      </c>
      <c r="H2349" s="11" t="str">
        <f>VLOOKUP(G2349,'รหัสและชื่อกิจกรรมชุมนุม 1-2561'!$B$10:$C$270,2)</f>
        <v>ตามรอยวัดสระเกศ</v>
      </c>
      <c r="I2349" s="5"/>
      <c r="J2349" s="5"/>
    </row>
    <row r="2350" spans="2:10" ht="12.75" customHeight="1">
      <c r="B2350" s="4">
        <v>5</v>
      </c>
      <c r="C2350" s="4">
        <v>1</v>
      </c>
      <c r="D2350" s="4">
        <v>15</v>
      </c>
      <c r="E2350" s="4">
        <v>32268</v>
      </c>
      <c r="F2350" s="134" t="s">
        <v>3921</v>
      </c>
      <c r="G2350" s="37" t="s">
        <v>2954</v>
      </c>
      <c r="H2350" s="11" t="str">
        <f>VLOOKUP(G2350,'รหัสและชื่อกิจกรรมชุมนุม 1-2561'!$B$10:$C$270,2)</f>
        <v>สังคมงาม ตามวิถีพุทธ</v>
      </c>
      <c r="I2350" s="5"/>
      <c r="J2350" s="5"/>
    </row>
    <row r="2351" spans="2:10" ht="12.75" customHeight="1">
      <c r="B2351" s="4">
        <v>5</v>
      </c>
      <c r="C2351" s="4">
        <v>1</v>
      </c>
      <c r="D2351" s="4">
        <v>16</v>
      </c>
      <c r="E2351" s="4">
        <v>32269</v>
      </c>
      <c r="F2351" s="134" t="s">
        <v>3922</v>
      </c>
      <c r="G2351" s="37" t="s">
        <v>2955</v>
      </c>
      <c r="H2351" s="11" t="str">
        <f>VLOOKUP(G2351,'รหัสและชื่อกิจกรรมชุมนุม 1-2561'!$B$10:$C$270,2)</f>
        <v>รักษ์ภาษาอังกฤษ</v>
      </c>
      <c r="I2351" s="5"/>
      <c r="J2351" s="5"/>
    </row>
    <row r="2352" spans="2:10" ht="12.75" customHeight="1">
      <c r="B2352" s="4">
        <v>5</v>
      </c>
      <c r="C2352" s="4">
        <v>1</v>
      </c>
      <c r="D2352" s="4">
        <v>17</v>
      </c>
      <c r="E2352" s="4">
        <v>32272</v>
      </c>
      <c r="F2352" s="134" t="s">
        <v>3923</v>
      </c>
      <c r="G2352" s="37" t="s">
        <v>2959</v>
      </c>
      <c r="H2352" s="11" t="str">
        <f>VLOOKUP(G2352,'รหัสและชื่อกิจกรรมชุมนุม 1-2561'!$B$10:$C$270,2)</f>
        <v>คณิตคิดสนุก</v>
      </c>
      <c r="I2352" s="5"/>
      <c r="J2352" s="5"/>
    </row>
    <row r="2353" spans="1:10" ht="12.75" customHeight="1">
      <c r="B2353" s="4">
        <v>5</v>
      </c>
      <c r="C2353" s="4">
        <v>1</v>
      </c>
      <c r="D2353" s="4">
        <v>18</v>
      </c>
      <c r="E2353" s="4">
        <v>32274</v>
      </c>
      <c r="F2353" s="134" t="s">
        <v>3924</v>
      </c>
      <c r="G2353" s="37" t="s">
        <v>2955</v>
      </c>
      <c r="H2353" s="11" t="str">
        <f>VLOOKUP(G2353,'รหัสและชื่อกิจกรรมชุมนุม 1-2561'!$B$10:$C$270,2)</f>
        <v>รักษ์ภาษาอังกฤษ</v>
      </c>
      <c r="I2353" s="5"/>
      <c r="J2353" s="5"/>
    </row>
    <row r="2354" spans="1:10" ht="12.75" customHeight="1">
      <c r="B2354" s="4">
        <v>5</v>
      </c>
      <c r="C2354" s="4">
        <v>1</v>
      </c>
      <c r="D2354" s="4">
        <v>19</v>
      </c>
      <c r="E2354" s="4">
        <v>32275</v>
      </c>
      <c r="F2354" s="134" t="s">
        <v>3925</v>
      </c>
      <c r="G2354" s="37" t="s">
        <v>2955</v>
      </c>
      <c r="H2354" s="11" t="str">
        <f>VLOOKUP(G2354,'รหัสและชื่อกิจกรรมชุมนุม 1-2561'!$B$10:$C$270,2)</f>
        <v>รักษ์ภาษาอังกฤษ</v>
      </c>
      <c r="I2354" s="5"/>
      <c r="J2354" s="5"/>
    </row>
    <row r="2355" spans="1:10" ht="12.75" customHeight="1">
      <c r="B2355" s="4">
        <v>5</v>
      </c>
      <c r="C2355" s="4">
        <v>1</v>
      </c>
      <c r="D2355" s="4">
        <v>20</v>
      </c>
      <c r="E2355" s="4">
        <v>32293</v>
      </c>
      <c r="F2355" s="134" t="s">
        <v>3926</v>
      </c>
      <c r="G2355" s="37" t="s">
        <v>2955</v>
      </c>
      <c r="H2355" s="11" t="str">
        <f>VLOOKUP(G2355,'รหัสและชื่อกิจกรรมชุมนุม 1-2561'!$B$10:$C$270,2)</f>
        <v>รักษ์ภาษาอังกฤษ</v>
      </c>
      <c r="I2355" s="5"/>
      <c r="J2355" s="5"/>
    </row>
    <row r="2356" spans="1:10" ht="12.75" customHeight="1">
      <c r="B2356" s="4">
        <v>5</v>
      </c>
      <c r="C2356" s="4">
        <v>1</v>
      </c>
      <c r="D2356" s="4">
        <v>21</v>
      </c>
      <c r="E2356" s="4">
        <v>32299</v>
      </c>
      <c r="F2356" s="134" t="s">
        <v>3927</v>
      </c>
      <c r="G2356" s="37" t="s">
        <v>2955</v>
      </c>
      <c r="H2356" s="11" t="str">
        <f>VLOOKUP(G2356,'รหัสและชื่อกิจกรรมชุมนุม 1-2561'!$B$10:$C$270,2)</f>
        <v>รักษ์ภาษาอังกฤษ</v>
      </c>
      <c r="I2356" s="5"/>
      <c r="J2356" s="5"/>
    </row>
    <row r="2357" spans="1:10" ht="12.75" customHeight="1">
      <c r="B2357" s="4">
        <v>5</v>
      </c>
      <c r="C2357" s="4">
        <v>1</v>
      </c>
      <c r="D2357" s="4">
        <v>22</v>
      </c>
      <c r="E2357" s="4">
        <v>32304</v>
      </c>
      <c r="F2357" s="134" t="s">
        <v>3928</v>
      </c>
      <c r="G2357" s="37" t="s">
        <v>2971</v>
      </c>
      <c r="H2357" s="11" t="str">
        <f>VLOOKUP(G2357,'รหัสและชื่อกิจกรรมชุมนุม 1-2561'!$B$10:$C$270,2)</f>
        <v>สภานักเรียน</v>
      </c>
      <c r="I2357" s="5"/>
      <c r="J2357" s="5"/>
    </row>
    <row r="2358" spans="1:10" ht="12.75" customHeight="1">
      <c r="B2358" s="4">
        <v>5</v>
      </c>
      <c r="C2358" s="4">
        <v>1</v>
      </c>
      <c r="D2358" s="4">
        <v>23</v>
      </c>
      <c r="E2358" s="4">
        <v>32310</v>
      </c>
      <c r="F2358" s="134" t="s">
        <v>3929</v>
      </c>
      <c r="G2358" s="37" t="s">
        <v>2954</v>
      </c>
      <c r="H2358" s="11" t="str">
        <f>VLOOKUP(G2358,'รหัสและชื่อกิจกรรมชุมนุม 1-2561'!$B$10:$C$270,2)</f>
        <v>สังคมงาม ตามวิถีพุทธ</v>
      </c>
      <c r="I2358" s="5"/>
      <c r="J2358" s="5"/>
    </row>
    <row r="2359" spans="1:10" ht="12.75" customHeight="1">
      <c r="B2359" s="4">
        <v>5</v>
      </c>
      <c r="C2359" s="4">
        <v>1</v>
      </c>
      <c r="D2359" s="4">
        <v>24</v>
      </c>
      <c r="E2359" s="4">
        <v>32328</v>
      </c>
      <c r="F2359" s="134" t="s">
        <v>3930</v>
      </c>
      <c r="G2359" s="37" t="s">
        <v>2955</v>
      </c>
      <c r="H2359" s="11" t="str">
        <f>VLOOKUP(G2359,'รหัสและชื่อกิจกรรมชุมนุม 1-2561'!$B$10:$C$270,2)</f>
        <v>รักษ์ภาษาอังกฤษ</v>
      </c>
      <c r="I2359" s="5"/>
      <c r="J2359" s="5"/>
    </row>
    <row r="2360" spans="1:10" ht="12.75" customHeight="1">
      <c r="B2360" s="4">
        <v>5</v>
      </c>
      <c r="C2360" s="4">
        <v>1</v>
      </c>
      <c r="D2360" s="4">
        <v>25</v>
      </c>
      <c r="E2360" s="4">
        <v>32334</v>
      </c>
      <c r="F2360" s="134" t="s">
        <v>3931</v>
      </c>
      <c r="G2360" s="37" t="s">
        <v>2955</v>
      </c>
      <c r="H2360" s="11" t="str">
        <f>VLOOKUP(G2360,'รหัสและชื่อกิจกรรมชุมนุม 1-2561'!$B$10:$C$270,2)</f>
        <v>รักษ์ภาษาอังกฤษ</v>
      </c>
      <c r="I2360" s="5"/>
      <c r="J2360" s="5"/>
    </row>
    <row r="2361" spans="1:10" ht="12.75" customHeight="1">
      <c r="B2361" s="4">
        <v>5</v>
      </c>
      <c r="C2361" s="4">
        <v>1</v>
      </c>
      <c r="D2361" s="4">
        <v>26</v>
      </c>
      <c r="E2361" s="4">
        <v>32336</v>
      </c>
      <c r="F2361" s="134" t="s">
        <v>3932</v>
      </c>
      <c r="G2361" s="37" t="s">
        <v>2954</v>
      </c>
      <c r="H2361" s="11" t="str">
        <f>VLOOKUP(G2361,'รหัสและชื่อกิจกรรมชุมนุม 1-2561'!$B$10:$C$270,2)</f>
        <v>สังคมงาม ตามวิถีพุทธ</v>
      </c>
      <c r="I2361" s="5"/>
      <c r="J2361" s="5"/>
    </row>
    <row r="2362" spans="1:10" ht="12.75" customHeight="1">
      <c r="B2362" s="4">
        <v>5</v>
      </c>
      <c r="C2362" s="4">
        <v>1</v>
      </c>
      <c r="D2362" s="4">
        <v>27</v>
      </c>
      <c r="E2362" s="4">
        <v>32392</v>
      </c>
      <c r="F2362" s="134" t="s">
        <v>3933</v>
      </c>
      <c r="G2362" s="37" t="s">
        <v>2954</v>
      </c>
      <c r="H2362" s="11" t="str">
        <f>VLOOKUP(G2362,'รหัสและชื่อกิจกรรมชุมนุม 1-2561'!$B$10:$C$270,2)</f>
        <v>สังคมงาม ตามวิถีพุทธ</v>
      </c>
      <c r="I2362" s="5"/>
      <c r="J2362" s="5"/>
    </row>
    <row r="2363" spans="1:10" ht="12.75" customHeight="1">
      <c r="B2363" s="4">
        <v>5</v>
      </c>
      <c r="C2363" s="4">
        <v>1</v>
      </c>
      <c r="D2363" s="4">
        <v>28</v>
      </c>
      <c r="E2363" s="4">
        <v>32497</v>
      </c>
      <c r="F2363" s="134" t="s">
        <v>3934</v>
      </c>
      <c r="G2363" s="37" t="s">
        <v>2954</v>
      </c>
      <c r="H2363" s="11" t="str">
        <f>VLOOKUP(G2363,'รหัสและชื่อกิจกรรมชุมนุม 1-2561'!$B$10:$C$270,2)</f>
        <v>สังคมงาม ตามวิถีพุทธ</v>
      </c>
      <c r="I2363" s="5"/>
      <c r="J2363" s="5"/>
    </row>
    <row r="2364" spans="1:10" ht="12.75" customHeight="1">
      <c r="B2364" s="4">
        <v>5</v>
      </c>
      <c r="C2364" s="4">
        <v>1</v>
      </c>
      <c r="D2364" s="4">
        <v>29</v>
      </c>
      <c r="E2364" s="4">
        <v>32578</v>
      </c>
      <c r="F2364" s="134" t="s">
        <v>3935</v>
      </c>
      <c r="G2364" s="37" t="s">
        <v>4395</v>
      </c>
      <c r="H2364" s="11" t="str">
        <f>VLOOKUP(G2364,'รหัสและชื่อกิจกรรมชุมนุม 1-2561'!$B$10:$C$270,2)</f>
        <v>ภาษาสร้างสรรค์</v>
      </c>
      <c r="I2364" s="5"/>
      <c r="J2364" s="5"/>
    </row>
    <row r="2365" spans="1:10" ht="12.75" customHeight="1">
      <c r="B2365" s="4">
        <v>5</v>
      </c>
      <c r="C2365" s="4">
        <v>1</v>
      </c>
      <c r="D2365" s="4">
        <v>30</v>
      </c>
      <c r="E2365" s="4">
        <v>34204</v>
      </c>
      <c r="F2365" s="134" t="s">
        <v>3936</v>
      </c>
      <c r="G2365" s="37" t="s">
        <v>2972</v>
      </c>
      <c r="H2365" s="11" t="str">
        <f>VLOOKUP(G2365,'รหัสและชื่อกิจกรรมชุมนุม 1-2561'!$B$10:$C$270,2)</f>
        <v>ตามรอยวัดสระเกศ</v>
      </c>
      <c r="I2365" s="5"/>
      <c r="J2365" s="5"/>
    </row>
    <row r="2366" spans="1:10" ht="12.75" customHeight="1">
      <c r="E2366" s="177" t="s">
        <v>4444</v>
      </c>
      <c r="H2366" s="43"/>
    </row>
    <row r="2367" spans="1:10" ht="12.75" customHeight="1">
      <c r="A2367" s="3"/>
      <c r="E2367" s="8"/>
    </row>
    <row r="2368" spans="1:10" ht="12.75" customHeight="1">
      <c r="B2368" s="2" t="s">
        <v>3</v>
      </c>
      <c r="C2368" s="2" t="s">
        <v>4</v>
      </c>
      <c r="D2368" s="2" t="s">
        <v>2</v>
      </c>
      <c r="E2368" s="2" t="s">
        <v>5</v>
      </c>
      <c r="F2368" s="147" t="s">
        <v>1</v>
      </c>
      <c r="G2368" s="34" t="s">
        <v>2866</v>
      </c>
      <c r="H2368" s="2" t="s">
        <v>6</v>
      </c>
      <c r="I2368" s="2" t="s">
        <v>2868</v>
      </c>
      <c r="J2368" s="2" t="s">
        <v>0</v>
      </c>
    </row>
    <row r="2369" spans="2:10" ht="12.75" customHeight="1">
      <c r="B2369" s="4">
        <v>5</v>
      </c>
      <c r="C2369" s="4">
        <v>2</v>
      </c>
      <c r="D2369" s="4">
        <v>1</v>
      </c>
      <c r="E2369" s="4">
        <v>32278</v>
      </c>
      <c r="F2369" s="134" t="s">
        <v>3937</v>
      </c>
      <c r="G2369" s="37" t="s">
        <v>3006</v>
      </c>
      <c r="H2369" s="11" t="str">
        <f>VLOOKUP(G2369,'รหัสและชื่อกิจกรรมชุมนุม 1-2561'!$B$10:$C$270,2)</f>
        <v>Basic computer</v>
      </c>
      <c r="I2369" s="5"/>
      <c r="J2369" s="5"/>
    </row>
    <row r="2370" spans="2:10" ht="12.75" customHeight="1">
      <c r="B2370" s="4">
        <v>5</v>
      </c>
      <c r="C2370" s="4">
        <v>2</v>
      </c>
      <c r="D2370" s="4">
        <v>2</v>
      </c>
      <c r="E2370" s="4">
        <v>32279</v>
      </c>
      <c r="F2370" s="134" t="s">
        <v>3938</v>
      </c>
      <c r="G2370" s="37" t="s">
        <v>4390</v>
      </c>
      <c r="H2370" s="11" t="str">
        <f>VLOOKUP(G2370,'รหัสและชื่อกิจกรรมชุมนุม 1-2561'!$B$10:$C$270,2)</f>
        <v>นักศึกษาวิชาทหาร</v>
      </c>
      <c r="I2370" s="5"/>
      <c r="J2370" s="5"/>
    </row>
    <row r="2371" spans="2:10" ht="12.75" customHeight="1">
      <c r="B2371" s="4">
        <v>5</v>
      </c>
      <c r="C2371" s="4">
        <v>2</v>
      </c>
      <c r="D2371" s="4">
        <v>3</v>
      </c>
      <c r="E2371" s="4">
        <v>32285</v>
      </c>
      <c r="F2371" s="134" t="s">
        <v>3939</v>
      </c>
      <c r="G2371" s="37" t="s">
        <v>2990</v>
      </c>
      <c r="H2371" s="11" t="str">
        <f>VLOOKUP(G2371,'รหัสและชื่อกิจกรรมชุมนุม 1-2561'!$B$10:$C$270,2)</f>
        <v>สิ่งประดิษฐ์</v>
      </c>
      <c r="I2371" s="5"/>
      <c r="J2371" s="5"/>
    </row>
    <row r="2372" spans="2:10" ht="12.75" customHeight="1">
      <c r="B2372" s="4">
        <v>5</v>
      </c>
      <c r="C2372" s="4">
        <v>2</v>
      </c>
      <c r="D2372" s="4">
        <v>4</v>
      </c>
      <c r="E2372" s="4">
        <v>32322</v>
      </c>
      <c r="F2372" s="134" t="s">
        <v>3940</v>
      </c>
      <c r="G2372" s="37" t="s">
        <v>2989</v>
      </c>
      <c r="H2372" s="11" t="str">
        <f>VLOOKUP(G2372,'รหัสและชื่อกิจกรรมชุมนุม 1-2561'!$B$10:$C$270,2)</f>
        <v>นาฏศิลป์ไทย</v>
      </c>
      <c r="I2372" s="5"/>
      <c r="J2372" s="5"/>
    </row>
    <row r="2373" spans="2:10" ht="12.75" customHeight="1">
      <c r="B2373" s="4">
        <v>5</v>
      </c>
      <c r="C2373" s="4">
        <v>2</v>
      </c>
      <c r="D2373" s="4">
        <v>5</v>
      </c>
      <c r="E2373" s="4">
        <v>32323</v>
      </c>
      <c r="F2373" s="134" t="s">
        <v>3941</v>
      </c>
      <c r="G2373" s="37" t="s">
        <v>3002</v>
      </c>
      <c r="H2373" s="11" t="str">
        <f>VLOOKUP(G2373,'รหัสและชื่อกิจกรรมชุมนุม 1-2561'!$B$10:$C$270,2)</f>
        <v>รักษ์โลก</v>
      </c>
      <c r="I2373" s="5"/>
      <c r="J2373" s="5"/>
    </row>
    <row r="2374" spans="2:10" ht="12.75" customHeight="1">
      <c r="B2374" s="4">
        <v>5</v>
      </c>
      <c r="C2374" s="4">
        <v>2</v>
      </c>
      <c r="D2374" s="4">
        <v>6</v>
      </c>
      <c r="E2374" s="4">
        <v>32420</v>
      </c>
      <c r="F2374" s="134" t="s">
        <v>3942</v>
      </c>
      <c r="G2374" s="37" t="s">
        <v>3000</v>
      </c>
      <c r="H2374" s="11" t="str">
        <f>VLOOKUP(G2374,'รหัสและชื่อกิจกรรมชุมนุม 1-2561'!$B$10:$C$270,2)</f>
        <v>คลินิกวิทยาศาสตร์ (Science Chnic)</v>
      </c>
      <c r="I2374" s="5"/>
      <c r="J2374" s="5"/>
    </row>
    <row r="2375" spans="2:10" ht="12.75" customHeight="1">
      <c r="B2375" s="4">
        <v>5</v>
      </c>
      <c r="C2375" s="4">
        <v>2</v>
      </c>
      <c r="D2375" s="4">
        <v>7</v>
      </c>
      <c r="E2375" s="4">
        <v>32461</v>
      </c>
      <c r="F2375" s="134" t="s">
        <v>3943</v>
      </c>
      <c r="G2375" s="37" t="s">
        <v>4390</v>
      </c>
      <c r="H2375" s="11" t="str">
        <f>VLOOKUP(G2375,'รหัสและชื่อกิจกรรมชุมนุม 1-2561'!$B$10:$C$270,2)</f>
        <v>นักศึกษาวิชาทหาร</v>
      </c>
      <c r="I2375" s="5"/>
      <c r="J2375" s="5"/>
    </row>
    <row r="2376" spans="2:10" ht="12.75" customHeight="1">
      <c r="B2376" s="4">
        <v>5</v>
      </c>
      <c r="C2376" s="4">
        <v>2</v>
      </c>
      <c r="D2376" s="4">
        <v>8</v>
      </c>
      <c r="E2376" s="4">
        <v>33922</v>
      </c>
      <c r="F2376" s="134" t="s">
        <v>3944</v>
      </c>
      <c r="G2376" s="37" t="s">
        <v>4390</v>
      </c>
      <c r="H2376" s="11" t="str">
        <f>VLOOKUP(G2376,'รหัสและชื่อกิจกรรมชุมนุม 1-2561'!$B$10:$C$270,2)</f>
        <v>นักศึกษาวิชาทหาร</v>
      </c>
      <c r="I2376" s="5"/>
      <c r="J2376" s="5"/>
    </row>
    <row r="2377" spans="2:10" ht="12.75" customHeight="1">
      <c r="B2377" s="4">
        <v>5</v>
      </c>
      <c r="C2377" s="4">
        <v>2</v>
      </c>
      <c r="D2377" s="4">
        <v>9</v>
      </c>
      <c r="E2377" s="4">
        <v>32251</v>
      </c>
      <c r="F2377" s="134" t="s">
        <v>3945</v>
      </c>
      <c r="G2377" s="37" t="s">
        <v>2991</v>
      </c>
      <c r="H2377" s="11" t="str">
        <f>VLOOKUP(G2377,'รหัสและชื่อกิจกรรมชุมนุม 1-2561'!$B$10:$C$270,2)</f>
        <v>กัลปพฤกษ์</v>
      </c>
      <c r="I2377" s="5"/>
      <c r="J2377" s="5"/>
    </row>
    <row r="2378" spans="2:10" ht="12.75" customHeight="1">
      <c r="B2378" s="4">
        <v>5</v>
      </c>
      <c r="C2378" s="4">
        <v>2</v>
      </c>
      <c r="D2378" s="4">
        <v>10</v>
      </c>
      <c r="E2378" s="4">
        <v>32253</v>
      </c>
      <c r="F2378" s="134" t="s">
        <v>3946</v>
      </c>
      <c r="G2378" s="37" t="s">
        <v>2990</v>
      </c>
      <c r="H2378" s="11" t="str">
        <f>VLOOKUP(G2378,'รหัสและชื่อกิจกรรมชุมนุม 1-2561'!$B$10:$C$270,2)</f>
        <v>สิ่งประดิษฐ์</v>
      </c>
      <c r="I2378" s="5"/>
      <c r="J2378" s="5"/>
    </row>
    <row r="2379" spans="2:10" ht="12.75" customHeight="1">
      <c r="B2379" s="4">
        <v>5</v>
      </c>
      <c r="C2379" s="4">
        <v>2</v>
      </c>
      <c r="D2379" s="4">
        <v>11</v>
      </c>
      <c r="E2379" s="4">
        <v>32264</v>
      </c>
      <c r="F2379" s="134" t="s">
        <v>3947</v>
      </c>
      <c r="G2379" s="37" t="s">
        <v>2981</v>
      </c>
      <c r="H2379" s="11" t="str">
        <f>VLOOKUP(G2379,'รหัสและชื่อกิจกรรมชุมนุม 1-2561'!$B$10:$C$270,2)</f>
        <v>ชุมนุมเสริมทักษะคณิตศาสตร์</v>
      </c>
      <c r="I2379" s="5"/>
      <c r="J2379" s="5"/>
    </row>
    <row r="2380" spans="2:10" ht="12.75" customHeight="1">
      <c r="B2380" s="4">
        <v>5</v>
      </c>
      <c r="C2380" s="4">
        <v>2</v>
      </c>
      <c r="D2380" s="4">
        <v>12</v>
      </c>
      <c r="E2380" s="4">
        <v>32265</v>
      </c>
      <c r="F2380" s="134" t="s">
        <v>3948</v>
      </c>
      <c r="G2380" s="37" t="s">
        <v>2963</v>
      </c>
      <c r="H2380" s="11" t="str">
        <f>VLOOKUP(G2380,'รหัสและชื่อกิจกรรมชุมนุม 1-2561'!$B$10:$C$270,2)</f>
        <v>ชั่วโมงแห่งสุข</v>
      </c>
      <c r="I2380" s="5"/>
      <c r="J2380" s="5"/>
    </row>
    <row r="2381" spans="2:10" ht="12.75" customHeight="1">
      <c r="B2381" s="4">
        <v>5</v>
      </c>
      <c r="C2381" s="4">
        <v>2</v>
      </c>
      <c r="D2381" s="4">
        <v>13</v>
      </c>
      <c r="E2381" s="4">
        <v>32273</v>
      </c>
      <c r="F2381" s="134" t="s">
        <v>3949</v>
      </c>
      <c r="G2381" s="37" t="s">
        <v>2981</v>
      </c>
      <c r="H2381" s="11" t="str">
        <f>VLOOKUP(G2381,'รหัสและชื่อกิจกรรมชุมนุม 1-2561'!$B$10:$C$270,2)</f>
        <v>ชุมนุมเสริมทักษะคณิตศาสตร์</v>
      </c>
      <c r="I2381" s="5"/>
      <c r="J2381" s="5"/>
    </row>
    <row r="2382" spans="2:10" ht="12.75" customHeight="1">
      <c r="B2382" s="4">
        <v>5</v>
      </c>
      <c r="C2382" s="4">
        <v>2</v>
      </c>
      <c r="D2382" s="4">
        <v>14</v>
      </c>
      <c r="E2382" s="4">
        <v>32291</v>
      </c>
      <c r="F2382" s="134" t="s">
        <v>3950</v>
      </c>
      <c r="G2382" s="37" t="s">
        <v>3005</v>
      </c>
      <c r="H2382" s="11" t="str">
        <f>VLOOKUP(G2382,'รหัสและชื่อกิจกรรมชุมนุม 1-2561'!$B$10:$C$270,2)</f>
        <v>คำคม</v>
      </c>
      <c r="I2382" s="5"/>
      <c r="J2382" s="5"/>
    </row>
    <row r="2383" spans="2:10" ht="12.75" customHeight="1">
      <c r="B2383" s="4">
        <v>5</v>
      </c>
      <c r="C2383" s="4">
        <v>2</v>
      </c>
      <c r="D2383" s="4">
        <v>15</v>
      </c>
      <c r="E2383" s="4">
        <v>32295</v>
      </c>
      <c r="F2383" s="134" t="s">
        <v>3951</v>
      </c>
      <c r="G2383" s="37" t="s">
        <v>3005</v>
      </c>
      <c r="H2383" s="11" t="str">
        <f>VLOOKUP(G2383,'รหัสและชื่อกิจกรรมชุมนุม 1-2561'!$B$10:$C$270,2)</f>
        <v>คำคม</v>
      </c>
      <c r="I2383" s="5"/>
      <c r="J2383" s="5"/>
    </row>
    <row r="2384" spans="2:10" ht="12.75" customHeight="1">
      <c r="B2384" s="4">
        <v>5</v>
      </c>
      <c r="C2384" s="4">
        <v>2</v>
      </c>
      <c r="D2384" s="4">
        <v>16</v>
      </c>
      <c r="E2384" s="4">
        <v>32297</v>
      </c>
      <c r="F2384" s="134" t="s">
        <v>3952</v>
      </c>
      <c r="G2384" s="37" t="s">
        <v>3002</v>
      </c>
      <c r="H2384" s="11" t="str">
        <f>VLOOKUP(G2384,'รหัสและชื่อกิจกรรมชุมนุม 1-2561'!$B$10:$C$270,2)</f>
        <v>รักษ์โลก</v>
      </c>
      <c r="I2384" s="5"/>
      <c r="J2384" s="5"/>
    </row>
    <row r="2385" spans="1:10" ht="12.75" customHeight="1">
      <c r="B2385" s="4">
        <v>5</v>
      </c>
      <c r="C2385" s="4">
        <v>2</v>
      </c>
      <c r="D2385" s="4">
        <v>17</v>
      </c>
      <c r="E2385" s="4">
        <v>32302</v>
      </c>
      <c r="F2385" s="134" t="s">
        <v>3953</v>
      </c>
      <c r="G2385" s="37" t="s">
        <v>3002</v>
      </c>
      <c r="H2385" s="11" t="str">
        <f>VLOOKUP(G2385,'รหัสและชื่อกิจกรรมชุมนุม 1-2561'!$B$10:$C$270,2)</f>
        <v>รักษ์โลก</v>
      </c>
      <c r="I2385" s="5"/>
      <c r="J2385" s="5"/>
    </row>
    <row r="2386" spans="1:10" ht="12.75" customHeight="1">
      <c r="B2386" s="4">
        <v>5</v>
      </c>
      <c r="C2386" s="4">
        <v>2</v>
      </c>
      <c r="D2386" s="4">
        <v>18</v>
      </c>
      <c r="E2386" s="4">
        <v>32306</v>
      </c>
      <c r="F2386" s="134" t="s">
        <v>3954</v>
      </c>
      <c r="G2386" s="37" t="s">
        <v>2990</v>
      </c>
      <c r="H2386" s="11" t="str">
        <f>VLOOKUP(G2386,'รหัสและชื่อกิจกรรมชุมนุม 1-2561'!$B$10:$C$270,2)</f>
        <v>สิ่งประดิษฐ์</v>
      </c>
      <c r="I2386" s="5"/>
      <c r="J2386" s="5"/>
    </row>
    <row r="2387" spans="1:10" ht="12.75" customHeight="1">
      <c r="B2387" s="4">
        <v>5</v>
      </c>
      <c r="C2387" s="4">
        <v>2</v>
      </c>
      <c r="D2387" s="4">
        <v>19</v>
      </c>
      <c r="E2387" s="4">
        <v>32311</v>
      </c>
      <c r="F2387" s="134" t="s">
        <v>3955</v>
      </c>
      <c r="G2387" s="37" t="s">
        <v>3002</v>
      </c>
      <c r="H2387" s="11" t="str">
        <f>VLOOKUP(G2387,'รหัสและชื่อกิจกรรมชุมนุม 1-2561'!$B$10:$C$270,2)</f>
        <v>รักษ์โลก</v>
      </c>
      <c r="I2387" s="5"/>
      <c r="J2387" s="5"/>
    </row>
    <row r="2388" spans="1:10" ht="12.75" customHeight="1">
      <c r="B2388" s="4">
        <v>5</v>
      </c>
      <c r="C2388" s="4">
        <v>2</v>
      </c>
      <c r="D2388" s="4">
        <v>20</v>
      </c>
      <c r="E2388" s="4">
        <v>32314</v>
      </c>
      <c r="F2388" s="134" t="s">
        <v>3956</v>
      </c>
      <c r="G2388" s="37" t="s">
        <v>2967</v>
      </c>
      <c r="H2388" s="11" t="str">
        <f>VLOOKUP(G2388,'รหัสและชื่อกิจกรรมชุมนุม 1-2561'!$B$10:$C$270,2)</f>
        <v>อาหารพื้นบ้าน</v>
      </c>
      <c r="I2388" s="5"/>
      <c r="J2388" s="5"/>
    </row>
    <row r="2389" spans="1:10" ht="12.75" customHeight="1">
      <c r="B2389" s="4">
        <v>5</v>
      </c>
      <c r="C2389" s="4">
        <v>2</v>
      </c>
      <c r="D2389" s="4">
        <v>21</v>
      </c>
      <c r="E2389" s="4">
        <v>32326</v>
      </c>
      <c r="F2389" s="134" t="s">
        <v>3957</v>
      </c>
      <c r="G2389" s="37" t="s">
        <v>2991</v>
      </c>
      <c r="H2389" s="11" t="str">
        <f>VLOOKUP(G2389,'รหัสและชื่อกิจกรรมชุมนุม 1-2561'!$B$10:$C$270,2)</f>
        <v>กัลปพฤกษ์</v>
      </c>
      <c r="I2389" s="5"/>
      <c r="J2389" s="5"/>
    </row>
    <row r="2390" spans="1:10" ht="12.75" customHeight="1">
      <c r="B2390" s="4">
        <v>5</v>
      </c>
      <c r="C2390" s="4">
        <v>2</v>
      </c>
      <c r="D2390" s="4">
        <v>22</v>
      </c>
      <c r="E2390" s="4">
        <v>32329</v>
      </c>
      <c r="F2390" s="134" t="s">
        <v>3958</v>
      </c>
      <c r="G2390" s="37" t="s">
        <v>3002</v>
      </c>
      <c r="H2390" s="11" t="str">
        <f>VLOOKUP(G2390,'รหัสและชื่อกิจกรรมชุมนุม 1-2561'!$B$10:$C$270,2)</f>
        <v>รักษ์โลก</v>
      </c>
      <c r="I2390" s="5"/>
      <c r="J2390" s="5"/>
    </row>
    <row r="2391" spans="1:10" s="3" customFormat="1" ht="12.75" customHeight="1">
      <c r="A2391" s="1"/>
      <c r="B2391" s="4">
        <v>5</v>
      </c>
      <c r="C2391" s="4">
        <v>2</v>
      </c>
      <c r="D2391" s="4">
        <v>23</v>
      </c>
      <c r="E2391" s="4">
        <v>32332</v>
      </c>
      <c r="F2391" s="134" t="s">
        <v>3959</v>
      </c>
      <c r="G2391" s="37" t="s">
        <v>3026</v>
      </c>
      <c r="H2391" s="11" t="str">
        <f>VLOOKUP(G2391,'รหัสและชื่อกิจกรรมชุมนุม 1-2561'!$B$10:$C$270,2)</f>
        <v>ภาษาสร้างสรรค์</v>
      </c>
      <c r="I2391" s="5"/>
      <c r="J2391" s="5"/>
    </row>
    <row r="2392" spans="1:10" ht="12.75" customHeight="1">
      <c r="B2392" s="4">
        <v>5</v>
      </c>
      <c r="C2392" s="4">
        <v>2</v>
      </c>
      <c r="D2392" s="4">
        <v>24</v>
      </c>
      <c r="E2392" s="4">
        <v>32344</v>
      </c>
      <c r="F2392" s="134" t="s">
        <v>3960</v>
      </c>
      <c r="G2392" s="37" t="s">
        <v>2990</v>
      </c>
      <c r="H2392" s="11" t="str">
        <f>VLOOKUP(G2392,'รหัสและชื่อกิจกรรมชุมนุม 1-2561'!$B$10:$C$270,2)</f>
        <v>สิ่งประดิษฐ์</v>
      </c>
      <c r="I2392" s="5"/>
      <c r="J2392" s="5"/>
    </row>
    <row r="2393" spans="1:10" ht="12.75" customHeight="1">
      <c r="B2393" s="4">
        <v>5</v>
      </c>
      <c r="C2393" s="4">
        <v>2</v>
      </c>
      <c r="D2393" s="4">
        <v>25</v>
      </c>
      <c r="E2393" s="4">
        <v>32378</v>
      </c>
      <c r="F2393" s="134" t="s">
        <v>3961</v>
      </c>
      <c r="G2393" s="37" t="s">
        <v>2981</v>
      </c>
      <c r="H2393" s="11" t="str">
        <f>VLOOKUP(G2393,'รหัสและชื่อกิจกรรมชุมนุม 1-2561'!$B$10:$C$270,2)</f>
        <v>ชุมนุมเสริมทักษะคณิตศาสตร์</v>
      </c>
      <c r="I2393" s="5"/>
      <c r="J2393" s="5"/>
    </row>
    <row r="2394" spans="1:10" ht="12.75" customHeight="1">
      <c r="B2394" s="4">
        <v>5</v>
      </c>
      <c r="C2394" s="4">
        <v>2</v>
      </c>
      <c r="D2394" s="4">
        <v>26</v>
      </c>
      <c r="E2394" s="4">
        <v>32385</v>
      </c>
      <c r="F2394" s="134" t="s">
        <v>3962</v>
      </c>
      <c r="G2394" s="37" t="s">
        <v>3000</v>
      </c>
      <c r="H2394" s="11" t="str">
        <f>VLOOKUP(G2394,'รหัสและชื่อกิจกรรมชุมนุม 1-2561'!$B$10:$C$270,2)</f>
        <v>คลินิกวิทยาศาสตร์ (Science Chnic)</v>
      </c>
      <c r="I2394" s="5"/>
      <c r="J2394" s="5"/>
    </row>
    <row r="2395" spans="1:10" ht="12.75" customHeight="1">
      <c r="B2395" s="4">
        <v>5</v>
      </c>
      <c r="C2395" s="4">
        <v>2</v>
      </c>
      <c r="D2395" s="4">
        <v>27</v>
      </c>
      <c r="E2395" s="4">
        <v>32389</v>
      </c>
      <c r="F2395" s="134" t="s">
        <v>3963</v>
      </c>
      <c r="G2395" s="37" t="s">
        <v>3000</v>
      </c>
      <c r="H2395" s="11" t="str">
        <f>VLOOKUP(G2395,'รหัสและชื่อกิจกรรมชุมนุม 1-2561'!$B$10:$C$270,2)</f>
        <v>คลินิกวิทยาศาสตร์ (Science Chnic)</v>
      </c>
      <c r="I2395" s="5"/>
      <c r="J2395" s="5"/>
    </row>
    <row r="2396" spans="1:10" ht="12.75" customHeight="1">
      <c r="B2396" s="4">
        <v>5</v>
      </c>
      <c r="C2396" s="4">
        <v>2</v>
      </c>
      <c r="D2396" s="4">
        <v>28</v>
      </c>
      <c r="E2396" s="4">
        <v>32393</v>
      </c>
      <c r="F2396" s="134" t="s">
        <v>3964</v>
      </c>
      <c r="G2396" s="37" t="s">
        <v>2981</v>
      </c>
      <c r="H2396" s="11" t="str">
        <f>VLOOKUP(G2396,'รหัสและชื่อกิจกรรมชุมนุม 1-2561'!$B$10:$C$270,2)</f>
        <v>ชุมนุมเสริมทักษะคณิตศาสตร์</v>
      </c>
      <c r="I2396" s="5"/>
      <c r="J2396" s="5"/>
    </row>
    <row r="2397" spans="1:10" ht="12.75" customHeight="1">
      <c r="B2397" s="4">
        <v>5</v>
      </c>
      <c r="C2397" s="4">
        <v>2</v>
      </c>
      <c r="D2397" s="4">
        <v>29</v>
      </c>
      <c r="E2397" s="4">
        <v>32431</v>
      </c>
      <c r="F2397" s="134" t="s">
        <v>3965</v>
      </c>
      <c r="G2397" s="37" t="s">
        <v>3002</v>
      </c>
      <c r="H2397" s="11" t="str">
        <f>VLOOKUP(G2397,'รหัสและชื่อกิจกรรมชุมนุม 1-2561'!$B$10:$C$270,2)</f>
        <v>รักษ์โลก</v>
      </c>
      <c r="I2397" s="5"/>
      <c r="J2397" s="5"/>
    </row>
    <row r="2398" spans="1:10" ht="12.75" customHeight="1">
      <c r="B2398" s="4">
        <v>5</v>
      </c>
      <c r="C2398" s="4">
        <v>2</v>
      </c>
      <c r="D2398" s="4">
        <v>30</v>
      </c>
      <c r="E2398" s="4">
        <v>32438</v>
      </c>
      <c r="F2398" s="134" t="s">
        <v>3966</v>
      </c>
      <c r="G2398" s="37" t="s">
        <v>3000</v>
      </c>
      <c r="H2398" s="11" t="str">
        <f>VLOOKUP(G2398,'รหัสและชื่อกิจกรรมชุมนุม 1-2561'!$B$10:$C$270,2)</f>
        <v>คลินิกวิทยาศาสตร์ (Science Chnic)</v>
      </c>
      <c r="I2398" s="5"/>
      <c r="J2398" s="5"/>
    </row>
    <row r="2399" spans="1:10" ht="12.75" customHeight="1">
      <c r="B2399" s="4">
        <v>5</v>
      </c>
      <c r="C2399" s="4">
        <v>2</v>
      </c>
      <c r="D2399" s="4">
        <v>31</v>
      </c>
      <c r="E2399" s="4">
        <v>32444</v>
      </c>
      <c r="F2399" s="134" t="s">
        <v>3967</v>
      </c>
      <c r="G2399" s="37" t="s">
        <v>3000</v>
      </c>
      <c r="H2399" s="11" t="str">
        <f>VLOOKUP(G2399,'รหัสและชื่อกิจกรรมชุมนุม 1-2561'!$B$10:$C$270,2)</f>
        <v>คลินิกวิทยาศาสตร์ (Science Chnic)</v>
      </c>
      <c r="I2399" s="5"/>
      <c r="J2399" s="5"/>
    </row>
    <row r="2400" spans="1:10" ht="12.75" customHeight="1">
      <c r="B2400" s="4">
        <v>5</v>
      </c>
      <c r="C2400" s="4">
        <v>2</v>
      </c>
      <c r="D2400" s="4">
        <v>32</v>
      </c>
      <c r="E2400" s="4">
        <v>32480</v>
      </c>
      <c r="F2400" s="134" t="s">
        <v>3968</v>
      </c>
      <c r="G2400" s="37" t="s">
        <v>2956</v>
      </c>
      <c r="H2400" s="11" t="str">
        <f>VLOOKUP(G2400,'รหัสและชื่อกิจกรรมชุมนุม 1-2561'!$B$10:$C$270,2)</f>
        <v>จิปาถะ</v>
      </c>
      <c r="I2400" s="5"/>
      <c r="J2400" s="5"/>
    </row>
    <row r="2401" spans="2:10" ht="12.75" customHeight="1">
      <c r="B2401" s="4">
        <v>5</v>
      </c>
      <c r="C2401" s="4">
        <v>2</v>
      </c>
      <c r="D2401" s="4">
        <v>33</v>
      </c>
      <c r="E2401" s="4">
        <v>32490</v>
      </c>
      <c r="F2401" s="134" t="s">
        <v>3969</v>
      </c>
      <c r="G2401" s="37" t="s">
        <v>3021</v>
      </c>
      <c r="H2401" s="11" t="str">
        <f>VLOOKUP(G2401,'รหัสและชื่อกิจกรรมชุมนุม 1-2561'!$B$10:$C$270,2)</f>
        <v>กิจกรรมสร้างสรรค์ BY สภา</v>
      </c>
      <c r="I2401" s="5"/>
      <c r="J2401" s="5"/>
    </row>
    <row r="2402" spans="2:10" ht="12.75" customHeight="1">
      <c r="B2402" s="4">
        <v>5</v>
      </c>
      <c r="C2402" s="4">
        <v>2</v>
      </c>
      <c r="D2402" s="4">
        <v>34</v>
      </c>
      <c r="E2402" s="4">
        <v>32585</v>
      </c>
      <c r="F2402" s="134" t="s">
        <v>3970</v>
      </c>
      <c r="G2402" s="37" t="s">
        <v>3005</v>
      </c>
      <c r="H2402" s="11" t="str">
        <f>VLOOKUP(G2402,'รหัสและชื่อกิจกรรมชุมนุม 1-2561'!$B$10:$C$270,2)</f>
        <v>คำคม</v>
      </c>
      <c r="I2402" s="5"/>
      <c r="J2402" s="5"/>
    </row>
    <row r="2403" spans="2:10" ht="12.75" customHeight="1">
      <c r="B2403" s="4">
        <v>5</v>
      </c>
      <c r="C2403" s="4">
        <v>2</v>
      </c>
      <c r="D2403" s="4">
        <v>35</v>
      </c>
      <c r="E2403" s="4">
        <v>32654</v>
      </c>
      <c r="F2403" s="134" t="s">
        <v>3971</v>
      </c>
      <c r="G2403" s="37" t="s">
        <v>2994</v>
      </c>
      <c r="H2403" s="11" t="str">
        <f>VLOOKUP(G2403,'รหัสและชื่อกิจกรรมชุมนุม 1-2561'!$B$10:$C$270,2)</f>
        <v>สวนพฤกษศาสตร์ 2</v>
      </c>
      <c r="I2403" s="5"/>
      <c r="J2403" s="5"/>
    </row>
    <row r="2404" spans="2:10" ht="12.75" customHeight="1">
      <c r="B2404" s="4">
        <v>5</v>
      </c>
      <c r="C2404" s="4">
        <v>2</v>
      </c>
      <c r="D2404" s="4">
        <v>36</v>
      </c>
      <c r="E2404" s="4">
        <v>33931</v>
      </c>
      <c r="F2404" s="134" t="s">
        <v>3972</v>
      </c>
      <c r="G2404" s="37" t="s">
        <v>2991</v>
      </c>
      <c r="H2404" s="11" t="str">
        <f>VLOOKUP(G2404,'รหัสและชื่อกิจกรรมชุมนุม 1-2561'!$B$10:$C$270,2)</f>
        <v>กัลปพฤกษ์</v>
      </c>
      <c r="I2404" s="5"/>
      <c r="J2404" s="5"/>
    </row>
    <row r="2405" spans="2:10" ht="12.75" customHeight="1">
      <c r="B2405" s="4">
        <v>5</v>
      </c>
      <c r="C2405" s="4">
        <v>2</v>
      </c>
      <c r="D2405" s="4">
        <v>37</v>
      </c>
      <c r="E2405" s="4">
        <v>33932</v>
      </c>
      <c r="F2405" s="134" t="s">
        <v>3973</v>
      </c>
      <c r="G2405" s="37" t="s">
        <v>3026</v>
      </c>
      <c r="H2405" s="11" t="str">
        <f>VLOOKUP(G2405,'รหัสและชื่อกิจกรรมชุมนุม 1-2561'!$B$10:$C$270,2)</f>
        <v>ภาษาสร้างสรรค์</v>
      </c>
      <c r="I2405" s="5"/>
      <c r="J2405" s="5"/>
    </row>
    <row r="2406" spans="2:10" ht="12.75" customHeight="1">
      <c r="B2406" s="4">
        <v>5</v>
      </c>
      <c r="C2406" s="4">
        <v>2</v>
      </c>
      <c r="D2406" s="4">
        <v>38</v>
      </c>
      <c r="E2406" s="4">
        <v>33958</v>
      </c>
      <c r="F2406" s="134" t="s">
        <v>3974</v>
      </c>
      <c r="G2406" s="37" t="s">
        <v>3026</v>
      </c>
      <c r="H2406" s="11" t="str">
        <f>VLOOKUP(G2406,'รหัสและชื่อกิจกรรมชุมนุม 1-2561'!$B$10:$C$270,2)</f>
        <v>ภาษาสร้างสรรค์</v>
      </c>
      <c r="I2406" s="5"/>
      <c r="J2406" s="5"/>
    </row>
    <row r="2407" spans="2:10" ht="12.75" customHeight="1">
      <c r="B2407" s="4">
        <v>5</v>
      </c>
      <c r="C2407" s="4">
        <v>2</v>
      </c>
      <c r="D2407" s="4">
        <v>39</v>
      </c>
      <c r="E2407" s="4">
        <v>33961</v>
      </c>
      <c r="F2407" s="134" t="s">
        <v>3975</v>
      </c>
      <c r="G2407" s="37" t="s">
        <v>3026</v>
      </c>
      <c r="H2407" s="11" t="str">
        <f>VLOOKUP(G2407,'รหัสและชื่อกิจกรรมชุมนุม 1-2561'!$B$10:$C$270,2)</f>
        <v>ภาษาสร้างสรรค์</v>
      </c>
      <c r="I2407" s="5"/>
      <c r="J2407" s="5"/>
    </row>
    <row r="2408" spans="2:10" ht="12.75" customHeight="1">
      <c r="B2408" s="54">
        <v>5</v>
      </c>
      <c r="C2408" s="54">
        <v>2</v>
      </c>
      <c r="D2408" s="54">
        <v>40</v>
      </c>
      <c r="E2408" s="54">
        <v>33977</v>
      </c>
      <c r="F2408" s="149" t="s">
        <v>3976</v>
      </c>
      <c r="G2408" s="37" t="s">
        <v>3005</v>
      </c>
      <c r="H2408" s="11" t="str">
        <f>VLOOKUP(G2408,'รหัสและชื่อกิจกรรมชุมนุม 1-2561'!$B$10:$C$270,2)</f>
        <v>คำคม</v>
      </c>
      <c r="I2408" s="15"/>
      <c r="J2408" s="15"/>
    </row>
    <row r="2409" spans="2:10" ht="12.75" customHeight="1">
      <c r="B2409" s="4"/>
      <c r="C2409" s="4"/>
      <c r="D2409" s="4"/>
      <c r="E2409" s="4"/>
      <c r="F2409" s="134"/>
      <c r="G2409" s="37"/>
      <c r="H2409" s="11"/>
      <c r="I2409" s="5"/>
      <c r="J2409" s="5"/>
    </row>
    <row r="2410" spans="2:10" ht="12.75" customHeight="1">
      <c r="H2410" s="43"/>
    </row>
    <row r="2411" spans="2:10" ht="12.75" customHeight="1">
      <c r="H2411" s="43"/>
    </row>
    <row r="2412" spans="2:10" ht="12.75" customHeight="1">
      <c r="H2412" s="43"/>
    </row>
    <row r="2413" spans="2:10" ht="12.75" customHeight="1">
      <c r="H2413" s="43"/>
    </row>
    <row r="2414" spans="2:10" ht="12.75" customHeight="1">
      <c r="H2414" s="43"/>
    </row>
    <row r="2415" spans="2:10" ht="12.75" customHeight="1">
      <c r="H2415" s="43"/>
    </row>
    <row r="2416" spans="2:10" ht="12.75" customHeight="1">
      <c r="H2416" s="43"/>
    </row>
    <row r="2417" spans="1:10" ht="12.75" customHeight="1">
      <c r="H2417" s="43"/>
    </row>
    <row r="2418" spans="1:10" ht="12.75" customHeight="1">
      <c r="H2418" s="43"/>
    </row>
    <row r="2419" spans="1:10" ht="12.75" customHeight="1">
      <c r="H2419" s="43"/>
    </row>
    <row r="2420" spans="1:10" ht="12.75" customHeight="1">
      <c r="H2420" s="43"/>
    </row>
    <row r="2421" spans="1:10" ht="12.75" customHeight="1">
      <c r="H2421" s="43"/>
    </row>
    <row r="2422" spans="1:10" ht="12.75" customHeight="1">
      <c r="H2422" s="43"/>
    </row>
    <row r="2423" spans="1:10" ht="12.75" customHeight="1">
      <c r="H2423" s="43"/>
    </row>
    <row r="2424" spans="1:10" ht="12.75" customHeight="1">
      <c r="H2424" s="43"/>
    </row>
    <row r="2425" spans="1:10" ht="12.75" customHeight="1">
      <c r="E2425" s="92"/>
      <c r="G2425" s="93" t="s">
        <v>838</v>
      </c>
      <c r="H2425" s="43"/>
    </row>
    <row r="2426" spans="1:10" ht="12.75" customHeight="1">
      <c r="A2426" s="3"/>
      <c r="E2426" s="92" t="s">
        <v>4445</v>
      </c>
    </row>
    <row r="2427" spans="1:10" ht="12.75" customHeight="1">
      <c r="B2427" s="2" t="s">
        <v>3</v>
      </c>
      <c r="C2427" s="2" t="s">
        <v>4</v>
      </c>
      <c r="D2427" s="2" t="s">
        <v>2</v>
      </c>
      <c r="E2427" s="2" t="s">
        <v>5</v>
      </c>
      <c r="F2427" s="147" t="s">
        <v>1</v>
      </c>
      <c r="G2427" s="34" t="s">
        <v>2866</v>
      </c>
      <c r="H2427" s="2" t="s">
        <v>6</v>
      </c>
      <c r="I2427" s="2" t="s">
        <v>2868</v>
      </c>
      <c r="J2427" s="2" t="s">
        <v>0</v>
      </c>
    </row>
    <row r="2428" spans="1:10" ht="12.75" customHeight="1">
      <c r="B2428" s="4">
        <v>5</v>
      </c>
      <c r="C2428" s="4">
        <v>3</v>
      </c>
      <c r="D2428" s="4">
        <v>1</v>
      </c>
      <c r="E2428" s="4">
        <v>32247</v>
      </c>
      <c r="F2428" s="134" t="s">
        <v>3977</v>
      </c>
      <c r="G2428" s="37" t="s">
        <v>4390</v>
      </c>
      <c r="H2428" s="11" t="str">
        <f>VLOOKUP(G2428,'รหัสและชื่อกิจกรรมชุมนุม 1-2561'!$B$10:$C$270,2)</f>
        <v>นักศึกษาวิชาทหาร</v>
      </c>
      <c r="I2428" s="5"/>
      <c r="J2428" s="5"/>
    </row>
    <row r="2429" spans="1:10" ht="12.75" customHeight="1">
      <c r="B2429" s="4">
        <v>5</v>
      </c>
      <c r="C2429" s="4">
        <v>3</v>
      </c>
      <c r="D2429" s="4">
        <v>2</v>
      </c>
      <c r="E2429" s="4">
        <v>32281</v>
      </c>
      <c r="F2429" s="134" t="s">
        <v>3978</v>
      </c>
      <c r="G2429" s="37" t="s">
        <v>3000</v>
      </c>
      <c r="H2429" s="11" t="str">
        <f>VLOOKUP(G2429,'รหัสและชื่อกิจกรรมชุมนุม 1-2561'!$B$10:$C$270,2)</f>
        <v>คลินิกวิทยาศาสตร์ (Science Chnic)</v>
      </c>
      <c r="I2429" s="5"/>
      <c r="J2429" s="5"/>
    </row>
    <row r="2430" spans="1:10" ht="12.75" customHeight="1">
      <c r="B2430" s="4">
        <v>5</v>
      </c>
      <c r="C2430" s="4">
        <v>3</v>
      </c>
      <c r="D2430" s="4">
        <v>3</v>
      </c>
      <c r="E2430" s="4">
        <v>32317</v>
      </c>
      <c r="F2430" s="134" t="s">
        <v>3979</v>
      </c>
      <c r="G2430" s="37" t="s">
        <v>2984</v>
      </c>
      <c r="H2430" s="11" t="str">
        <f>VLOOKUP(G2430,'รหัสและชื่อกิจกรรมชุมนุม 1-2561'!$B$10:$C$270,2)</f>
        <v>Sci-fi-movies"s Comment</v>
      </c>
      <c r="I2430" s="5"/>
      <c r="J2430" s="5"/>
    </row>
    <row r="2431" spans="1:10" ht="12.75" customHeight="1">
      <c r="B2431" s="4">
        <v>5</v>
      </c>
      <c r="C2431" s="4">
        <v>3</v>
      </c>
      <c r="D2431" s="4">
        <v>4</v>
      </c>
      <c r="E2431" s="4">
        <v>32319</v>
      </c>
      <c r="F2431" s="134" t="s">
        <v>3980</v>
      </c>
      <c r="G2431" s="37" t="s">
        <v>4390</v>
      </c>
      <c r="H2431" s="11" t="str">
        <f>VLOOKUP(G2431,'รหัสและชื่อกิจกรรมชุมนุม 1-2561'!$B$10:$C$270,2)</f>
        <v>นักศึกษาวิชาทหาร</v>
      </c>
      <c r="I2431" s="5"/>
      <c r="J2431" s="5"/>
    </row>
    <row r="2432" spans="1:10" s="3" customFormat="1" ht="12.75" customHeight="1">
      <c r="A2432" s="1"/>
      <c r="B2432" s="4">
        <v>5</v>
      </c>
      <c r="C2432" s="4">
        <v>3</v>
      </c>
      <c r="D2432" s="4">
        <v>5</v>
      </c>
      <c r="E2432" s="4">
        <v>32350</v>
      </c>
      <c r="F2432" s="134" t="s">
        <v>3981</v>
      </c>
      <c r="G2432" s="37" t="s">
        <v>4390</v>
      </c>
      <c r="H2432" s="11" t="str">
        <f>VLOOKUP(G2432,'รหัสและชื่อกิจกรรมชุมนุม 1-2561'!$B$10:$C$270,2)</f>
        <v>นักศึกษาวิชาทหาร</v>
      </c>
      <c r="I2432" s="5"/>
      <c r="J2432" s="5"/>
    </row>
    <row r="2433" spans="2:10" ht="12.75" customHeight="1">
      <c r="B2433" s="4">
        <v>5</v>
      </c>
      <c r="C2433" s="4">
        <v>3</v>
      </c>
      <c r="D2433" s="4">
        <v>6</v>
      </c>
      <c r="E2433" s="4">
        <v>32354</v>
      </c>
      <c r="F2433" s="134" t="s">
        <v>3982</v>
      </c>
      <c r="G2433" s="37" t="s">
        <v>4390</v>
      </c>
      <c r="H2433" s="11" t="str">
        <f>VLOOKUP(G2433,'รหัสและชื่อกิจกรรมชุมนุม 1-2561'!$B$10:$C$270,2)</f>
        <v>นักศึกษาวิชาทหาร</v>
      </c>
      <c r="I2433" s="5"/>
      <c r="J2433" s="5"/>
    </row>
    <row r="2434" spans="2:10" ht="12.75" customHeight="1">
      <c r="B2434" s="4">
        <v>5</v>
      </c>
      <c r="C2434" s="4">
        <v>3</v>
      </c>
      <c r="D2434" s="4">
        <v>7</v>
      </c>
      <c r="E2434" s="4">
        <v>32362</v>
      </c>
      <c r="F2434" s="134" t="s">
        <v>3983</v>
      </c>
      <c r="G2434" s="37" t="s">
        <v>4390</v>
      </c>
      <c r="H2434" s="11" t="str">
        <f>VLOOKUP(G2434,'รหัสและชื่อกิจกรรมชุมนุม 1-2561'!$B$10:$C$270,2)</f>
        <v>นักศึกษาวิชาทหาร</v>
      </c>
      <c r="I2434" s="5"/>
      <c r="J2434" s="5"/>
    </row>
    <row r="2435" spans="2:10" ht="12.75" customHeight="1">
      <c r="B2435" s="4">
        <v>5</v>
      </c>
      <c r="C2435" s="4">
        <v>3</v>
      </c>
      <c r="D2435" s="4">
        <v>8</v>
      </c>
      <c r="E2435" s="4">
        <v>32418</v>
      </c>
      <c r="F2435" s="134" t="s">
        <v>3984</v>
      </c>
      <c r="G2435" s="37" t="s">
        <v>4390</v>
      </c>
      <c r="H2435" s="11" t="str">
        <f>VLOOKUP(G2435,'รหัสและชื่อกิจกรรมชุมนุม 1-2561'!$B$10:$C$270,2)</f>
        <v>นักศึกษาวิชาทหาร</v>
      </c>
      <c r="I2435" s="5"/>
      <c r="J2435" s="5"/>
    </row>
    <row r="2436" spans="2:10" ht="12.75" customHeight="1">
      <c r="B2436" s="4">
        <v>5</v>
      </c>
      <c r="C2436" s="4">
        <v>3</v>
      </c>
      <c r="D2436" s="4">
        <v>9</v>
      </c>
      <c r="E2436" s="4">
        <v>32466</v>
      </c>
      <c r="F2436" s="134" t="s">
        <v>3985</v>
      </c>
      <c r="G2436" s="37" t="s">
        <v>4390</v>
      </c>
      <c r="H2436" s="11" t="str">
        <f>VLOOKUP(G2436,'รหัสและชื่อกิจกรรมชุมนุม 1-2561'!$B$10:$C$270,2)</f>
        <v>นักศึกษาวิชาทหาร</v>
      </c>
      <c r="I2436" s="5"/>
      <c r="J2436" s="5"/>
    </row>
    <row r="2437" spans="2:10" ht="12.75" customHeight="1">
      <c r="B2437" s="4">
        <v>5</v>
      </c>
      <c r="C2437" s="4">
        <v>3</v>
      </c>
      <c r="D2437" s="4">
        <v>10</v>
      </c>
      <c r="E2437" s="4">
        <v>33903</v>
      </c>
      <c r="F2437" s="134" t="s">
        <v>3986</v>
      </c>
      <c r="G2437" s="37" t="s">
        <v>2991</v>
      </c>
      <c r="H2437" s="11" t="str">
        <f>VLOOKUP(G2437,'รหัสและชื่อกิจกรรมชุมนุม 1-2561'!$B$10:$C$270,2)</f>
        <v>กัลปพฤกษ์</v>
      </c>
      <c r="I2437" s="5"/>
      <c r="J2437" s="5"/>
    </row>
    <row r="2438" spans="2:10" ht="12.75" customHeight="1">
      <c r="B2438" s="4">
        <v>5</v>
      </c>
      <c r="C2438" s="4">
        <v>3</v>
      </c>
      <c r="D2438" s="4">
        <v>11</v>
      </c>
      <c r="E2438" s="4">
        <v>33905</v>
      </c>
      <c r="F2438" s="134" t="s">
        <v>3987</v>
      </c>
      <c r="G2438" s="37" t="s">
        <v>2987</v>
      </c>
      <c r="H2438" s="11" t="str">
        <f>VLOOKUP(G2438,'รหัสและชื่อกิจกรรมชุมนุม 1-2561'!$B$10:$C$270,2)</f>
        <v xml:space="preserve">Ribbin Art </v>
      </c>
      <c r="I2438" s="5"/>
      <c r="J2438" s="5"/>
    </row>
    <row r="2439" spans="2:10" ht="12.75" customHeight="1">
      <c r="B2439" s="4">
        <v>5</v>
      </c>
      <c r="C2439" s="4">
        <v>3</v>
      </c>
      <c r="D2439" s="4">
        <v>12</v>
      </c>
      <c r="E2439" s="4">
        <v>33911</v>
      </c>
      <c r="F2439" s="134" t="s">
        <v>3988</v>
      </c>
      <c r="G2439" s="37" t="s">
        <v>4390</v>
      </c>
      <c r="H2439" s="11" t="str">
        <f>VLOOKUP(G2439,'รหัสและชื่อกิจกรรมชุมนุม 1-2561'!$B$10:$C$270,2)</f>
        <v>นักศึกษาวิชาทหาร</v>
      </c>
      <c r="I2439" s="5"/>
      <c r="J2439" s="5"/>
    </row>
    <row r="2440" spans="2:10" ht="12.75" customHeight="1">
      <c r="B2440" s="4">
        <v>5</v>
      </c>
      <c r="C2440" s="4">
        <v>3</v>
      </c>
      <c r="D2440" s="4">
        <v>13</v>
      </c>
      <c r="E2440" s="4">
        <v>33913</v>
      </c>
      <c r="F2440" s="134" t="s">
        <v>3989</v>
      </c>
      <c r="G2440" s="37" t="s">
        <v>4390</v>
      </c>
      <c r="H2440" s="11" t="str">
        <f>VLOOKUP(G2440,'รหัสและชื่อกิจกรรมชุมนุม 1-2561'!$B$10:$C$270,2)</f>
        <v>นักศึกษาวิชาทหาร</v>
      </c>
      <c r="I2440" s="5"/>
      <c r="J2440" s="5"/>
    </row>
    <row r="2441" spans="2:10" ht="12.75" customHeight="1">
      <c r="B2441" s="4">
        <v>5</v>
      </c>
      <c r="C2441" s="4">
        <v>3</v>
      </c>
      <c r="D2441" s="4">
        <v>14</v>
      </c>
      <c r="E2441" s="4">
        <v>33917</v>
      </c>
      <c r="F2441" s="134" t="s">
        <v>3990</v>
      </c>
      <c r="G2441" s="37" t="s">
        <v>4390</v>
      </c>
      <c r="H2441" s="11" t="str">
        <f>VLOOKUP(G2441,'รหัสและชื่อกิจกรรมชุมนุม 1-2561'!$B$10:$C$270,2)</f>
        <v>นักศึกษาวิชาทหาร</v>
      </c>
      <c r="I2441" s="5"/>
      <c r="J2441" s="5"/>
    </row>
    <row r="2442" spans="2:10" ht="12.75" customHeight="1">
      <c r="B2442" s="4">
        <v>5</v>
      </c>
      <c r="C2442" s="4">
        <v>3</v>
      </c>
      <c r="D2442" s="4">
        <v>15</v>
      </c>
      <c r="E2442" s="4">
        <v>32300</v>
      </c>
      <c r="F2442" s="134" t="s">
        <v>3991</v>
      </c>
      <c r="G2442" s="37" t="s">
        <v>3021</v>
      </c>
      <c r="H2442" s="11" t="str">
        <f>VLOOKUP(G2442,'รหัสและชื่อกิจกรรมชุมนุม 1-2561'!$B$10:$C$270,2)</f>
        <v>กิจกรรมสร้างสรรค์ BY สภา</v>
      </c>
      <c r="I2442" s="5"/>
      <c r="J2442" s="5"/>
    </row>
    <row r="2443" spans="2:10" ht="12.75" customHeight="1">
      <c r="B2443" s="4">
        <v>5</v>
      </c>
      <c r="C2443" s="4">
        <v>3</v>
      </c>
      <c r="D2443" s="4">
        <v>16</v>
      </c>
      <c r="E2443" s="4">
        <v>32303</v>
      </c>
      <c r="F2443" s="134" t="s">
        <v>3992</v>
      </c>
      <c r="G2443" s="37" t="s">
        <v>3021</v>
      </c>
      <c r="H2443" s="11" t="str">
        <f>VLOOKUP(G2443,'รหัสและชื่อกิจกรรมชุมนุม 1-2561'!$B$10:$C$270,2)</f>
        <v>กิจกรรมสร้างสรรค์ BY สภา</v>
      </c>
      <c r="I2443" s="5"/>
      <c r="J2443" s="5"/>
    </row>
    <row r="2444" spans="2:10" ht="12.75" customHeight="1">
      <c r="B2444" s="4">
        <v>5</v>
      </c>
      <c r="C2444" s="4">
        <v>3</v>
      </c>
      <c r="D2444" s="4">
        <v>17</v>
      </c>
      <c r="E2444" s="4">
        <v>32305</v>
      </c>
      <c r="F2444" s="134" t="s">
        <v>3993</v>
      </c>
      <c r="G2444" s="37" t="s">
        <v>2970</v>
      </c>
      <c r="H2444" s="11" t="str">
        <f>VLOOKUP(G2444,'รหัสและชื่อกิจกรรมชุมนุม 1-2561'!$B$10:$C$270,2)</f>
        <v>ดาราศาสตร์( AERO SPACE)</v>
      </c>
      <c r="I2444" s="5"/>
      <c r="J2444" s="5"/>
    </row>
    <row r="2445" spans="2:10" ht="12.75" customHeight="1">
      <c r="B2445" s="4">
        <v>5</v>
      </c>
      <c r="C2445" s="4">
        <v>3</v>
      </c>
      <c r="D2445" s="4">
        <v>18</v>
      </c>
      <c r="E2445" s="4">
        <v>32315</v>
      </c>
      <c r="F2445" s="134" t="s">
        <v>3994</v>
      </c>
      <c r="G2445" s="37" t="s">
        <v>3021</v>
      </c>
      <c r="H2445" s="11" t="str">
        <f>VLOOKUP(G2445,'รหัสและชื่อกิจกรรมชุมนุม 1-2561'!$B$10:$C$270,2)</f>
        <v>กิจกรรมสร้างสรรค์ BY สภา</v>
      </c>
      <c r="I2445" s="5"/>
      <c r="J2445" s="5"/>
    </row>
    <row r="2446" spans="2:10" ht="12.75" customHeight="1">
      <c r="B2446" s="4">
        <v>5</v>
      </c>
      <c r="C2446" s="4">
        <v>3</v>
      </c>
      <c r="D2446" s="4">
        <v>19</v>
      </c>
      <c r="E2446" s="4">
        <v>32330</v>
      </c>
      <c r="F2446" s="134" t="s">
        <v>3995</v>
      </c>
      <c r="G2446" s="37" t="s">
        <v>2984</v>
      </c>
      <c r="H2446" s="11" t="str">
        <f>VLOOKUP(G2446,'รหัสและชื่อกิจกรรมชุมนุม 1-2561'!$B$10:$C$270,2)</f>
        <v>Sci-fi-movies"s Comment</v>
      </c>
      <c r="I2446" s="5"/>
      <c r="J2446" s="5"/>
    </row>
    <row r="2447" spans="2:10" ht="12.75" customHeight="1">
      <c r="B2447" s="4">
        <v>5</v>
      </c>
      <c r="C2447" s="4">
        <v>3</v>
      </c>
      <c r="D2447" s="4">
        <v>20</v>
      </c>
      <c r="E2447" s="4">
        <v>32372</v>
      </c>
      <c r="F2447" s="134" t="s">
        <v>3996</v>
      </c>
      <c r="G2447" s="37" t="s">
        <v>2984</v>
      </c>
      <c r="H2447" s="11" t="str">
        <f>VLOOKUP(G2447,'รหัสและชื่อกิจกรรมชุมนุม 1-2561'!$B$10:$C$270,2)</f>
        <v>Sci-fi-movies"s Comment</v>
      </c>
      <c r="I2447" s="5"/>
      <c r="J2447" s="5"/>
    </row>
    <row r="2448" spans="2:10" ht="12.75" customHeight="1">
      <c r="B2448" s="4">
        <v>5</v>
      </c>
      <c r="C2448" s="4">
        <v>3</v>
      </c>
      <c r="D2448" s="4">
        <v>21</v>
      </c>
      <c r="E2448" s="4">
        <v>32382</v>
      </c>
      <c r="F2448" s="134" t="s">
        <v>3997</v>
      </c>
      <c r="G2448" s="37" t="s">
        <v>3009</v>
      </c>
      <c r="H2448" s="11" t="str">
        <f>VLOOKUP(G2448,'รหัสและชื่อกิจกรรมชุมนุม 1-2561'!$B$10:$C$270,2)</f>
        <v>จรวดขวดน้ำ</v>
      </c>
      <c r="I2448" s="5"/>
      <c r="J2448" s="5"/>
    </row>
    <row r="2449" spans="2:10" ht="12.75" customHeight="1">
      <c r="B2449" s="4">
        <v>5</v>
      </c>
      <c r="C2449" s="4">
        <v>3</v>
      </c>
      <c r="D2449" s="4">
        <v>22</v>
      </c>
      <c r="E2449" s="4">
        <v>32386</v>
      </c>
      <c r="F2449" s="134" t="s">
        <v>3998</v>
      </c>
      <c r="G2449" s="37" t="s">
        <v>3009</v>
      </c>
      <c r="H2449" s="11" t="str">
        <f>VLOOKUP(G2449,'รหัสและชื่อกิจกรรมชุมนุม 1-2561'!$B$10:$C$270,2)</f>
        <v>จรวดขวดน้ำ</v>
      </c>
      <c r="I2449" s="5"/>
      <c r="J2449" s="5"/>
    </row>
    <row r="2450" spans="2:10" ht="12.75" customHeight="1">
      <c r="B2450" s="4">
        <v>5</v>
      </c>
      <c r="C2450" s="4">
        <v>3</v>
      </c>
      <c r="D2450" s="4">
        <v>23</v>
      </c>
      <c r="E2450" s="4">
        <v>32388</v>
      </c>
      <c r="F2450" s="134" t="s">
        <v>3999</v>
      </c>
      <c r="G2450" s="37" t="s">
        <v>3009</v>
      </c>
      <c r="H2450" s="11" t="str">
        <f>VLOOKUP(G2450,'รหัสและชื่อกิจกรรมชุมนุม 1-2561'!$B$10:$C$270,2)</f>
        <v>จรวดขวดน้ำ</v>
      </c>
      <c r="I2450" s="5"/>
      <c r="J2450" s="5"/>
    </row>
    <row r="2451" spans="2:10" ht="12.75" customHeight="1">
      <c r="B2451" s="4">
        <v>5</v>
      </c>
      <c r="C2451" s="4">
        <v>3</v>
      </c>
      <c r="D2451" s="4">
        <v>24</v>
      </c>
      <c r="E2451" s="4">
        <v>32391</v>
      </c>
      <c r="F2451" s="134" t="s">
        <v>4000</v>
      </c>
      <c r="G2451" s="37" t="s">
        <v>2984</v>
      </c>
      <c r="H2451" s="11" t="str">
        <f>VLOOKUP(G2451,'รหัสและชื่อกิจกรรมชุมนุม 1-2561'!$B$10:$C$270,2)</f>
        <v>Sci-fi-movies"s Comment</v>
      </c>
      <c r="I2451" s="5"/>
      <c r="J2451" s="5"/>
    </row>
    <row r="2452" spans="2:10" ht="12.75" customHeight="1">
      <c r="B2452" s="4">
        <v>5</v>
      </c>
      <c r="C2452" s="4">
        <v>3</v>
      </c>
      <c r="D2452" s="4">
        <v>25</v>
      </c>
      <c r="E2452" s="4">
        <v>32394</v>
      </c>
      <c r="F2452" s="134" t="s">
        <v>4001</v>
      </c>
      <c r="G2452" s="37" t="s">
        <v>3009</v>
      </c>
      <c r="H2452" s="11" t="str">
        <f>VLOOKUP(G2452,'รหัสและชื่อกิจกรรมชุมนุม 1-2561'!$B$10:$C$270,2)</f>
        <v>จรวดขวดน้ำ</v>
      </c>
      <c r="I2452" s="5"/>
      <c r="J2452" s="5"/>
    </row>
    <row r="2453" spans="2:10" ht="12.75" customHeight="1">
      <c r="B2453" s="4">
        <v>5</v>
      </c>
      <c r="C2453" s="4">
        <v>3</v>
      </c>
      <c r="D2453" s="4">
        <v>26</v>
      </c>
      <c r="E2453" s="4">
        <v>32426</v>
      </c>
      <c r="F2453" s="134" t="s">
        <v>4002</v>
      </c>
      <c r="G2453" s="37" t="s">
        <v>2970</v>
      </c>
      <c r="H2453" s="11" t="str">
        <f>VLOOKUP(G2453,'รหัสและชื่อกิจกรรมชุมนุม 1-2561'!$B$10:$C$270,2)</f>
        <v>ดาราศาสตร์( AERO SPACE)</v>
      </c>
      <c r="I2453" s="5"/>
      <c r="J2453" s="5"/>
    </row>
    <row r="2454" spans="2:10" ht="12.75" customHeight="1">
      <c r="B2454" s="4">
        <v>5</v>
      </c>
      <c r="C2454" s="4">
        <v>3</v>
      </c>
      <c r="D2454" s="4">
        <v>27</v>
      </c>
      <c r="E2454" s="4">
        <v>32530</v>
      </c>
      <c r="F2454" s="134" t="s">
        <v>4003</v>
      </c>
      <c r="G2454" s="37" t="s">
        <v>2970</v>
      </c>
      <c r="H2454" s="11" t="str">
        <f>VLOOKUP(G2454,'รหัสและชื่อกิจกรรมชุมนุม 1-2561'!$B$10:$C$270,2)</f>
        <v>ดาราศาสตร์( AERO SPACE)</v>
      </c>
      <c r="I2454" s="5"/>
      <c r="J2454" s="5"/>
    </row>
    <row r="2455" spans="2:10" ht="12.75" customHeight="1">
      <c r="B2455" s="4">
        <v>5</v>
      </c>
      <c r="C2455" s="4">
        <v>3</v>
      </c>
      <c r="D2455" s="4">
        <v>28</v>
      </c>
      <c r="E2455" s="4">
        <v>32586</v>
      </c>
      <c r="F2455" s="134" t="s">
        <v>4004</v>
      </c>
      <c r="G2455" s="37" t="s">
        <v>2970</v>
      </c>
      <c r="H2455" s="11" t="str">
        <f>VLOOKUP(G2455,'รหัสและชื่อกิจกรรมชุมนุม 1-2561'!$B$10:$C$270,2)</f>
        <v>ดาราศาสตร์( AERO SPACE)</v>
      </c>
      <c r="I2455" s="5"/>
      <c r="J2455" s="5"/>
    </row>
    <row r="2456" spans="2:10" ht="12.75" customHeight="1">
      <c r="B2456" s="4">
        <v>5</v>
      </c>
      <c r="C2456" s="4">
        <v>3</v>
      </c>
      <c r="D2456" s="4">
        <v>29</v>
      </c>
      <c r="E2456" s="4">
        <v>32697</v>
      </c>
      <c r="F2456" s="134" t="s">
        <v>4005</v>
      </c>
      <c r="G2456" s="37" t="s">
        <v>3003</v>
      </c>
      <c r="H2456" s="11" t="str">
        <f>VLOOKUP(G2456,'รหัสและชื่อกิจกรรมชุมนุม 1-2561'!$B$10:$C$270,2)</f>
        <v>วงดุริยางค์สากล</v>
      </c>
      <c r="I2456" s="5"/>
      <c r="J2456" s="5"/>
    </row>
    <row r="2457" spans="2:10" ht="12.75" customHeight="1">
      <c r="B2457" s="4">
        <v>5</v>
      </c>
      <c r="C2457" s="4">
        <v>3</v>
      </c>
      <c r="D2457" s="4">
        <v>30</v>
      </c>
      <c r="E2457" s="4">
        <v>33929</v>
      </c>
      <c r="F2457" s="134" t="s">
        <v>4006</v>
      </c>
      <c r="G2457" s="37" t="s">
        <v>2984</v>
      </c>
      <c r="H2457" s="11" t="str">
        <f>VLOOKUP(G2457,'รหัสและชื่อกิจกรรมชุมนุม 1-2561'!$B$10:$C$270,2)</f>
        <v>Sci-fi-movies"s Comment</v>
      </c>
      <c r="I2457" s="5"/>
      <c r="J2457" s="5"/>
    </row>
    <row r="2458" spans="2:10" ht="12.75" customHeight="1">
      <c r="B2458" s="4">
        <v>5</v>
      </c>
      <c r="C2458" s="4">
        <v>3</v>
      </c>
      <c r="D2458" s="4">
        <v>31</v>
      </c>
      <c r="E2458" s="4">
        <v>33941</v>
      </c>
      <c r="F2458" s="134" t="s">
        <v>4007</v>
      </c>
      <c r="G2458" s="37" t="s">
        <v>3021</v>
      </c>
      <c r="H2458" s="11" t="str">
        <f>VLOOKUP(G2458,'รหัสและชื่อกิจกรรมชุมนุม 1-2561'!$B$10:$C$270,2)</f>
        <v>กิจกรรมสร้างสรรค์ BY สภา</v>
      </c>
      <c r="I2458" s="5"/>
      <c r="J2458" s="5"/>
    </row>
    <row r="2459" spans="2:10" ht="12.75" customHeight="1">
      <c r="B2459" s="4">
        <v>5</v>
      </c>
      <c r="C2459" s="4">
        <v>3</v>
      </c>
      <c r="D2459" s="4">
        <v>32</v>
      </c>
      <c r="E2459" s="4">
        <v>33943</v>
      </c>
      <c r="F2459" s="134" t="s">
        <v>4008</v>
      </c>
      <c r="G2459" s="37" t="s">
        <v>2970</v>
      </c>
      <c r="H2459" s="11" t="str">
        <f>VLOOKUP(G2459,'รหัสและชื่อกิจกรรมชุมนุม 1-2561'!$B$10:$C$270,2)</f>
        <v>ดาราศาสตร์( AERO SPACE)</v>
      </c>
      <c r="I2459" s="5"/>
      <c r="J2459" s="5"/>
    </row>
    <row r="2460" spans="2:10" ht="12.75" customHeight="1">
      <c r="B2460" s="4">
        <v>5</v>
      </c>
      <c r="C2460" s="4">
        <v>3</v>
      </c>
      <c r="D2460" s="4">
        <v>33</v>
      </c>
      <c r="E2460" s="4">
        <v>33957</v>
      </c>
      <c r="F2460" s="134" t="s">
        <v>4009</v>
      </c>
      <c r="G2460" s="37" t="s">
        <v>2987</v>
      </c>
      <c r="H2460" s="11" t="str">
        <f>VLOOKUP(G2460,'รหัสและชื่อกิจกรรมชุมนุม 1-2561'!$B$10:$C$270,2)</f>
        <v xml:space="preserve">Ribbin Art </v>
      </c>
      <c r="I2460" s="5"/>
      <c r="J2460" s="5"/>
    </row>
    <row r="2461" spans="2:10" ht="12.75" customHeight="1">
      <c r="B2461" s="4">
        <v>5</v>
      </c>
      <c r="C2461" s="4">
        <v>3</v>
      </c>
      <c r="D2461" s="4">
        <v>34</v>
      </c>
      <c r="E2461" s="4">
        <v>33964</v>
      </c>
      <c r="F2461" s="134" t="s">
        <v>4010</v>
      </c>
      <c r="G2461" s="37" t="s">
        <v>3021</v>
      </c>
      <c r="H2461" s="11" t="str">
        <f>VLOOKUP(G2461,'รหัสและชื่อกิจกรรมชุมนุม 1-2561'!$B$10:$C$270,2)</f>
        <v>กิจกรรมสร้างสรรค์ BY สภา</v>
      </c>
      <c r="I2461" s="5"/>
      <c r="J2461" s="5"/>
    </row>
    <row r="2462" spans="2:10" ht="12.75" customHeight="1">
      <c r="B2462" s="4">
        <v>5</v>
      </c>
      <c r="C2462" s="4">
        <v>3</v>
      </c>
      <c r="D2462" s="4">
        <v>35</v>
      </c>
      <c r="E2462" s="4">
        <v>33973</v>
      </c>
      <c r="F2462" s="134" t="s">
        <v>4011</v>
      </c>
      <c r="G2462" s="37" t="s">
        <v>2987</v>
      </c>
      <c r="H2462" s="11" t="str">
        <f>VLOOKUP(G2462,'รหัสและชื่อกิจกรรมชุมนุม 1-2561'!$B$10:$C$270,2)</f>
        <v xml:space="preserve">Ribbin Art </v>
      </c>
      <c r="I2462" s="5"/>
      <c r="J2462" s="5"/>
    </row>
    <row r="2463" spans="2:10" ht="12.75" customHeight="1">
      <c r="B2463" s="4">
        <v>5</v>
      </c>
      <c r="C2463" s="4">
        <v>3</v>
      </c>
      <c r="D2463" s="4">
        <v>36</v>
      </c>
      <c r="E2463" s="4">
        <v>33978</v>
      </c>
      <c r="F2463" s="134" t="s">
        <v>4012</v>
      </c>
      <c r="G2463" s="37" t="s">
        <v>2987</v>
      </c>
      <c r="H2463" s="11" t="str">
        <f>VLOOKUP(G2463,'รหัสและชื่อกิจกรรมชุมนุม 1-2561'!$B$10:$C$270,2)</f>
        <v xml:space="preserve">Ribbin Art </v>
      </c>
      <c r="I2463" s="5"/>
      <c r="J2463" s="5"/>
    </row>
    <row r="2464" spans="2:10" ht="12.75" customHeight="1">
      <c r="B2464" s="119"/>
      <c r="C2464" s="119"/>
      <c r="D2464" s="119"/>
      <c r="E2464" s="119"/>
      <c r="G2464" s="184"/>
      <c r="H2464" s="51"/>
    </row>
    <row r="2465" spans="1:10" ht="12.75" customHeight="1">
      <c r="B2465" s="119"/>
      <c r="C2465" s="119"/>
      <c r="D2465" s="119"/>
      <c r="E2465" s="119"/>
      <c r="G2465" s="184"/>
      <c r="H2465" s="51"/>
    </row>
    <row r="2466" spans="1:10" ht="12.75" customHeight="1">
      <c r="E2466" s="177" t="s">
        <v>4446</v>
      </c>
      <c r="H2466" s="43"/>
    </row>
    <row r="2467" spans="1:10" ht="12.75" customHeight="1">
      <c r="A2467" s="3"/>
      <c r="E2467" s="8"/>
    </row>
    <row r="2468" spans="1:10" ht="12.75" customHeight="1">
      <c r="B2468" s="2" t="s">
        <v>3</v>
      </c>
      <c r="C2468" s="2" t="s">
        <v>4</v>
      </c>
      <c r="D2468" s="2" t="s">
        <v>2</v>
      </c>
      <c r="E2468" s="2" t="s">
        <v>5</v>
      </c>
      <c r="F2468" s="147" t="s">
        <v>1</v>
      </c>
      <c r="G2468" s="34" t="s">
        <v>2866</v>
      </c>
      <c r="H2468" s="2" t="s">
        <v>6</v>
      </c>
      <c r="I2468" s="2" t="s">
        <v>2868</v>
      </c>
      <c r="J2468" s="2" t="s">
        <v>0</v>
      </c>
    </row>
    <row r="2469" spans="1:10" ht="12.75" customHeight="1">
      <c r="B2469" s="2">
        <v>5</v>
      </c>
      <c r="C2469" s="2">
        <v>4</v>
      </c>
      <c r="D2469" s="2">
        <v>1</v>
      </c>
      <c r="E2469" s="2">
        <v>32282</v>
      </c>
      <c r="F2469" s="147" t="s">
        <v>4013</v>
      </c>
      <c r="G2469" s="34" t="s">
        <v>4390</v>
      </c>
      <c r="H2469" s="11" t="str">
        <f>VLOOKUP(G2469,'รหัสและชื่อกิจกรรมชุมนุม 1-2561'!$B$10:$C$270,2)</f>
        <v>นักศึกษาวิชาทหาร</v>
      </c>
      <c r="I2469" s="2"/>
      <c r="J2469" s="2"/>
    </row>
    <row r="2470" spans="1:10" ht="12.75" customHeight="1">
      <c r="B2470" s="2">
        <v>5</v>
      </c>
      <c r="C2470" s="2">
        <v>4</v>
      </c>
      <c r="D2470" s="2">
        <v>2</v>
      </c>
      <c r="E2470" s="2">
        <v>32287</v>
      </c>
      <c r="F2470" s="147" t="s">
        <v>4014</v>
      </c>
      <c r="G2470" s="34" t="s">
        <v>3010</v>
      </c>
      <c r="H2470" s="11" t="str">
        <f>VLOOKUP(G2470,'รหัสและชื่อกิจกรรมชุมนุม 1-2561'!$B$10:$C$270,2)</f>
        <v>งานโสตน่ารู้เกมส์สนุกน่ารัก</v>
      </c>
      <c r="I2470" s="2"/>
      <c r="J2470" s="2"/>
    </row>
    <row r="2471" spans="1:10" ht="12.75" customHeight="1">
      <c r="B2471" s="2">
        <v>5</v>
      </c>
      <c r="C2471" s="2">
        <v>4</v>
      </c>
      <c r="D2471" s="2">
        <v>3</v>
      </c>
      <c r="E2471" s="2">
        <v>32318</v>
      </c>
      <c r="F2471" s="147" t="s">
        <v>4015</v>
      </c>
      <c r="G2471" s="34" t="s">
        <v>2962</v>
      </c>
      <c r="H2471" s="11" t="str">
        <f>VLOOKUP(G2471,'รหัสและชื่อกิจกรรมชุมนุม 1-2561'!$B$10:$C$270,2)</f>
        <v>ECO CLUB</v>
      </c>
      <c r="I2471" s="2"/>
      <c r="J2471" s="2"/>
    </row>
    <row r="2472" spans="1:10" ht="12.75" customHeight="1">
      <c r="B2472" s="2">
        <v>5</v>
      </c>
      <c r="C2472" s="2">
        <v>4</v>
      </c>
      <c r="D2472" s="2">
        <v>4</v>
      </c>
      <c r="E2472" s="2">
        <v>32321</v>
      </c>
      <c r="F2472" s="147" t="s">
        <v>4016</v>
      </c>
      <c r="G2472" s="34" t="s">
        <v>4390</v>
      </c>
      <c r="H2472" s="11" t="str">
        <f>VLOOKUP(G2472,'รหัสและชื่อกิจกรรมชุมนุม 1-2561'!$B$10:$C$270,2)</f>
        <v>นักศึกษาวิชาทหาร</v>
      </c>
      <c r="I2472" s="2"/>
      <c r="J2472" s="2"/>
    </row>
    <row r="2473" spans="1:10" ht="12.75" customHeight="1">
      <c r="B2473" s="2">
        <v>5</v>
      </c>
      <c r="C2473" s="2">
        <v>4</v>
      </c>
      <c r="D2473" s="2">
        <v>5</v>
      </c>
      <c r="E2473" s="2">
        <v>32324</v>
      </c>
      <c r="F2473" s="147" t="s">
        <v>4017</v>
      </c>
      <c r="G2473" s="34" t="s">
        <v>2961</v>
      </c>
      <c r="H2473" s="11" t="str">
        <f>VLOOKUP(G2473,'รหัสและชื่อกิจกรรมชุมนุม 1-2561'!$B$10:$C$270,2)</f>
        <v>MEP Channel T club</v>
      </c>
      <c r="I2473" s="2"/>
      <c r="J2473" s="2"/>
    </row>
    <row r="2474" spans="1:10" ht="12.75" customHeight="1">
      <c r="B2474" s="2">
        <v>5</v>
      </c>
      <c r="C2474" s="2">
        <v>4</v>
      </c>
      <c r="D2474" s="2">
        <v>6</v>
      </c>
      <c r="E2474" s="2">
        <v>32325</v>
      </c>
      <c r="F2474" s="147" t="s">
        <v>4018</v>
      </c>
      <c r="G2474" s="34" t="s">
        <v>2960</v>
      </c>
      <c r="H2474" s="11" t="str">
        <f>VLOOKUP(G2474,'รหัสและชื่อกิจกรรมชุมนุม 1-2561'!$B$10:$C$270,2)</f>
        <v>English Olympics MEP</v>
      </c>
      <c r="I2474" s="2"/>
      <c r="J2474" s="2"/>
    </row>
    <row r="2475" spans="1:10" ht="12.75" customHeight="1">
      <c r="B2475" s="2">
        <v>5</v>
      </c>
      <c r="C2475" s="2">
        <v>4</v>
      </c>
      <c r="D2475" s="2">
        <v>7</v>
      </c>
      <c r="E2475" s="2">
        <v>32404</v>
      </c>
      <c r="F2475" s="147" t="s">
        <v>4019</v>
      </c>
      <c r="G2475" s="34" t="s">
        <v>4390</v>
      </c>
      <c r="H2475" s="11" t="str">
        <f>VLOOKUP(G2475,'รหัสและชื่อกิจกรรมชุมนุม 1-2561'!$B$10:$C$270,2)</f>
        <v>นักศึกษาวิชาทหาร</v>
      </c>
      <c r="I2475" s="2"/>
      <c r="J2475" s="2"/>
    </row>
    <row r="2476" spans="1:10" ht="12.75" customHeight="1">
      <c r="B2476" s="2">
        <v>5</v>
      </c>
      <c r="C2476" s="2">
        <v>4</v>
      </c>
      <c r="D2476" s="2">
        <v>8</v>
      </c>
      <c r="E2476" s="2">
        <v>32414</v>
      </c>
      <c r="F2476" s="147" t="s">
        <v>4020</v>
      </c>
      <c r="G2476" s="34" t="s">
        <v>4390</v>
      </c>
      <c r="H2476" s="11" t="str">
        <f>VLOOKUP(G2476,'รหัสและชื่อกิจกรรมชุมนุม 1-2561'!$B$10:$C$270,2)</f>
        <v>นักศึกษาวิชาทหาร</v>
      </c>
      <c r="I2476" s="2"/>
      <c r="J2476" s="2"/>
    </row>
    <row r="2477" spans="1:10" ht="12.75" customHeight="1">
      <c r="B2477" s="2">
        <v>5</v>
      </c>
      <c r="C2477" s="2">
        <v>4</v>
      </c>
      <c r="D2477" s="2">
        <v>9</v>
      </c>
      <c r="E2477" s="2">
        <v>33910</v>
      </c>
      <c r="F2477" s="147" t="s">
        <v>4021</v>
      </c>
      <c r="G2477" s="34" t="s">
        <v>4390</v>
      </c>
      <c r="H2477" s="11" t="str">
        <f>VLOOKUP(G2477,'รหัสและชื่อกิจกรรมชุมนุม 1-2561'!$B$10:$C$270,2)</f>
        <v>นักศึกษาวิชาทหาร</v>
      </c>
      <c r="I2477" s="2"/>
      <c r="J2477" s="2"/>
    </row>
    <row r="2478" spans="1:10" ht="12.75" customHeight="1">
      <c r="B2478" s="2">
        <v>5</v>
      </c>
      <c r="C2478" s="2">
        <v>4</v>
      </c>
      <c r="D2478" s="2">
        <v>10</v>
      </c>
      <c r="E2478" s="2">
        <v>33919</v>
      </c>
      <c r="F2478" s="147" t="s">
        <v>4022</v>
      </c>
      <c r="G2478" s="34" t="s">
        <v>4390</v>
      </c>
      <c r="H2478" s="11" t="str">
        <f>VLOOKUP(G2478,'รหัสและชื่อกิจกรรมชุมนุม 1-2561'!$B$10:$C$270,2)</f>
        <v>นักศึกษาวิชาทหาร</v>
      </c>
      <c r="I2478" s="2"/>
      <c r="J2478" s="2"/>
    </row>
    <row r="2479" spans="1:10" s="197" customFormat="1" ht="12.75" customHeight="1">
      <c r="B2479" s="198">
        <v>5</v>
      </c>
      <c r="C2479" s="198">
        <v>4</v>
      </c>
      <c r="D2479" s="198">
        <v>11</v>
      </c>
      <c r="E2479" s="198">
        <v>31727</v>
      </c>
      <c r="F2479" s="198" t="s">
        <v>4023</v>
      </c>
      <c r="G2479" s="199" t="s">
        <v>4318</v>
      </c>
      <c r="H2479" s="195" t="e">
        <f>VLOOKUP(G2479,'รหัสและชื่อกิจกรรมชุมนุม 1-2561'!$B$10:$C$270,2)</f>
        <v>#N/A</v>
      </c>
      <c r="I2479" s="198"/>
      <c r="J2479" s="198"/>
    </row>
    <row r="2480" spans="1:10" ht="12.75" customHeight="1">
      <c r="B2480" s="2">
        <v>5</v>
      </c>
      <c r="C2480" s="2">
        <v>4</v>
      </c>
      <c r="D2480" s="2">
        <v>12</v>
      </c>
      <c r="E2480" s="2">
        <v>32271</v>
      </c>
      <c r="F2480" s="147" t="s">
        <v>4024</v>
      </c>
      <c r="G2480" s="34" t="s">
        <v>2955</v>
      </c>
      <c r="H2480" s="11" t="str">
        <f>VLOOKUP(G2480,'รหัสและชื่อกิจกรรมชุมนุม 1-2561'!$B$10:$C$270,2)</f>
        <v>รักษ์ภาษาอังกฤษ</v>
      </c>
      <c r="I2480" s="2"/>
      <c r="J2480" s="2"/>
    </row>
    <row r="2481" spans="2:10" ht="12.75" customHeight="1">
      <c r="B2481" s="2">
        <v>5</v>
      </c>
      <c r="C2481" s="2">
        <v>4</v>
      </c>
      <c r="D2481" s="2">
        <v>13</v>
      </c>
      <c r="E2481" s="2">
        <v>32292</v>
      </c>
      <c r="F2481" s="147" t="s">
        <v>4025</v>
      </c>
      <c r="G2481" s="34" t="s">
        <v>2990</v>
      </c>
      <c r="H2481" s="11" t="str">
        <f>VLOOKUP(G2481,'รหัสและชื่อกิจกรรมชุมนุม 1-2561'!$B$10:$C$270,2)</f>
        <v>สิ่งประดิษฐ์</v>
      </c>
      <c r="I2481" s="2"/>
      <c r="J2481" s="2"/>
    </row>
    <row r="2482" spans="2:10" ht="12.75" customHeight="1">
      <c r="B2482" s="2">
        <v>5</v>
      </c>
      <c r="C2482" s="2">
        <v>4</v>
      </c>
      <c r="D2482" s="2">
        <v>14</v>
      </c>
      <c r="E2482" s="2">
        <v>32298</v>
      </c>
      <c r="F2482" s="147" t="s">
        <v>4026</v>
      </c>
      <c r="G2482" s="34" t="s">
        <v>2990</v>
      </c>
      <c r="H2482" s="11" t="str">
        <f>VLOOKUP(G2482,'รหัสและชื่อกิจกรรมชุมนุม 1-2561'!$B$10:$C$270,2)</f>
        <v>สิ่งประดิษฐ์</v>
      </c>
      <c r="I2482" s="2"/>
      <c r="J2482" s="2"/>
    </row>
    <row r="2483" spans="2:10" ht="12.75" customHeight="1">
      <c r="B2483" s="2">
        <v>5</v>
      </c>
      <c r="C2483" s="2">
        <v>4</v>
      </c>
      <c r="D2483" s="2">
        <v>15</v>
      </c>
      <c r="E2483" s="2">
        <v>32327</v>
      </c>
      <c r="F2483" s="147" t="s">
        <v>4027</v>
      </c>
      <c r="G2483" s="34" t="s">
        <v>3010</v>
      </c>
      <c r="H2483" s="11" t="str">
        <f>VLOOKUP(G2483,'รหัสและชื่อกิจกรรมชุมนุม 1-2561'!$B$10:$C$270,2)</f>
        <v>งานโสตน่ารู้เกมส์สนุกน่ารัก</v>
      </c>
      <c r="I2483" s="2"/>
      <c r="J2483" s="2"/>
    </row>
    <row r="2484" spans="2:10" ht="12.75" customHeight="1">
      <c r="B2484" s="2">
        <v>5</v>
      </c>
      <c r="C2484" s="2">
        <v>4</v>
      </c>
      <c r="D2484" s="2">
        <v>16</v>
      </c>
      <c r="E2484" s="2">
        <v>32331</v>
      </c>
      <c r="F2484" s="147" t="s">
        <v>4028</v>
      </c>
      <c r="G2484" s="34" t="s">
        <v>2962</v>
      </c>
      <c r="H2484" s="11" t="str">
        <f>VLOOKUP(G2484,'รหัสและชื่อกิจกรรมชุมนุม 1-2561'!$B$10:$C$270,2)</f>
        <v>ECO CLUB</v>
      </c>
      <c r="I2484" s="2"/>
      <c r="J2484" s="2"/>
    </row>
    <row r="2485" spans="2:10" ht="12.75" customHeight="1">
      <c r="B2485" s="2">
        <v>5</v>
      </c>
      <c r="C2485" s="2">
        <v>4</v>
      </c>
      <c r="D2485" s="2">
        <v>17</v>
      </c>
      <c r="E2485" s="2">
        <v>32333</v>
      </c>
      <c r="F2485" s="147" t="s">
        <v>4029</v>
      </c>
      <c r="G2485" s="34" t="s">
        <v>2953</v>
      </c>
      <c r="H2485" s="11" t="str">
        <f>VLOOKUP(G2485,'รหัสและชื่อกิจกรรมชุมนุม 1-2561'!$B$10:$C$270,2)</f>
        <v>Ed. Drawing</v>
      </c>
      <c r="I2485" s="2"/>
      <c r="J2485" s="2"/>
    </row>
    <row r="2486" spans="2:10" ht="12.75" customHeight="1">
      <c r="B2486" s="2">
        <v>5</v>
      </c>
      <c r="C2486" s="2">
        <v>4</v>
      </c>
      <c r="D2486" s="2">
        <v>18</v>
      </c>
      <c r="E2486" s="2">
        <v>32335</v>
      </c>
      <c r="F2486" s="147" t="s">
        <v>4030</v>
      </c>
      <c r="G2486" s="34" t="s">
        <v>2960</v>
      </c>
      <c r="H2486" s="11" t="str">
        <f>VLOOKUP(G2486,'รหัสและชื่อกิจกรรมชุมนุม 1-2561'!$B$10:$C$270,2)</f>
        <v>English Olympics MEP</v>
      </c>
      <c r="I2486" s="2"/>
      <c r="J2486" s="2"/>
    </row>
    <row r="2487" spans="2:10" ht="12.75" customHeight="1">
      <c r="B2487" s="2">
        <v>5</v>
      </c>
      <c r="C2487" s="2">
        <v>4</v>
      </c>
      <c r="D2487" s="2">
        <v>19</v>
      </c>
      <c r="E2487" s="2">
        <v>32337</v>
      </c>
      <c r="F2487" s="147" t="s">
        <v>4031</v>
      </c>
      <c r="G2487" s="34" t="s">
        <v>2960</v>
      </c>
      <c r="H2487" s="11" t="str">
        <f>VLOOKUP(G2487,'รหัสและชื่อกิจกรรมชุมนุม 1-2561'!$B$10:$C$270,2)</f>
        <v>English Olympics MEP</v>
      </c>
      <c r="I2487" s="2"/>
      <c r="J2487" s="2"/>
    </row>
    <row r="2488" spans="2:10" ht="12.75" customHeight="1">
      <c r="B2488" s="2">
        <v>5</v>
      </c>
      <c r="C2488" s="2">
        <v>4</v>
      </c>
      <c r="D2488" s="2">
        <v>20</v>
      </c>
      <c r="E2488" s="2">
        <v>32338</v>
      </c>
      <c r="F2488" s="147" t="s">
        <v>4032</v>
      </c>
      <c r="G2488" s="34" t="s">
        <v>2962</v>
      </c>
      <c r="H2488" s="11" t="str">
        <f>VLOOKUP(G2488,'รหัสและชื่อกิจกรรมชุมนุม 1-2561'!$B$10:$C$270,2)</f>
        <v>ECO CLUB</v>
      </c>
      <c r="I2488" s="2"/>
      <c r="J2488" s="2"/>
    </row>
    <row r="2489" spans="2:10" ht="12.75" customHeight="1">
      <c r="B2489" s="2">
        <v>5</v>
      </c>
      <c r="C2489" s="2">
        <v>4</v>
      </c>
      <c r="D2489" s="4">
        <v>21</v>
      </c>
      <c r="E2489" s="4">
        <v>32340</v>
      </c>
      <c r="F2489" s="134" t="s">
        <v>4033</v>
      </c>
      <c r="G2489" s="34" t="s">
        <v>2960</v>
      </c>
      <c r="H2489" s="11" t="str">
        <f>VLOOKUP(G2489,'รหัสและชื่อกิจกรรมชุมนุม 1-2561'!$B$10:$C$270,2)</f>
        <v>English Olympics MEP</v>
      </c>
      <c r="I2489" s="5"/>
      <c r="J2489" s="5"/>
    </row>
    <row r="2490" spans="2:10" ht="12.75" customHeight="1">
      <c r="B2490" s="2">
        <v>5</v>
      </c>
      <c r="C2490" s="2">
        <v>4</v>
      </c>
      <c r="D2490" s="4">
        <v>22</v>
      </c>
      <c r="E2490" s="4">
        <v>32341</v>
      </c>
      <c r="F2490" s="134" t="s">
        <v>4034</v>
      </c>
      <c r="G2490" s="34" t="s">
        <v>2962</v>
      </c>
      <c r="H2490" s="11" t="str">
        <f>VLOOKUP(G2490,'รหัสและชื่อกิจกรรมชุมนุม 1-2561'!$B$10:$C$270,2)</f>
        <v>ECO CLUB</v>
      </c>
      <c r="I2490" s="5"/>
      <c r="J2490" s="5"/>
    </row>
    <row r="2491" spans="2:10" ht="12.75" customHeight="1">
      <c r="B2491" s="2">
        <v>5</v>
      </c>
      <c r="C2491" s="2">
        <v>4</v>
      </c>
      <c r="D2491" s="4">
        <v>23</v>
      </c>
      <c r="E2491" s="4">
        <v>32342</v>
      </c>
      <c r="F2491" s="134" t="s">
        <v>4035</v>
      </c>
      <c r="G2491" s="34" t="s">
        <v>2953</v>
      </c>
      <c r="H2491" s="11" t="str">
        <f>VLOOKUP(G2491,'รหัสและชื่อกิจกรรมชุมนุม 1-2561'!$B$10:$C$270,2)</f>
        <v>Ed. Drawing</v>
      </c>
      <c r="I2491" s="5"/>
      <c r="J2491" s="5"/>
    </row>
    <row r="2492" spans="2:10" ht="12.75" customHeight="1">
      <c r="B2492" s="2">
        <v>5</v>
      </c>
      <c r="C2492" s="2">
        <v>4</v>
      </c>
      <c r="D2492" s="4">
        <v>24</v>
      </c>
      <c r="E2492" s="4">
        <v>32343</v>
      </c>
      <c r="F2492" s="134" t="s">
        <v>4036</v>
      </c>
      <c r="G2492" s="34" t="s">
        <v>3010</v>
      </c>
      <c r="H2492" s="11" t="str">
        <f>VLOOKUP(G2492,'รหัสและชื่อกิจกรรมชุมนุม 1-2561'!$B$10:$C$270,2)</f>
        <v>งานโสตน่ารู้เกมส์สนุกน่ารัก</v>
      </c>
      <c r="I2492" s="5"/>
      <c r="J2492" s="5"/>
    </row>
    <row r="2493" spans="2:10" ht="12.75" customHeight="1">
      <c r="B2493" s="2">
        <v>5</v>
      </c>
      <c r="C2493" s="2">
        <v>4</v>
      </c>
      <c r="D2493" s="4">
        <v>25</v>
      </c>
      <c r="E2493" s="4">
        <v>32428</v>
      </c>
      <c r="F2493" s="134" t="s">
        <v>4037</v>
      </c>
      <c r="G2493" s="34" t="s">
        <v>2955</v>
      </c>
      <c r="H2493" s="11" t="str">
        <f>VLOOKUP(G2493,'รหัสและชื่อกิจกรรมชุมนุม 1-2561'!$B$10:$C$270,2)</f>
        <v>รักษ์ภาษาอังกฤษ</v>
      </c>
      <c r="I2493" s="5"/>
      <c r="J2493" s="5"/>
    </row>
    <row r="2494" spans="2:10" ht="12.75" customHeight="1">
      <c r="B2494" s="2">
        <v>5</v>
      </c>
      <c r="C2494" s="2">
        <v>4</v>
      </c>
      <c r="D2494" s="4">
        <v>26</v>
      </c>
      <c r="E2494" s="4">
        <v>32436</v>
      </c>
      <c r="F2494" s="134" t="s">
        <v>4038</v>
      </c>
      <c r="G2494" s="34" t="s">
        <v>2961</v>
      </c>
      <c r="H2494" s="11" t="str">
        <f>VLOOKUP(G2494,'รหัสและชื่อกิจกรรมชุมนุม 1-2561'!$B$10:$C$270,2)</f>
        <v>MEP Channel T club</v>
      </c>
      <c r="I2494" s="5"/>
      <c r="J2494" s="5"/>
    </row>
    <row r="2495" spans="2:10" ht="12.75" customHeight="1">
      <c r="B2495" s="2">
        <v>5</v>
      </c>
      <c r="C2495" s="2">
        <v>4</v>
      </c>
      <c r="D2495" s="4">
        <v>27</v>
      </c>
      <c r="E2495" s="4">
        <v>32474</v>
      </c>
      <c r="F2495" s="134" t="s">
        <v>4039</v>
      </c>
      <c r="G2495" s="34" t="s">
        <v>2962</v>
      </c>
      <c r="H2495" s="11" t="str">
        <f>VLOOKUP(G2495,'รหัสและชื่อกิจกรรมชุมนุม 1-2561'!$B$10:$C$270,2)</f>
        <v>ECO CLUB</v>
      </c>
      <c r="I2495" s="5"/>
      <c r="J2495" s="5"/>
    </row>
    <row r="2496" spans="2:10" ht="12.75" customHeight="1">
      <c r="B2496" s="2">
        <v>5</v>
      </c>
      <c r="C2496" s="2">
        <v>4</v>
      </c>
      <c r="D2496" s="4">
        <v>28</v>
      </c>
      <c r="E2496" s="4">
        <v>32482</v>
      </c>
      <c r="F2496" s="134" t="s">
        <v>4040</v>
      </c>
      <c r="G2496" s="34" t="s">
        <v>2962</v>
      </c>
      <c r="H2496" s="11" t="str">
        <f>VLOOKUP(G2496,'รหัสและชื่อกิจกรรมชุมนุม 1-2561'!$B$10:$C$270,2)</f>
        <v>ECO CLUB</v>
      </c>
      <c r="I2496" s="5"/>
      <c r="J2496" s="5"/>
    </row>
    <row r="2497" spans="1:10" ht="12.75" customHeight="1">
      <c r="B2497" s="2">
        <v>5</v>
      </c>
      <c r="C2497" s="2">
        <v>4</v>
      </c>
      <c r="D2497" s="4">
        <v>29</v>
      </c>
      <c r="E2497" s="4">
        <v>32652</v>
      </c>
      <c r="F2497" s="134" t="s">
        <v>4041</v>
      </c>
      <c r="G2497" s="34" t="s">
        <v>2955</v>
      </c>
      <c r="H2497" s="11" t="str">
        <f>VLOOKUP(G2497,'รหัสและชื่อกิจกรรมชุมนุม 1-2561'!$B$10:$C$270,2)</f>
        <v>รักษ์ภาษาอังกฤษ</v>
      </c>
      <c r="I2497" s="5"/>
      <c r="J2497" s="5"/>
    </row>
    <row r="2498" spans="1:10" ht="12" customHeight="1">
      <c r="B2498" s="2">
        <v>5</v>
      </c>
      <c r="C2498" s="2">
        <v>4</v>
      </c>
      <c r="D2498" s="4">
        <v>30</v>
      </c>
      <c r="E2498" s="4">
        <v>33972</v>
      </c>
      <c r="F2498" s="134" t="s">
        <v>4042</v>
      </c>
      <c r="G2498" s="34" t="s">
        <v>2960</v>
      </c>
      <c r="H2498" s="11" t="str">
        <f>VLOOKUP(G2498,'รหัสและชื่อกิจกรรมชุมนุม 1-2561'!$B$10:$C$270,2)</f>
        <v>English Olympics MEP</v>
      </c>
      <c r="I2498" s="5"/>
      <c r="J2498" s="5"/>
    </row>
    <row r="2499" spans="1:10" ht="12.75" customHeight="1">
      <c r="B2499" s="2">
        <v>5</v>
      </c>
      <c r="C2499" s="2">
        <v>4</v>
      </c>
      <c r="D2499" s="4">
        <v>31</v>
      </c>
      <c r="E2499" s="4">
        <v>33974</v>
      </c>
      <c r="F2499" s="134" t="s">
        <v>4043</v>
      </c>
      <c r="G2499" s="37" t="s">
        <v>2961</v>
      </c>
      <c r="H2499" s="11" t="str">
        <f>VLOOKUP(G2499,'รหัสและชื่อกิจกรรมชุมนุม 1-2561'!$B$10:$C$270,2)</f>
        <v>MEP Channel T club</v>
      </c>
      <c r="I2499" s="5"/>
      <c r="J2499" s="5"/>
    </row>
    <row r="2500" spans="1:10" ht="12.75" customHeight="1">
      <c r="B2500" s="3"/>
      <c r="C2500" s="3"/>
      <c r="H2500" s="43"/>
    </row>
    <row r="2501" spans="1:10" s="3" customFormat="1" ht="12.75" customHeight="1">
      <c r="A2501" s="1"/>
      <c r="D2501" s="6"/>
      <c r="E2501" s="6"/>
      <c r="F2501" s="146"/>
      <c r="G2501" s="33"/>
      <c r="H2501" s="43"/>
      <c r="I2501" s="1"/>
      <c r="J2501" s="1"/>
    </row>
    <row r="2502" spans="1:10" ht="12.75" customHeight="1">
      <c r="E2502" s="177" t="s">
        <v>4447</v>
      </c>
      <c r="H2502" s="43"/>
    </row>
    <row r="2503" spans="1:10" ht="12.75" customHeight="1">
      <c r="A2503" s="3"/>
      <c r="E2503" s="8"/>
    </row>
    <row r="2504" spans="1:10" ht="12.75" customHeight="1">
      <c r="B2504" s="2" t="s">
        <v>3</v>
      </c>
      <c r="C2504" s="2" t="s">
        <v>4</v>
      </c>
      <c r="D2504" s="2" t="s">
        <v>2</v>
      </c>
      <c r="E2504" s="2" t="s">
        <v>5</v>
      </c>
      <c r="F2504" s="147" t="s">
        <v>1</v>
      </c>
      <c r="G2504" s="34" t="s">
        <v>2866</v>
      </c>
      <c r="H2504" s="2" t="s">
        <v>6</v>
      </c>
      <c r="I2504" s="2" t="s">
        <v>2868</v>
      </c>
      <c r="J2504" s="2" t="s">
        <v>0</v>
      </c>
    </row>
    <row r="2505" spans="1:10" ht="12.75" customHeight="1">
      <c r="B2505" s="4">
        <v>5</v>
      </c>
      <c r="C2505" s="4">
        <v>5</v>
      </c>
      <c r="D2505" s="4">
        <v>1</v>
      </c>
      <c r="E2505" s="4">
        <v>32348</v>
      </c>
      <c r="F2505" s="134" t="s">
        <v>4044</v>
      </c>
      <c r="G2505" s="37" t="s">
        <v>2980</v>
      </c>
      <c r="H2505" s="11" t="str">
        <f>VLOOKUP(G2505,'รหัสและชื่อกิจกรรมชุมนุม 1-2561'!$B$10:$C$270,2)</f>
        <v>ศิลปะผ่านเลน์(art ofpicture)</v>
      </c>
      <c r="I2505" s="5"/>
      <c r="J2505" s="5"/>
    </row>
    <row r="2506" spans="1:10" ht="12.75" customHeight="1">
      <c r="B2506" s="4">
        <v>5</v>
      </c>
      <c r="C2506" s="4">
        <v>5</v>
      </c>
      <c r="D2506" s="4">
        <v>2</v>
      </c>
      <c r="E2506" s="4">
        <v>32359</v>
      </c>
      <c r="F2506" s="134" t="s">
        <v>4045</v>
      </c>
      <c r="G2506" s="37" t="s">
        <v>4390</v>
      </c>
      <c r="H2506" s="11" t="str">
        <f>VLOOKUP(G2506,'รหัสและชื่อกิจกรรมชุมนุม 1-2561'!$B$10:$C$270,2)</f>
        <v>นักศึกษาวิชาทหาร</v>
      </c>
      <c r="I2506" s="5"/>
      <c r="J2506" s="5"/>
    </row>
    <row r="2507" spans="1:10" ht="12.75" customHeight="1">
      <c r="B2507" s="4">
        <v>5</v>
      </c>
      <c r="C2507" s="4">
        <v>5</v>
      </c>
      <c r="D2507" s="4">
        <v>3</v>
      </c>
      <c r="E2507" s="4">
        <v>32360</v>
      </c>
      <c r="F2507" s="134" t="s">
        <v>4046</v>
      </c>
      <c r="G2507" s="37" t="s">
        <v>4390</v>
      </c>
      <c r="H2507" s="11" t="str">
        <f>VLOOKUP(G2507,'รหัสและชื่อกิจกรรมชุมนุม 1-2561'!$B$10:$C$270,2)</f>
        <v>นักศึกษาวิชาทหาร</v>
      </c>
      <c r="I2507" s="5"/>
      <c r="J2507" s="5"/>
    </row>
    <row r="2508" spans="1:10" ht="12.75" customHeight="1">
      <c r="B2508" s="4">
        <v>5</v>
      </c>
      <c r="C2508" s="4">
        <v>5</v>
      </c>
      <c r="D2508" s="4">
        <v>4</v>
      </c>
      <c r="E2508" s="4">
        <v>32363</v>
      </c>
      <c r="F2508" s="134" t="s">
        <v>4047</v>
      </c>
      <c r="G2508" s="37" t="s">
        <v>4390</v>
      </c>
      <c r="H2508" s="11" t="str">
        <f>VLOOKUP(G2508,'รหัสและชื่อกิจกรรมชุมนุม 1-2561'!$B$10:$C$270,2)</f>
        <v>นักศึกษาวิชาทหาร</v>
      </c>
      <c r="I2508" s="5"/>
      <c r="J2508" s="5"/>
    </row>
    <row r="2509" spans="1:10" ht="12.75" customHeight="1">
      <c r="B2509" s="4">
        <v>5</v>
      </c>
      <c r="C2509" s="4">
        <v>5</v>
      </c>
      <c r="D2509" s="4">
        <v>5</v>
      </c>
      <c r="E2509" s="4">
        <v>32365</v>
      </c>
      <c r="F2509" s="134" t="s">
        <v>4048</v>
      </c>
      <c r="G2509" s="37" t="s">
        <v>4390</v>
      </c>
      <c r="H2509" s="11" t="str">
        <f>VLOOKUP(G2509,'รหัสและชื่อกิจกรรมชุมนุม 1-2561'!$B$10:$C$270,2)</f>
        <v>นักศึกษาวิชาทหาร</v>
      </c>
      <c r="I2509" s="5"/>
      <c r="J2509" s="5"/>
    </row>
    <row r="2510" spans="1:10" ht="12.75" customHeight="1">
      <c r="B2510" s="4">
        <v>5</v>
      </c>
      <c r="C2510" s="4">
        <v>5</v>
      </c>
      <c r="D2510" s="4">
        <v>6</v>
      </c>
      <c r="E2510" s="4">
        <v>32366</v>
      </c>
      <c r="F2510" s="134" t="s">
        <v>4049</v>
      </c>
      <c r="G2510" s="37" t="s">
        <v>4390</v>
      </c>
      <c r="H2510" s="11" t="str">
        <f>VLOOKUP(G2510,'รหัสและชื่อกิจกรรมชุมนุม 1-2561'!$B$10:$C$270,2)</f>
        <v>นักศึกษาวิชาทหาร</v>
      </c>
      <c r="I2510" s="5"/>
      <c r="J2510" s="5"/>
    </row>
    <row r="2511" spans="1:10" ht="12.75" customHeight="1">
      <c r="B2511" s="4">
        <v>5</v>
      </c>
      <c r="C2511" s="4">
        <v>5</v>
      </c>
      <c r="D2511" s="4">
        <v>7</v>
      </c>
      <c r="E2511" s="4">
        <v>32368</v>
      </c>
      <c r="F2511" s="134" t="s">
        <v>4050</v>
      </c>
      <c r="G2511" s="37" t="s">
        <v>4390</v>
      </c>
      <c r="H2511" s="11" t="str">
        <f>VLOOKUP(G2511,'รหัสและชื่อกิจกรรมชุมนุม 1-2561'!$B$10:$C$270,2)</f>
        <v>นักศึกษาวิชาทหาร</v>
      </c>
      <c r="I2511" s="5"/>
      <c r="J2511" s="5"/>
    </row>
    <row r="2512" spans="1:10" ht="12.75" customHeight="1">
      <c r="B2512" s="4">
        <v>5</v>
      </c>
      <c r="C2512" s="4">
        <v>5</v>
      </c>
      <c r="D2512" s="4">
        <v>8</v>
      </c>
      <c r="E2512" s="4">
        <v>32370</v>
      </c>
      <c r="F2512" s="134" t="s">
        <v>4051</v>
      </c>
      <c r="G2512" s="37" t="s">
        <v>3006</v>
      </c>
      <c r="H2512" s="11" t="str">
        <f>VLOOKUP(G2512,'รหัสและชื่อกิจกรรมชุมนุม 1-2561'!$B$10:$C$270,2)</f>
        <v>Basic computer</v>
      </c>
      <c r="I2512" s="5"/>
      <c r="J2512" s="5"/>
    </row>
    <row r="2513" spans="2:10" ht="12.75" customHeight="1">
      <c r="B2513" s="4">
        <v>5</v>
      </c>
      <c r="C2513" s="4">
        <v>5</v>
      </c>
      <c r="D2513" s="4">
        <v>9</v>
      </c>
      <c r="E2513" s="4">
        <v>32457</v>
      </c>
      <c r="F2513" s="134" t="s">
        <v>4052</v>
      </c>
      <c r="G2513" s="37" t="s">
        <v>4390</v>
      </c>
      <c r="H2513" s="11" t="str">
        <f>VLOOKUP(G2513,'รหัสและชื่อกิจกรรมชุมนุม 1-2561'!$B$10:$C$270,2)</f>
        <v>นักศึกษาวิชาทหาร</v>
      </c>
      <c r="I2513" s="5"/>
      <c r="J2513" s="5"/>
    </row>
    <row r="2514" spans="2:10" ht="12.75" customHeight="1">
      <c r="B2514" s="4">
        <v>5</v>
      </c>
      <c r="C2514" s="4">
        <v>5</v>
      </c>
      <c r="D2514" s="4">
        <v>10</v>
      </c>
      <c r="E2514" s="4">
        <v>32460</v>
      </c>
      <c r="F2514" s="134" t="s">
        <v>4053</v>
      </c>
      <c r="G2514" s="37" t="s">
        <v>2996</v>
      </c>
      <c r="H2514" s="11" t="str">
        <f>VLOOKUP(G2514,'รหัสและชื่อกิจกรรมชุมนุม 1-2561'!$B$10:$C$270,2)</f>
        <v>กีฬา</v>
      </c>
      <c r="I2514" s="5"/>
      <c r="J2514" s="5"/>
    </row>
    <row r="2515" spans="2:10" ht="12.75" customHeight="1">
      <c r="B2515" s="4">
        <v>5</v>
      </c>
      <c r="C2515" s="4">
        <v>5</v>
      </c>
      <c r="D2515" s="4">
        <v>11</v>
      </c>
      <c r="E2515" s="4">
        <v>32472</v>
      </c>
      <c r="F2515" s="134" t="s">
        <v>4054</v>
      </c>
      <c r="G2515" s="37" t="s">
        <v>4390</v>
      </c>
      <c r="H2515" s="11" t="str">
        <f>VLOOKUP(G2515,'รหัสและชื่อกิจกรรมชุมนุม 1-2561'!$B$10:$C$270,2)</f>
        <v>นักศึกษาวิชาทหาร</v>
      </c>
      <c r="I2515" s="5"/>
      <c r="J2515" s="5"/>
    </row>
    <row r="2516" spans="2:10" ht="12.75" customHeight="1">
      <c r="B2516" s="4">
        <v>5</v>
      </c>
      <c r="C2516" s="4">
        <v>5</v>
      </c>
      <c r="D2516" s="4">
        <v>12</v>
      </c>
      <c r="E2516" s="4">
        <v>32473</v>
      </c>
      <c r="F2516" s="134" t="s">
        <v>4055</v>
      </c>
      <c r="G2516" s="37" t="s">
        <v>4390</v>
      </c>
      <c r="H2516" s="11" t="str">
        <f>VLOOKUP(G2516,'รหัสและชื่อกิจกรรมชุมนุม 1-2561'!$B$10:$C$270,2)</f>
        <v>นักศึกษาวิชาทหาร</v>
      </c>
      <c r="I2516" s="5"/>
      <c r="J2516" s="5"/>
    </row>
    <row r="2517" spans="2:10" ht="12.75" customHeight="1">
      <c r="B2517" s="4">
        <v>5</v>
      </c>
      <c r="C2517" s="4">
        <v>5</v>
      </c>
      <c r="D2517" s="4">
        <v>13</v>
      </c>
      <c r="E2517" s="4">
        <v>32500</v>
      </c>
      <c r="F2517" s="134" t="s">
        <v>4056</v>
      </c>
      <c r="G2517" s="37" t="s">
        <v>2968</v>
      </c>
      <c r="H2517" s="11" t="str">
        <f>VLOOKUP(G2517,'รหัสและชื่อกิจกรรมชุมนุม 1-2561'!$B$10:$C$270,2)</f>
        <v>ภาพยนตร์วิทยาศาสตร์เพื่อการเรียนรู้</v>
      </c>
      <c r="I2517" s="5"/>
      <c r="J2517" s="5"/>
    </row>
    <row r="2518" spans="2:10" ht="12.75" customHeight="1">
      <c r="B2518" s="4">
        <v>5</v>
      </c>
      <c r="C2518" s="4">
        <v>5</v>
      </c>
      <c r="D2518" s="4">
        <v>14</v>
      </c>
      <c r="E2518" s="4">
        <v>32515</v>
      </c>
      <c r="F2518" s="134" t="s">
        <v>4057</v>
      </c>
      <c r="G2518" s="37" t="s">
        <v>4390</v>
      </c>
      <c r="H2518" s="11" t="str">
        <f>VLOOKUP(G2518,'รหัสและชื่อกิจกรรมชุมนุม 1-2561'!$B$10:$C$270,2)</f>
        <v>นักศึกษาวิชาทหาร</v>
      </c>
      <c r="I2518" s="5"/>
      <c r="J2518" s="5"/>
    </row>
    <row r="2519" spans="2:10" ht="12.75" customHeight="1">
      <c r="B2519" s="4">
        <v>5</v>
      </c>
      <c r="C2519" s="4">
        <v>5</v>
      </c>
      <c r="D2519" s="4">
        <v>15</v>
      </c>
      <c r="E2519" s="4">
        <v>32559</v>
      </c>
      <c r="F2519" s="134" t="s">
        <v>4058</v>
      </c>
      <c r="G2519" s="37" t="s">
        <v>4390</v>
      </c>
      <c r="H2519" s="11" t="str">
        <f>VLOOKUP(G2519,'รหัสและชื่อกิจกรรมชุมนุม 1-2561'!$B$10:$C$270,2)</f>
        <v>นักศึกษาวิชาทหาร</v>
      </c>
      <c r="I2519" s="5"/>
      <c r="J2519" s="5"/>
    </row>
    <row r="2520" spans="2:10" ht="12.75" customHeight="1">
      <c r="B2520" s="4">
        <v>5</v>
      </c>
      <c r="C2520" s="4">
        <v>5</v>
      </c>
      <c r="D2520" s="4">
        <v>16</v>
      </c>
      <c r="E2520" s="4">
        <v>32562</v>
      </c>
      <c r="F2520" s="134" t="s">
        <v>4059</v>
      </c>
      <c r="G2520" s="37" t="s">
        <v>2968</v>
      </c>
      <c r="H2520" s="11" t="str">
        <f>VLOOKUP(G2520,'รหัสและชื่อกิจกรรมชุมนุม 1-2561'!$B$10:$C$270,2)</f>
        <v>ภาพยนตร์วิทยาศาสตร์เพื่อการเรียนรู้</v>
      </c>
      <c r="I2520" s="5"/>
      <c r="J2520" s="5"/>
    </row>
    <row r="2521" spans="2:10" ht="12.75" customHeight="1">
      <c r="B2521" s="4">
        <v>5</v>
      </c>
      <c r="C2521" s="4">
        <v>5</v>
      </c>
      <c r="D2521" s="4">
        <v>17</v>
      </c>
      <c r="E2521" s="4">
        <v>32565</v>
      </c>
      <c r="F2521" s="134" t="s">
        <v>4060</v>
      </c>
      <c r="G2521" s="37" t="s">
        <v>4390</v>
      </c>
      <c r="H2521" s="11" t="str">
        <f>VLOOKUP(G2521,'รหัสและชื่อกิจกรรมชุมนุม 1-2561'!$B$10:$C$270,2)</f>
        <v>นักศึกษาวิชาทหาร</v>
      </c>
      <c r="I2521" s="5"/>
      <c r="J2521" s="5"/>
    </row>
    <row r="2522" spans="2:10" ht="12.75" customHeight="1">
      <c r="B2522" s="4">
        <v>5</v>
      </c>
      <c r="C2522" s="4">
        <v>5</v>
      </c>
      <c r="D2522" s="4">
        <v>18</v>
      </c>
      <c r="E2522" s="4">
        <v>32622</v>
      </c>
      <c r="F2522" s="134" t="s">
        <v>4061</v>
      </c>
      <c r="G2522" s="37" t="s">
        <v>4390</v>
      </c>
      <c r="H2522" s="11" t="str">
        <f>VLOOKUP(G2522,'รหัสและชื่อกิจกรรมชุมนุม 1-2561'!$B$10:$C$270,2)</f>
        <v>นักศึกษาวิชาทหาร</v>
      </c>
      <c r="I2522" s="5"/>
      <c r="J2522" s="5"/>
    </row>
    <row r="2523" spans="2:10" ht="12.75" customHeight="1">
      <c r="B2523" s="4">
        <v>5</v>
      </c>
      <c r="C2523" s="4">
        <v>5</v>
      </c>
      <c r="D2523" s="4">
        <v>19</v>
      </c>
      <c r="E2523" s="4">
        <v>32667</v>
      </c>
      <c r="F2523" s="134" t="s">
        <v>4062</v>
      </c>
      <c r="G2523" s="37" t="s">
        <v>2967</v>
      </c>
      <c r="H2523" s="11" t="str">
        <f>VLOOKUP(G2523,'รหัสและชื่อกิจกรรมชุมนุม 1-2561'!$B$10:$C$270,2)</f>
        <v>อาหารพื้นบ้าน</v>
      </c>
      <c r="I2523" s="5"/>
      <c r="J2523" s="5"/>
    </row>
    <row r="2524" spans="2:10" ht="12.75" customHeight="1">
      <c r="B2524" s="4">
        <v>5</v>
      </c>
      <c r="C2524" s="4">
        <v>5</v>
      </c>
      <c r="D2524" s="4">
        <v>20</v>
      </c>
      <c r="E2524" s="4">
        <v>32373</v>
      </c>
      <c r="F2524" s="134" t="s">
        <v>4063</v>
      </c>
      <c r="G2524" s="37" t="s">
        <v>2998</v>
      </c>
      <c r="H2524" s="11" t="str">
        <f>VLOOKUP(G2524,'รหัสและชื่อกิจกรรมชุมนุม 1-2561'!$B$10:$C$270,2)</f>
        <v>A-Math</v>
      </c>
      <c r="I2524" s="5"/>
      <c r="J2524" s="5"/>
    </row>
    <row r="2525" spans="2:10" ht="12.75" customHeight="1">
      <c r="B2525" s="4">
        <v>5</v>
      </c>
      <c r="C2525" s="4">
        <v>5</v>
      </c>
      <c r="D2525" s="4">
        <v>21</v>
      </c>
      <c r="E2525" s="4">
        <v>32381</v>
      </c>
      <c r="F2525" s="134" t="s">
        <v>4064</v>
      </c>
      <c r="G2525" s="37" t="s">
        <v>2996</v>
      </c>
      <c r="H2525" s="11" t="str">
        <f>VLOOKUP(G2525,'รหัสและชื่อกิจกรรมชุมนุม 1-2561'!$B$10:$C$270,2)</f>
        <v>กีฬา</v>
      </c>
      <c r="I2525" s="5"/>
      <c r="J2525" s="5"/>
    </row>
    <row r="2526" spans="2:10" ht="12.75" customHeight="1">
      <c r="B2526" s="4">
        <v>5</v>
      </c>
      <c r="C2526" s="4">
        <v>5</v>
      </c>
      <c r="D2526" s="4">
        <v>22</v>
      </c>
      <c r="E2526" s="4">
        <v>32390</v>
      </c>
      <c r="F2526" s="134" t="s">
        <v>4065</v>
      </c>
      <c r="G2526" s="37" t="s">
        <v>2996</v>
      </c>
      <c r="H2526" s="11" t="str">
        <f>VLOOKUP(G2526,'รหัสและชื่อกิจกรรมชุมนุม 1-2561'!$B$10:$C$270,2)</f>
        <v>กีฬา</v>
      </c>
      <c r="I2526" s="5"/>
      <c r="J2526" s="5"/>
    </row>
    <row r="2527" spans="2:10" ht="12.75" customHeight="1">
      <c r="B2527" s="4">
        <v>5</v>
      </c>
      <c r="C2527" s="4">
        <v>5</v>
      </c>
      <c r="D2527" s="4">
        <v>23</v>
      </c>
      <c r="E2527" s="4">
        <v>32395</v>
      </c>
      <c r="F2527" s="134" t="s">
        <v>4066</v>
      </c>
      <c r="G2527" s="37" t="s">
        <v>2996</v>
      </c>
      <c r="H2527" s="11" t="str">
        <f>VLOOKUP(G2527,'รหัสและชื่อกิจกรรมชุมนุม 1-2561'!$B$10:$C$270,2)</f>
        <v>กีฬา</v>
      </c>
      <c r="I2527" s="5"/>
      <c r="J2527" s="5"/>
    </row>
    <row r="2528" spans="2:10" ht="12.75" customHeight="1">
      <c r="B2528" s="4">
        <v>5</v>
      </c>
      <c r="C2528" s="4">
        <v>5</v>
      </c>
      <c r="D2528" s="4">
        <v>24</v>
      </c>
      <c r="E2528" s="4">
        <v>32427</v>
      </c>
      <c r="F2528" s="134" t="s">
        <v>4067</v>
      </c>
      <c r="G2528" s="37" t="s">
        <v>2969</v>
      </c>
      <c r="H2528" s="11" t="str">
        <f>VLOOKUP(G2528,'รหัสและชื่อกิจกรรมชุมนุม 1-2561'!$B$10:$C$270,2)</f>
        <v>งานช่างประดิษฐ์</v>
      </c>
      <c r="I2528" s="5"/>
      <c r="J2528" s="5"/>
    </row>
    <row r="2529" spans="1:10" ht="12.75" customHeight="1">
      <c r="B2529" s="4">
        <v>5</v>
      </c>
      <c r="C2529" s="4">
        <v>5</v>
      </c>
      <c r="D2529" s="4">
        <v>25</v>
      </c>
      <c r="E2529" s="4">
        <v>32479</v>
      </c>
      <c r="F2529" s="134" t="s">
        <v>4068</v>
      </c>
      <c r="G2529" s="37" t="s">
        <v>2956</v>
      </c>
      <c r="H2529" s="11" t="str">
        <f>VLOOKUP(G2529,'รหัสและชื่อกิจกรรมชุมนุม 1-2561'!$B$10:$C$270,2)</f>
        <v>จิปาถะ</v>
      </c>
      <c r="I2529" s="5"/>
      <c r="J2529" s="5"/>
    </row>
    <row r="2530" spans="1:10" ht="12.75" customHeight="1">
      <c r="B2530" s="4">
        <v>5</v>
      </c>
      <c r="C2530" s="4">
        <v>5</v>
      </c>
      <c r="D2530" s="4">
        <v>26</v>
      </c>
      <c r="E2530" s="4">
        <v>32486</v>
      </c>
      <c r="F2530" s="134" t="s">
        <v>4069</v>
      </c>
      <c r="G2530" s="37" t="s">
        <v>3006</v>
      </c>
      <c r="H2530" s="11" t="str">
        <f>VLOOKUP(G2530,'รหัสและชื่อกิจกรรมชุมนุม 1-2561'!$B$10:$C$270,2)</f>
        <v>Basic computer</v>
      </c>
      <c r="I2530" s="5"/>
      <c r="J2530" s="5"/>
    </row>
    <row r="2531" spans="1:10" ht="12.75" customHeight="1">
      <c r="B2531" s="4">
        <v>5</v>
      </c>
      <c r="C2531" s="4">
        <v>5</v>
      </c>
      <c r="D2531" s="4">
        <v>27</v>
      </c>
      <c r="E2531" s="4">
        <v>32492</v>
      </c>
      <c r="F2531" s="134" t="s">
        <v>4070</v>
      </c>
      <c r="G2531" s="37" t="s">
        <v>3006</v>
      </c>
      <c r="H2531" s="11" t="str">
        <f>VLOOKUP(G2531,'รหัสและชื่อกิจกรรมชุมนุม 1-2561'!$B$10:$C$270,2)</f>
        <v>Basic computer</v>
      </c>
      <c r="I2531" s="5"/>
      <c r="J2531" s="5"/>
    </row>
    <row r="2532" spans="1:10" ht="12.75" customHeight="1">
      <c r="B2532" s="4">
        <v>5</v>
      </c>
      <c r="C2532" s="4">
        <v>5</v>
      </c>
      <c r="D2532" s="4">
        <v>28</v>
      </c>
      <c r="E2532" s="4">
        <v>32599</v>
      </c>
      <c r="F2532" s="134" t="s">
        <v>4071</v>
      </c>
      <c r="G2532" s="37" t="s">
        <v>3011</v>
      </c>
      <c r="H2532" s="11" t="str">
        <f>VLOOKUP(G2532,'รหัสและชื่อกิจกรรมชุมนุม 1-2561'!$B$10:$C$270,2)</f>
        <v>หมอภาษา</v>
      </c>
      <c r="I2532" s="5"/>
      <c r="J2532" s="5"/>
    </row>
    <row r="2533" spans="1:10" ht="12.75" customHeight="1">
      <c r="B2533" s="4">
        <v>5</v>
      </c>
      <c r="C2533" s="4">
        <v>5</v>
      </c>
      <c r="D2533" s="4">
        <v>29</v>
      </c>
      <c r="E2533" s="4">
        <v>32632</v>
      </c>
      <c r="F2533" s="134" t="s">
        <v>4072</v>
      </c>
      <c r="G2533" s="37" t="s">
        <v>2967</v>
      </c>
      <c r="H2533" s="11" t="str">
        <f>VLOOKUP(G2533,'รหัสและชื่อกิจกรรมชุมนุม 1-2561'!$B$10:$C$270,2)</f>
        <v>อาหารพื้นบ้าน</v>
      </c>
      <c r="I2533" s="5"/>
      <c r="J2533" s="5"/>
    </row>
    <row r="2534" spans="1:10" ht="12.75" customHeight="1">
      <c r="B2534" s="4">
        <v>5</v>
      </c>
      <c r="C2534" s="4">
        <v>5</v>
      </c>
      <c r="D2534" s="4">
        <v>30</v>
      </c>
      <c r="E2534" s="4">
        <v>32639</v>
      </c>
      <c r="F2534" s="134" t="s">
        <v>4073</v>
      </c>
      <c r="G2534" s="37" t="s">
        <v>2967</v>
      </c>
      <c r="H2534" s="11" t="str">
        <f>VLOOKUP(G2534,'รหัสและชื่อกิจกรรมชุมนุม 1-2561'!$B$10:$C$270,2)</f>
        <v>อาหารพื้นบ้าน</v>
      </c>
      <c r="I2534" s="5"/>
      <c r="J2534" s="5"/>
    </row>
    <row r="2535" spans="1:10" s="3" customFormat="1" ht="12.75" customHeight="1">
      <c r="A2535" s="1"/>
      <c r="B2535" s="4">
        <v>5</v>
      </c>
      <c r="C2535" s="4">
        <v>5</v>
      </c>
      <c r="D2535" s="4">
        <v>31</v>
      </c>
      <c r="E2535" s="4">
        <v>32640</v>
      </c>
      <c r="F2535" s="134" t="s">
        <v>4074</v>
      </c>
      <c r="G2535" s="37" t="s">
        <v>2968</v>
      </c>
      <c r="H2535" s="11" t="str">
        <f>VLOOKUP(G2535,'รหัสและชื่อกิจกรรมชุมนุม 1-2561'!$B$10:$C$270,2)</f>
        <v>ภาพยนตร์วิทยาศาสตร์เพื่อการเรียนรู้</v>
      </c>
      <c r="I2535" s="5"/>
      <c r="J2535" s="5"/>
    </row>
    <row r="2536" spans="1:10" ht="12.75" customHeight="1">
      <c r="B2536" s="4">
        <v>5</v>
      </c>
      <c r="C2536" s="4">
        <v>5</v>
      </c>
      <c r="D2536" s="4">
        <v>32</v>
      </c>
      <c r="E2536" s="4">
        <v>32643</v>
      </c>
      <c r="F2536" s="134" t="s">
        <v>4075</v>
      </c>
      <c r="G2536" s="37" t="s">
        <v>2968</v>
      </c>
      <c r="H2536" s="11" t="str">
        <f>VLOOKUP(G2536,'รหัสและชื่อกิจกรรมชุมนุม 1-2561'!$B$10:$C$270,2)</f>
        <v>ภาพยนตร์วิทยาศาสตร์เพื่อการเรียนรู้</v>
      </c>
      <c r="I2536" s="5"/>
      <c r="J2536" s="5"/>
    </row>
    <row r="2537" spans="1:10" ht="12.75" customHeight="1">
      <c r="B2537" s="4">
        <v>5</v>
      </c>
      <c r="C2537" s="4">
        <v>5</v>
      </c>
      <c r="D2537" s="4">
        <v>33</v>
      </c>
      <c r="E2537" s="4">
        <v>32690</v>
      </c>
      <c r="F2537" s="134" t="s">
        <v>4076</v>
      </c>
      <c r="G2537" s="37" t="s">
        <v>2992</v>
      </c>
      <c r="H2537" s="11" t="str">
        <f>VLOOKUP(G2537,'รหัสและชื่อกิจกรรมชุมนุม 1-2561'!$B$10:$C$270,2)</f>
        <v>วิทยศิลป์</v>
      </c>
      <c r="I2537" s="5"/>
      <c r="J2537" s="5"/>
    </row>
    <row r="2538" spans="1:10" ht="12.75" customHeight="1">
      <c r="B2538" s="4">
        <v>5</v>
      </c>
      <c r="C2538" s="4">
        <v>5</v>
      </c>
      <c r="D2538" s="4">
        <v>34</v>
      </c>
      <c r="E2538" s="4">
        <v>32700</v>
      </c>
      <c r="F2538" s="134" t="s">
        <v>4077</v>
      </c>
      <c r="G2538" s="37" t="s">
        <v>2969</v>
      </c>
      <c r="H2538" s="11" t="str">
        <f>VLOOKUP(G2538,'รหัสและชื่อกิจกรรมชุมนุม 1-2561'!$B$10:$C$270,2)</f>
        <v>งานช่างประดิษฐ์</v>
      </c>
      <c r="I2538" s="5"/>
      <c r="J2538" s="5"/>
    </row>
    <row r="2539" spans="1:10" ht="12.75" customHeight="1">
      <c r="B2539" s="4">
        <v>5</v>
      </c>
      <c r="C2539" s="4">
        <v>5</v>
      </c>
      <c r="D2539" s="4">
        <v>35</v>
      </c>
      <c r="E2539" s="4">
        <v>33926</v>
      </c>
      <c r="F2539" s="134" t="s">
        <v>4078</v>
      </c>
      <c r="G2539" s="37" t="s">
        <v>2986</v>
      </c>
      <c r="H2539" s="11" t="str">
        <f>VLOOKUP(G2539,'รหัสและชื่อกิจกรรมชุมนุม 1-2561'!$B$10:$C$270,2)</f>
        <v>นักประดิษฐ์</v>
      </c>
      <c r="I2539" s="5"/>
      <c r="J2539" s="5"/>
    </row>
    <row r="2540" spans="1:10" ht="12.75" customHeight="1">
      <c r="B2540" s="4">
        <v>5</v>
      </c>
      <c r="C2540" s="4">
        <v>5</v>
      </c>
      <c r="D2540" s="4">
        <v>36</v>
      </c>
      <c r="E2540" s="4">
        <v>33948</v>
      </c>
      <c r="F2540" s="134" t="s">
        <v>4079</v>
      </c>
      <c r="G2540" s="37" t="s">
        <v>2969</v>
      </c>
      <c r="H2540" s="11" t="str">
        <f>VLOOKUP(G2540,'รหัสและชื่อกิจกรรมชุมนุม 1-2561'!$B$10:$C$270,2)</f>
        <v>งานช่างประดิษฐ์</v>
      </c>
      <c r="I2540" s="5"/>
      <c r="J2540" s="5"/>
    </row>
    <row r="2541" spans="1:10" ht="12.75" customHeight="1">
      <c r="B2541" s="4">
        <v>5</v>
      </c>
      <c r="C2541" s="4">
        <v>5</v>
      </c>
      <c r="D2541" s="4">
        <v>37</v>
      </c>
      <c r="E2541" s="4">
        <v>33951</v>
      </c>
      <c r="F2541" s="134" t="s">
        <v>4080</v>
      </c>
      <c r="G2541" s="37" t="s">
        <v>2967</v>
      </c>
      <c r="H2541" s="11" t="str">
        <f>VLOOKUP(G2541,'รหัสและชื่อกิจกรรมชุมนุม 1-2561'!$B$10:$C$270,2)</f>
        <v>อาหารพื้นบ้าน</v>
      </c>
      <c r="I2541" s="5"/>
      <c r="J2541" s="5"/>
    </row>
    <row r="2542" spans="1:10" ht="12.75" customHeight="1">
      <c r="B2542" s="4">
        <v>5</v>
      </c>
      <c r="C2542" s="4">
        <v>5</v>
      </c>
      <c r="D2542" s="4">
        <v>38</v>
      </c>
      <c r="E2542" s="4">
        <v>33965</v>
      </c>
      <c r="F2542" s="134" t="s">
        <v>4081</v>
      </c>
      <c r="G2542" s="37" t="s">
        <v>2967</v>
      </c>
      <c r="H2542" s="11" t="str">
        <f>VLOOKUP(G2542,'รหัสและชื่อกิจกรรมชุมนุม 1-2561'!$B$10:$C$270,2)</f>
        <v>อาหารพื้นบ้าน</v>
      </c>
      <c r="I2542" s="5"/>
      <c r="J2542" s="5"/>
    </row>
    <row r="2543" spans="1:10" ht="12.75" customHeight="1">
      <c r="B2543" s="4">
        <v>5</v>
      </c>
      <c r="C2543" s="4">
        <v>5</v>
      </c>
      <c r="D2543" s="4">
        <v>39</v>
      </c>
      <c r="E2543" s="4">
        <v>33970</v>
      </c>
      <c r="F2543" s="134" t="s">
        <v>4082</v>
      </c>
      <c r="G2543" s="37" t="s">
        <v>2989</v>
      </c>
      <c r="H2543" s="11" t="str">
        <f>VLOOKUP(G2543,'รหัสและชื่อกิจกรรมชุมนุม 1-2561'!$B$10:$C$270,2)</f>
        <v>นาฏศิลป์ไทย</v>
      </c>
      <c r="I2543" s="5"/>
      <c r="J2543" s="5"/>
    </row>
    <row r="2544" spans="1:10" ht="12.75" customHeight="1">
      <c r="B2544" s="119"/>
      <c r="C2544" s="119"/>
      <c r="D2544" s="119"/>
      <c r="E2544" s="119"/>
      <c r="G2544" s="184"/>
      <c r="H2544" s="51"/>
    </row>
    <row r="2545" spans="1:10" ht="12.75" customHeight="1">
      <c r="B2545" s="119"/>
      <c r="C2545" s="119"/>
      <c r="D2545" s="119"/>
      <c r="E2545" s="119"/>
      <c r="G2545" s="184"/>
      <c r="H2545" s="51"/>
    </row>
    <row r="2546" spans="1:10" ht="12.75" customHeight="1">
      <c r="H2546" s="43"/>
    </row>
    <row r="2547" spans="1:10" ht="12.75" customHeight="1">
      <c r="E2547" s="177" t="s">
        <v>4448</v>
      </c>
      <c r="H2547" s="43"/>
    </row>
    <row r="2548" spans="1:10" ht="12.75" customHeight="1">
      <c r="A2548" s="3"/>
      <c r="E2548" s="8"/>
    </row>
    <row r="2549" spans="1:10" ht="12.75" customHeight="1">
      <c r="B2549" s="2" t="s">
        <v>3</v>
      </c>
      <c r="C2549" s="2" t="s">
        <v>4</v>
      </c>
      <c r="D2549" s="2" t="s">
        <v>2</v>
      </c>
      <c r="E2549" s="2" t="s">
        <v>5</v>
      </c>
      <c r="F2549" s="147" t="s">
        <v>1</v>
      </c>
      <c r="G2549" s="34" t="s">
        <v>2866</v>
      </c>
      <c r="H2549" s="2" t="s">
        <v>6</v>
      </c>
      <c r="I2549" s="2" t="s">
        <v>2868</v>
      </c>
      <c r="J2549" s="2" t="s">
        <v>0</v>
      </c>
    </row>
    <row r="2550" spans="1:10" ht="12.75" customHeight="1">
      <c r="B2550" s="4">
        <v>5</v>
      </c>
      <c r="C2550" s="4">
        <v>6</v>
      </c>
      <c r="D2550" s="4">
        <v>1</v>
      </c>
      <c r="E2550" s="4">
        <v>32284</v>
      </c>
      <c r="F2550" s="134" t="s">
        <v>4083</v>
      </c>
      <c r="G2550" s="37" t="s">
        <v>4390</v>
      </c>
      <c r="H2550" s="11" t="str">
        <f>VLOOKUP(G2550,'รหัสและชื่อกิจกรรมชุมนุม 1-2561'!$B$10:$C$270,2)</f>
        <v>นักศึกษาวิชาทหาร</v>
      </c>
      <c r="I2550" s="5"/>
      <c r="J2550" s="5"/>
    </row>
    <row r="2551" spans="1:10" ht="12.75" customHeight="1">
      <c r="B2551" s="4">
        <v>5</v>
      </c>
      <c r="C2551" s="4">
        <v>6</v>
      </c>
      <c r="D2551" s="4">
        <v>2</v>
      </c>
      <c r="E2551" s="4">
        <v>32396</v>
      </c>
      <c r="F2551" s="134" t="s">
        <v>4084</v>
      </c>
      <c r="G2551" s="37" t="s">
        <v>4390</v>
      </c>
      <c r="H2551" s="11" t="str">
        <f>VLOOKUP(G2551,'รหัสและชื่อกิจกรรมชุมนุม 1-2561'!$B$10:$C$270,2)</f>
        <v>นักศึกษาวิชาทหาร</v>
      </c>
      <c r="I2551" s="5"/>
      <c r="J2551" s="5"/>
    </row>
    <row r="2552" spans="1:10" s="3" customFormat="1" ht="12.75" customHeight="1">
      <c r="A2552" s="1"/>
      <c r="B2552" s="4">
        <v>5</v>
      </c>
      <c r="C2552" s="4">
        <v>6</v>
      </c>
      <c r="D2552" s="4">
        <v>3</v>
      </c>
      <c r="E2552" s="4">
        <v>32398</v>
      </c>
      <c r="F2552" s="134" t="s">
        <v>4085</v>
      </c>
      <c r="G2552" s="37" t="s">
        <v>4390</v>
      </c>
      <c r="H2552" s="11" t="str">
        <f>VLOOKUP(G2552,'รหัสและชื่อกิจกรรมชุมนุม 1-2561'!$B$10:$C$270,2)</f>
        <v>นักศึกษาวิชาทหาร</v>
      </c>
      <c r="I2552" s="5"/>
      <c r="J2552" s="5"/>
    </row>
    <row r="2553" spans="1:10" ht="12.75" customHeight="1">
      <c r="B2553" s="4">
        <v>5</v>
      </c>
      <c r="C2553" s="4">
        <v>6</v>
      </c>
      <c r="D2553" s="4">
        <v>4</v>
      </c>
      <c r="E2553" s="4">
        <v>32403</v>
      </c>
      <c r="F2553" s="134" t="s">
        <v>4086</v>
      </c>
      <c r="G2553" s="37" t="s">
        <v>4390</v>
      </c>
      <c r="H2553" s="11" t="str">
        <f>VLOOKUP(G2553,'รหัสและชื่อกิจกรรมชุมนุม 1-2561'!$B$10:$C$270,2)</f>
        <v>นักศึกษาวิชาทหาร</v>
      </c>
      <c r="I2553" s="5"/>
      <c r="J2553" s="5"/>
    </row>
    <row r="2554" spans="1:10" ht="12.75" customHeight="1">
      <c r="B2554" s="4">
        <v>5</v>
      </c>
      <c r="C2554" s="4">
        <v>6</v>
      </c>
      <c r="D2554" s="4">
        <v>5</v>
      </c>
      <c r="E2554" s="4">
        <v>32406</v>
      </c>
      <c r="F2554" s="134" t="s">
        <v>4087</v>
      </c>
      <c r="G2554" s="37" t="s">
        <v>4390</v>
      </c>
      <c r="H2554" s="11" t="str">
        <f>VLOOKUP(G2554,'รหัสและชื่อกิจกรรมชุมนุม 1-2561'!$B$10:$C$270,2)</f>
        <v>นักศึกษาวิชาทหาร</v>
      </c>
      <c r="I2554" s="5"/>
      <c r="J2554" s="5"/>
    </row>
    <row r="2555" spans="1:10" ht="12.75" customHeight="1">
      <c r="B2555" s="4">
        <v>5</v>
      </c>
      <c r="C2555" s="4">
        <v>6</v>
      </c>
      <c r="D2555" s="4">
        <v>6</v>
      </c>
      <c r="E2555" s="4">
        <v>32411</v>
      </c>
      <c r="F2555" s="134" t="s">
        <v>4088</v>
      </c>
      <c r="G2555" s="37" t="s">
        <v>4390</v>
      </c>
      <c r="H2555" s="11" t="str">
        <f>VLOOKUP(G2555,'รหัสและชื่อกิจกรรมชุมนุม 1-2561'!$B$10:$C$270,2)</f>
        <v>นักศึกษาวิชาทหาร</v>
      </c>
      <c r="I2555" s="5"/>
      <c r="J2555" s="5"/>
    </row>
    <row r="2556" spans="1:10" ht="12.75" customHeight="1">
      <c r="B2556" s="4">
        <v>5</v>
      </c>
      <c r="C2556" s="4">
        <v>6</v>
      </c>
      <c r="D2556" s="4">
        <v>7</v>
      </c>
      <c r="E2556" s="4">
        <v>32462</v>
      </c>
      <c r="F2556" s="134" t="s">
        <v>4089</v>
      </c>
      <c r="G2556" s="37" t="s">
        <v>4390</v>
      </c>
      <c r="H2556" s="11" t="str">
        <f>VLOOKUP(G2556,'รหัสและชื่อกิจกรรมชุมนุม 1-2561'!$B$10:$C$270,2)</f>
        <v>นักศึกษาวิชาทหาร</v>
      </c>
      <c r="I2556" s="5"/>
      <c r="J2556" s="5"/>
    </row>
    <row r="2557" spans="1:10" ht="12.75" customHeight="1">
      <c r="B2557" s="4">
        <v>5</v>
      </c>
      <c r="C2557" s="4">
        <v>6</v>
      </c>
      <c r="D2557" s="4">
        <v>8</v>
      </c>
      <c r="E2557" s="4">
        <v>32516</v>
      </c>
      <c r="F2557" s="134" t="s">
        <v>4090</v>
      </c>
      <c r="G2557" s="37" t="s">
        <v>4390</v>
      </c>
      <c r="H2557" s="11" t="str">
        <f>VLOOKUP(G2557,'รหัสและชื่อกิจกรรมชุมนุม 1-2561'!$B$10:$C$270,2)</f>
        <v>นักศึกษาวิชาทหาร</v>
      </c>
      <c r="I2557" s="5"/>
      <c r="J2557" s="5"/>
    </row>
    <row r="2558" spans="1:10" ht="12.75" customHeight="1">
      <c r="B2558" s="4">
        <v>5</v>
      </c>
      <c r="C2558" s="4">
        <v>6</v>
      </c>
      <c r="D2558" s="4">
        <v>9</v>
      </c>
      <c r="E2558" s="4">
        <v>32606</v>
      </c>
      <c r="F2558" s="134" t="s">
        <v>4091</v>
      </c>
      <c r="G2558" s="37" t="s">
        <v>3004</v>
      </c>
      <c r="H2558" s="11" t="str">
        <f>VLOOKUP(G2558,'รหัสและชื่อกิจกรรมชุมนุม 1-2561'!$B$10:$C$270,2)</f>
        <v>Dance Dance</v>
      </c>
      <c r="I2558" s="5"/>
      <c r="J2558" s="5"/>
    </row>
    <row r="2559" spans="1:10" ht="12.75" customHeight="1">
      <c r="B2559" s="4">
        <v>5</v>
      </c>
      <c r="C2559" s="4">
        <v>6</v>
      </c>
      <c r="D2559" s="4">
        <v>10</v>
      </c>
      <c r="E2559" s="4">
        <v>32620</v>
      </c>
      <c r="F2559" s="134" t="s">
        <v>4092</v>
      </c>
      <c r="G2559" s="37" t="s">
        <v>4390</v>
      </c>
      <c r="H2559" s="11" t="str">
        <f>VLOOKUP(G2559,'รหัสและชื่อกิจกรรมชุมนุม 1-2561'!$B$10:$C$270,2)</f>
        <v>นักศึกษาวิชาทหาร</v>
      </c>
      <c r="I2559" s="5"/>
      <c r="J2559" s="5"/>
    </row>
    <row r="2560" spans="1:10" ht="12.75" customHeight="1">
      <c r="B2560" s="4">
        <v>5</v>
      </c>
      <c r="C2560" s="4">
        <v>6</v>
      </c>
      <c r="D2560" s="4">
        <v>11</v>
      </c>
      <c r="E2560" s="4">
        <v>32671</v>
      </c>
      <c r="F2560" s="134" t="s">
        <v>4093</v>
      </c>
      <c r="G2560" s="37" t="s">
        <v>3004</v>
      </c>
      <c r="H2560" s="11" t="str">
        <f>VLOOKUP(G2560,'รหัสและชื่อกิจกรรมชุมนุม 1-2561'!$B$10:$C$270,2)</f>
        <v>Dance Dance</v>
      </c>
      <c r="I2560" s="5"/>
      <c r="J2560" s="5"/>
    </row>
    <row r="2561" spans="2:10" ht="12.75" customHeight="1">
      <c r="B2561" s="4">
        <v>5</v>
      </c>
      <c r="C2561" s="4">
        <v>6</v>
      </c>
      <c r="D2561" s="4">
        <v>12</v>
      </c>
      <c r="E2561" s="4">
        <v>33899</v>
      </c>
      <c r="F2561" s="134" t="s">
        <v>4094</v>
      </c>
      <c r="G2561" s="37" t="s">
        <v>4390</v>
      </c>
      <c r="H2561" s="11" t="str">
        <f>VLOOKUP(G2561,'รหัสและชื่อกิจกรรมชุมนุม 1-2561'!$B$10:$C$270,2)</f>
        <v>นักศึกษาวิชาทหาร</v>
      </c>
      <c r="I2561" s="5"/>
      <c r="J2561" s="5"/>
    </row>
    <row r="2562" spans="2:10" ht="12.75" customHeight="1">
      <c r="B2562" s="4">
        <v>5</v>
      </c>
      <c r="C2562" s="4">
        <v>6</v>
      </c>
      <c r="D2562" s="4">
        <v>13</v>
      </c>
      <c r="E2562" s="4">
        <v>33906</v>
      </c>
      <c r="F2562" s="134" t="s">
        <v>4095</v>
      </c>
      <c r="G2562" s="37" t="s">
        <v>3006</v>
      </c>
      <c r="H2562" s="11" t="str">
        <f>VLOOKUP(G2562,'รหัสและชื่อกิจกรรมชุมนุม 1-2561'!$B$10:$C$270,2)</f>
        <v>Basic computer</v>
      </c>
      <c r="I2562" s="5"/>
      <c r="J2562" s="5"/>
    </row>
    <row r="2563" spans="2:10" ht="12.75" customHeight="1">
      <c r="B2563" s="4">
        <v>5</v>
      </c>
      <c r="C2563" s="4">
        <v>6</v>
      </c>
      <c r="D2563" s="4">
        <v>14</v>
      </c>
      <c r="E2563" s="4">
        <v>32263</v>
      </c>
      <c r="F2563" s="134" t="s">
        <v>2850</v>
      </c>
      <c r="G2563" s="37" t="s">
        <v>2971</v>
      </c>
      <c r="H2563" s="11" t="str">
        <f>VLOOKUP(G2563,'รหัสและชื่อกิจกรรมชุมนุม 1-2561'!$B$10:$C$270,2)</f>
        <v>สภานักเรียน</v>
      </c>
      <c r="I2563" s="5"/>
      <c r="J2563" s="5"/>
    </row>
    <row r="2564" spans="2:10" ht="12.75" customHeight="1">
      <c r="B2564" s="4">
        <v>5</v>
      </c>
      <c r="C2564" s="4">
        <v>6</v>
      </c>
      <c r="D2564" s="4">
        <v>15</v>
      </c>
      <c r="E2564" s="4">
        <v>32294</v>
      </c>
      <c r="F2564" s="134" t="s">
        <v>4096</v>
      </c>
      <c r="G2564" s="37" t="s">
        <v>2967</v>
      </c>
      <c r="H2564" s="11" t="str">
        <f>VLOOKUP(G2564,'รหัสและชื่อกิจกรรมชุมนุม 1-2561'!$B$10:$C$270,2)</f>
        <v>อาหารพื้นบ้าน</v>
      </c>
      <c r="I2564" s="5"/>
      <c r="J2564" s="5"/>
    </row>
    <row r="2565" spans="2:10" ht="12.75" customHeight="1">
      <c r="B2565" s="4">
        <v>5</v>
      </c>
      <c r="C2565" s="4">
        <v>6</v>
      </c>
      <c r="D2565" s="4">
        <v>16</v>
      </c>
      <c r="E2565" s="4">
        <v>32376</v>
      </c>
      <c r="F2565" s="134" t="s">
        <v>4097</v>
      </c>
      <c r="G2565" s="37" t="s">
        <v>2957</v>
      </c>
      <c r="H2565" s="11" t="str">
        <f>VLOOKUP(G2565,'รหัสและชื่อกิจกรรมชุมนุม 1-2561'!$B$10:$C$270,2)</f>
        <v>HaPPy fun</v>
      </c>
      <c r="I2565" s="5"/>
      <c r="J2565" s="5"/>
    </row>
    <row r="2566" spans="2:10" ht="12.75" customHeight="1">
      <c r="B2566" s="4">
        <v>5</v>
      </c>
      <c r="C2566" s="4">
        <v>6</v>
      </c>
      <c r="D2566" s="4">
        <v>17</v>
      </c>
      <c r="E2566" s="4">
        <v>32384</v>
      </c>
      <c r="F2566" s="134" t="s">
        <v>4098</v>
      </c>
      <c r="G2566" s="37" t="s">
        <v>2956</v>
      </c>
      <c r="H2566" s="11" t="str">
        <f>VLOOKUP(G2566,'รหัสและชื่อกิจกรรมชุมนุม 1-2561'!$B$10:$C$270,2)</f>
        <v>จิปาถะ</v>
      </c>
      <c r="I2566" s="5"/>
      <c r="J2566" s="5"/>
    </row>
    <row r="2567" spans="2:10" ht="12.75" customHeight="1">
      <c r="B2567" s="4">
        <v>5</v>
      </c>
      <c r="C2567" s="4">
        <v>6</v>
      </c>
      <c r="D2567" s="4">
        <v>18</v>
      </c>
      <c r="E2567" s="4">
        <v>32430</v>
      </c>
      <c r="F2567" s="134" t="s">
        <v>4099</v>
      </c>
      <c r="G2567" s="37" t="s">
        <v>4390</v>
      </c>
      <c r="H2567" s="11" t="str">
        <f>VLOOKUP(G2567,'รหัสและชื่อกิจกรรมชุมนุม 1-2561'!$B$10:$C$270,2)</f>
        <v>นักศึกษาวิชาทหาร</v>
      </c>
      <c r="I2567" s="5"/>
      <c r="J2567" s="5"/>
    </row>
    <row r="2568" spans="2:10" ht="12.75" customHeight="1">
      <c r="B2568" s="4">
        <v>5</v>
      </c>
      <c r="C2568" s="4">
        <v>6</v>
      </c>
      <c r="D2568" s="4">
        <v>19</v>
      </c>
      <c r="E2568" s="4">
        <v>32440</v>
      </c>
      <c r="F2568" s="134" t="s">
        <v>4100</v>
      </c>
      <c r="G2568" s="37" t="s">
        <v>2980</v>
      </c>
      <c r="H2568" s="11" t="str">
        <f>VLOOKUP(G2568,'รหัสและชื่อกิจกรรมชุมนุม 1-2561'!$B$10:$C$270,2)</f>
        <v>ศิลปะผ่านเลน์(art ofpicture)</v>
      </c>
      <c r="I2568" s="5"/>
      <c r="J2568" s="5"/>
    </row>
    <row r="2569" spans="2:10" ht="12.75" customHeight="1">
      <c r="B2569" s="4">
        <v>5</v>
      </c>
      <c r="C2569" s="4">
        <v>6</v>
      </c>
      <c r="D2569" s="4">
        <v>20</v>
      </c>
      <c r="E2569" s="4">
        <v>32477</v>
      </c>
      <c r="F2569" s="134" t="s">
        <v>4101</v>
      </c>
      <c r="G2569" s="37" t="s">
        <v>2980</v>
      </c>
      <c r="H2569" s="11" t="str">
        <f>VLOOKUP(G2569,'รหัสและชื่อกิจกรรมชุมนุม 1-2561'!$B$10:$C$270,2)</f>
        <v>ศิลปะผ่านเลน์(art ofpicture)</v>
      </c>
      <c r="I2569" s="5"/>
      <c r="J2569" s="5"/>
    </row>
    <row r="2570" spans="2:10" ht="12.75" customHeight="1">
      <c r="B2570" s="4">
        <v>5</v>
      </c>
      <c r="C2570" s="4">
        <v>6</v>
      </c>
      <c r="D2570" s="4">
        <v>21</v>
      </c>
      <c r="E2570" s="4">
        <v>32481</v>
      </c>
      <c r="F2570" s="134" t="s">
        <v>4102</v>
      </c>
      <c r="G2570" s="37" t="s">
        <v>2971</v>
      </c>
      <c r="H2570" s="11" t="str">
        <f>VLOOKUP(G2570,'รหัสและชื่อกิจกรรมชุมนุม 1-2561'!$B$10:$C$270,2)</f>
        <v>สภานักเรียน</v>
      </c>
      <c r="I2570" s="5"/>
      <c r="J2570" s="5"/>
    </row>
    <row r="2571" spans="2:10" ht="12.75" customHeight="1">
      <c r="B2571" s="4">
        <v>5</v>
      </c>
      <c r="C2571" s="4">
        <v>6</v>
      </c>
      <c r="D2571" s="4">
        <v>22</v>
      </c>
      <c r="E2571" s="4">
        <v>32484</v>
      </c>
      <c r="F2571" s="134" t="s">
        <v>4103</v>
      </c>
      <c r="G2571" s="37" t="s">
        <v>3008</v>
      </c>
      <c r="H2571" s="11" t="str">
        <f>VLOOKUP(G2571,'รหัสและชื่อกิจกรรมชุมนุม 1-2561'!$B$10:$C$270,2)</f>
        <v>Mega Bio-Bio สุดๆ</v>
      </c>
      <c r="I2571" s="5"/>
      <c r="J2571" s="5"/>
    </row>
    <row r="2572" spans="2:10" ht="12.75" customHeight="1">
      <c r="B2572" s="4">
        <v>5</v>
      </c>
      <c r="C2572" s="4">
        <v>6</v>
      </c>
      <c r="D2572" s="4">
        <v>23</v>
      </c>
      <c r="E2572" s="4">
        <v>32487</v>
      </c>
      <c r="F2572" s="134" t="s">
        <v>4104</v>
      </c>
      <c r="G2572" s="37" t="s">
        <v>2980</v>
      </c>
      <c r="H2572" s="11" t="str">
        <f>VLOOKUP(G2572,'รหัสและชื่อกิจกรรมชุมนุม 1-2561'!$B$10:$C$270,2)</f>
        <v>ศิลปะผ่านเลน์(art ofpicture)</v>
      </c>
      <c r="I2572" s="5"/>
      <c r="J2572" s="5"/>
    </row>
    <row r="2573" spans="2:10" ht="12.75" customHeight="1">
      <c r="B2573" s="4">
        <v>5</v>
      </c>
      <c r="C2573" s="4">
        <v>6</v>
      </c>
      <c r="D2573" s="4">
        <v>24</v>
      </c>
      <c r="E2573" s="4">
        <v>32489</v>
      </c>
      <c r="F2573" s="134" t="s">
        <v>4105</v>
      </c>
      <c r="G2573" s="37" t="s">
        <v>3008</v>
      </c>
      <c r="H2573" s="11" t="str">
        <f>VLOOKUP(G2573,'รหัสและชื่อกิจกรรมชุมนุม 1-2561'!$B$10:$C$270,2)</f>
        <v>Mega Bio-Bio สุดๆ</v>
      </c>
      <c r="I2573" s="5"/>
      <c r="J2573" s="5"/>
    </row>
    <row r="2574" spans="2:10" ht="12.75" customHeight="1">
      <c r="B2574" s="4">
        <v>5</v>
      </c>
      <c r="C2574" s="4">
        <v>6</v>
      </c>
      <c r="D2574" s="4">
        <v>25</v>
      </c>
      <c r="E2574" s="4">
        <v>32496</v>
      </c>
      <c r="F2574" s="134" t="s">
        <v>4106</v>
      </c>
      <c r="G2574" s="37" t="s">
        <v>2956</v>
      </c>
      <c r="H2574" s="11" t="str">
        <f>VLOOKUP(G2574,'รหัสและชื่อกิจกรรมชุมนุม 1-2561'!$B$10:$C$270,2)</f>
        <v>จิปาถะ</v>
      </c>
      <c r="I2574" s="5"/>
      <c r="J2574" s="5"/>
    </row>
    <row r="2575" spans="2:10" ht="12.75" customHeight="1">
      <c r="B2575" s="4">
        <v>5</v>
      </c>
      <c r="C2575" s="4">
        <v>6</v>
      </c>
      <c r="D2575" s="4">
        <v>26</v>
      </c>
      <c r="E2575" s="4">
        <v>32547</v>
      </c>
      <c r="F2575" s="134" t="s">
        <v>4107</v>
      </c>
      <c r="G2575" s="37" t="s">
        <v>3005</v>
      </c>
      <c r="H2575" s="11" t="str">
        <f>VLOOKUP(G2575,'รหัสและชื่อกิจกรรมชุมนุม 1-2561'!$B$10:$C$270,2)</f>
        <v>คำคม</v>
      </c>
      <c r="I2575" s="5"/>
      <c r="J2575" s="5"/>
    </row>
    <row r="2576" spans="2:10" ht="12.75" customHeight="1">
      <c r="B2576" s="4">
        <v>5</v>
      </c>
      <c r="C2576" s="4">
        <v>6</v>
      </c>
      <c r="D2576" s="4">
        <v>27</v>
      </c>
      <c r="E2576" s="4">
        <v>32590</v>
      </c>
      <c r="F2576" s="134" t="s">
        <v>4108</v>
      </c>
      <c r="G2576" s="37" t="s">
        <v>3013</v>
      </c>
      <c r="H2576" s="11" t="str">
        <f>VLOOKUP(G2576,'รหัสและชื่อกิจกรรมชุมนุม 1-2561'!$B$10:$C$270,2)</f>
        <v>ขายของออนไลน์</v>
      </c>
      <c r="I2576" s="5"/>
      <c r="J2576" s="5"/>
    </row>
    <row r="2577" spans="2:10" ht="12.75" customHeight="1">
      <c r="B2577" s="4">
        <v>5</v>
      </c>
      <c r="C2577" s="4">
        <v>6</v>
      </c>
      <c r="D2577" s="4">
        <v>28</v>
      </c>
      <c r="E2577" s="4">
        <v>32592</v>
      </c>
      <c r="F2577" s="134" t="s">
        <v>4109</v>
      </c>
      <c r="G2577" s="37" t="s">
        <v>3013</v>
      </c>
      <c r="H2577" s="11" t="str">
        <f>VLOOKUP(G2577,'รหัสและชื่อกิจกรรมชุมนุม 1-2561'!$B$10:$C$270,2)</f>
        <v>ขายของออนไลน์</v>
      </c>
      <c r="I2577" s="5"/>
      <c r="J2577" s="5"/>
    </row>
    <row r="2578" spans="2:10" ht="12.75" customHeight="1">
      <c r="B2578" s="4">
        <v>5</v>
      </c>
      <c r="C2578" s="4">
        <v>6</v>
      </c>
      <c r="D2578" s="4">
        <v>29</v>
      </c>
      <c r="E2578" s="4">
        <v>32595</v>
      </c>
      <c r="F2578" s="134" t="s">
        <v>4110</v>
      </c>
      <c r="G2578" s="37" t="s">
        <v>3013</v>
      </c>
      <c r="H2578" s="11" t="str">
        <f>VLOOKUP(G2578,'รหัสและชื่อกิจกรรมชุมนุม 1-2561'!$B$10:$C$270,2)</f>
        <v>ขายของออนไลน์</v>
      </c>
      <c r="I2578" s="5"/>
      <c r="J2578" s="5"/>
    </row>
    <row r="2579" spans="2:10" ht="12.75" customHeight="1">
      <c r="B2579" s="4">
        <v>5</v>
      </c>
      <c r="C2579" s="4">
        <v>6</v>
      </c>
      <c r="D2579" s="4">
        <v>30</v>
      </c>
      <c r="E2579" s="4">
        <v>32596</v>
      </c>
      <c r="F2579" s="134" t="s">
        <v>4111</v>
      </c>
      <c r="G2579" s="37" t="s">
        <v>2998</v>
      </c>
      <c r="H2579" s="11" t="str">
        <f>VLOOKUP(G2579,'รหัสและชื่อกิจกรรมชุมนุม 1-2561'!$B$10:$C$270,2)</f>
        <v>A-Math</v>
      </c>
      <c r="I2579" s="5"/>
      <c r="J2579" s="5"/>
    </row>
    <row r="2580" spans="2:10" ht="12.75" customHeight="1">
      <c r="B2580" s="4">
        <v>5</v>
      </c>
      <c r="C2580" s="4">
        <v>6</v>
      </c>
      <c r="D2580" s="4">
        <v>31</v>
      </c>
      <c r="E2580" s="4">
        <v>33936</v>
      </c>
      <c r="F2580" s="134" t="s">
        <v>4112</v>
      </c>
      <c r="G2580" s="37" t="s">
        <v>2978</v>
      </c>
      <c r="H2580" s="11" t="str">
        <f>VLOOKUP(G2580,'รหัสและชื่อกิจกรรมชุมนุม 1-2561'!$B$10:$C$270,2)</f>
        <v>อย.น้อย</v>
      </c>
      <c r="I2580" s="5"/>
      <c r="J2580" s="5"/>
    </row>
    <row r="2581" spans="2:10" ht="12.75" customHeight="1">
      <c r="B2581" s="4">
        <v>5</v>
      </c>
      <c r="C2581" s="4">
        <v>6</v>
      </c>
      <c r="D2581" s="4">
        <v>32</v>
      </c>
      <c r="E2581" s="4">
        <v>33946</v>
      </c>
      <c r="F2581" s="134" t="s">
        <v>4113</v>
      </c>
      <c r="G2581" s="37" t="s">
        <v>2978</v>
      </c>
      <c r="H2581" s="11" t="str">
        <f>VLOOKUP(G2581,'รหัสและชื่อกิจกรรมชุมนุม 1-2561'!$B$10:$C$270,2)</f>
        <v>อย.น้อย</v>
      </c>
      <c r="I2581" s="5"/>
      <c r="J2581" s="5"/>
    </row>
    <row r="2582" spans="2:10" ht="12.75" customHeight="1">
      <c r="B2582" s="4">
        <v>5</v>
      </c>
      <c r="C2582" s="4">
        <v>6</v>
      </c>
      <c r="D2582" s="4">
        <v>33</v>
      </c>
      <c r="E2582" s="4">
        <v>33950</v>
      </c>
      <c r="F2582" s="134" t="s">
        <v>4114</v>
      </c>
      <c r="G2582" s="37" t="s">
        <v>2978</v>
      </c>
      <c r="H2582" s="11" t="str">
        <f>VLOOKUP(G2582,'รหัสและชื่อกิจกรรมชุมนุม 1-2561'!$B$10:$C$270,2)</f>
        <v>อย.น้อย</v>
      </c>
      <c r="I2582" s="5"/>
      <c r="J2582" s="5"/>
    </row>
    <row r="2583" spans="2:10" ht="12.75" customHeight="1">
      <c r="B2583" s="4">
        <v>5</v>
      </c>
      <c r="C2583" s="4">
        <v>6</v>
      </c>
      <c r="D2583" s="4">
        <v>34</v>
      </c>
      <c r="E2583" s="4">
        <v>33953</v>
      </c>
      <c r="F2583" s="134" t="s">
        <v>4115</v>
      </c>
      <c r="G2583" s="37" t="s">
        <v>2957</v>
      </c>
      <c r="H2583" s="11" t="str">
        <f>VLOOKUP(G2583,'รหัสและชื่อกิจกรรมชุมนุม 1-2561'!$B$10:$C$270,2)</f>
        <v>HaPPy fun</v>
      </c>
      <c r="I2583" s="5"/>
      <c r="J2583" s="5"/>
    </row>
    <row r="2584" spans="2:10" ht="12.75" customHeight="1">
      <c r="B2584" s="4">
        <v>5</v>
      </c>
      <c r="C2584" s="4">
        <v>6</v>
      </c>
      <c r="D2584" s="4">
        <v>35</v>
      </c>
      <c r="E2584" s="4">
        <v>33954</v>
      </c>
      <c r="F2584" s="134" t="s">
        <v>4116</v>
      </c>
      <c r="G2584" s="37" t="s">
        <v>2975</v>
      </c>
      <c r="H2584" s="11" t="str">
        <f>VLOOKUP(G2584,'รหัสและชื่อกิจกรรมชุมนุม 1-2561'!$B$10:$C$270,2)</f>
        <v>เย็บปักถักร้อย</v>
      </c>
      <c r="I2584" s="5"/>
      <c r="J2584" s="5"/>
    </row>
    <row r="2585" spans="2:10" ht="12.75" customHeight="1">
      <c r="B2585" s="4">
        <v>5</v>
      </c>
      <c r="C2585" s="4">
        <v>6</v>
      </c>
      <c r="D2585" s="4">
        <v>36</v>
      </c>
      <c r="E2585" s="4">
        <v>33960</v>
      </c>
      <c r="F2585" s="134" t="s">
        <v>4117</v>
      </c>
      <c r="G2585" s="37" t="s">
        <v>2957</v>
      </c>
      <c r="H2585" s="11" t="str">
        <f>VLOOKUP(G2585,'รหัสและชื่อกิจกรรมชุมนุม 1-2561'!$B$10:$C$270,2)</f>
        <v>HaPPy fun</v>
      </c>
      <c r="I2585" s="5"/>
      <c r="J2585" s="5"/>
    </row>
    <row r="2586" spans="2:10" ht="12.75" customHeight="1">
      <c r="B2586" s="4">
        <v>5</v>
      </c>
      <c r="C2586" s="4">
        <v>6</v>
      </c>
      <c r="D2586" s="4">
        <v>37</v>
      </c>
      <c r="E2586" s="4">
        <v>33969</v>
      </c>
      <c r="F2586" s="134" t="s">
        <v>4118</v>
      </c>
      <c r="G2586" s="37" t="s">
        <v>2983</v>
      </c>
      <c r="H2586" s="11" t="str">
        <f>VLOOKUP(G2586,'รหัสและชื่อกิจกรรมชุมนุม 1-2561'!$B$10:$C$270,2)</f>
        <v>รังนกร้อยไหมมหัศจรรย์</v>
      </c>
      <c r="I2586" s="5"/>
      <c r="J2586" s="5"/>
    </row>
    <row r="2587" spans="2:10" ht="12.75" customHeight="1">
      <c r="B2587" s="4">
        <v>5</v>
      </c>
      <c r="C2587" s="4">
        <v>6</v>
      </c>
      <c r="D2587" s="4">
        <v>38</v>
      </c>
      <c r="E2587" s="4">
        <v>33976</v>
      </c>
      <c r="F2587" s="134" t="s">
        <v>4119</v>
      </c>
      <c r="G2587" s="37" t="s">
        <v>2988</v>
      </c>
      <c r="H2587" s="11" t="str">
        <f>VLOOKUP(G2587,'รหัสและชื่อกิจกรรมชุมนุม 1-2561'!$B$10:$C$270,2)</f>
        <v>เครือข่ายเพื่อนเด็ก</v>
      </c>
      <c r="I2587" s="5"/>
      <c r="J2587" s="5"/>
    </row>
    <row r="2588" spans="2:10" ht="12.75" customHeight="1">
      <c r="B2588" s="119"/>
      <c r="C2588" s="119"/>
      <c r="D2588" s="119"/>
      <c r="E2588" s="119"/>
      <c r="G2588" s="184"/>
      <c r="H2588" s="51"/>
    </row>
    <row r="2589" spans="2:10" ht="12.75" customHeight="1">
      <c r="B2589" s="119"/>
      <c r="C2589" s="119"/>
      <c r="D2589" s="119"/>
      <c r="E2589" s="119"/>
      <c r="G2589" s="184"/>
      <c r="H2589" s="51"/>
    </row>
    <row r="2590" spans="2:10" ht="12.75" customHeight="1">
      <c r="B2590" s="119"/>
      <c r="C2590" s="119"/>
      <c r="D2590" s="119"/>
      <c r="E2590" s="119"/>
      <c r="G2590" s="184"/>
      <c r="H2590" s="51"/>
    </row>
    <row r="2591" spans="2:10" ht="12.75" customHeight="1">
      <c r="B2591" s="119"/>
      <c r="C2591" s="119"/>
      <c r="D2591" s="119"/>
      <c r="E2591" s="119"/>
      <c r="G2591" s="184"/>
      <c r="H2591" s="51"/>
    </row>
    <row r="2592" spans="2:10" ht="12.75" customHeight="1">
      <c r="B2592" s="119"/>
      <c r="C2592" s="119"/>
      <c r="D2592" s="119"/>
      <c r="E2592" s="119"/>
      <c r="G2592" s="184"/>
      <c r="H2592" s="51"/>
    </row>
    <row r="2593" spans="1:10" ht="12.75" customHeight="1">
      <c r="B2593" s="119"/>
      <c r="C2593" s="119"/>
      <c r="D2593" s="119"/>
      <c r="E2593" s="119"/>
      <c r="G2593" s="184"/>
      <c r="H2593" s="51"/>
    </row>
    <row r="2594" spans="1:10" ht="12.75" customHeight="1">
      <c r="B2594" s="119"/>
      <c r="C2594" s="119"/>
      <c r="D2594" s="119"/>
      <c r="E2594" s="119"/>
      <c r="G2594" s="184"/>
      <c r="H2594" s="51"/>
    </row>
    <row r="2595" spans="1:10" ht="12.75" customHeight="1">
      <c r="H2595" s="43"/>
    </row>
    <row r="2596" spans="1:10" ht="12.75" customHeight="1">
      <c r="H2596" s="43"/>
    </row>
    <row r="2597" spans="1:10" ht="12.75" customHeight="1">
      <c r="H2597" s="43"/>
    </row>
    <row r="2598" spans="1:10" ht="12.75" customHeight="1">
      <c r="H2598" s="43"/>
    </row>
    <row r="2599" spans="1:10" ht="12.75" customHeight="1">
      <c r="H2599" s="43"/>
    </row>
    <row r="2600" spans="1:10" ht="12.75" customHeight="1">
      <c r="E2600" s="8"/>
      <c r="H2600" s="43"/>
    </row>
    <row r="2601" spans="1:10" ht="12.75" customHeight="1">
      <c r="E2601" s="8"/>
      <c r="H2601" s="43"/>
    </row>
    <row r="2602" spans="1:10" ht="12.75" customHeight="1">
      <c r="E2602" s="8"/>
      <c r="H2602" s="43"/>
    </row>
    <row r="2603" spans="1:10" ht="12.75" customHeight="1">
      <c r="E2603" s="8"/>
      <c r="H2603" s="43"/>
    </row>
    <row r="2604" spans="1:10" s="3" customFormat="1" ht="12.75" customHeight="1">
      <c r="A2604" s="1"/>
      <c r="B2604" s="6"/>
      <c r="C2604" s="6"/>
      <c r="D2604" s="6"/>
      <c r="E2604" s="8"/>
      <c r="F2604" s="146"/>
      <c r="G2604" s="33"/>
      <c r="H2604" s="43"/>
      <c r="I2604" s="1"/>
      <c r="J2604" s="1"/>
    </row>
    <row r="2605" spans="1:10" ht="12.75" customHeight="1">
      <c r="E2605" s="177" t="s">
        <v>4449</v>
      </c>
      <c r="H2605" s="43"/>
    </row>
    <row r="2606" spans="1:10" ht="12.75" customHeight="1">
      <c r="A2606" s="3"/>
      <c r="E2606" s="8"/>
    </row>
    <row r="2607" spans="1:10" ht="12.75" customHeight="1">
      <c r="B2607" s="2" t="s">
        <v>3</v>
      </c>
      <c r="C2607" s="2" t="s">
        <v>4</v>
      </c>
      <c r="D2607" s="2" t="s">
        <v>2</v>
      </c>
      <c r="E2607" s="2" t="s">
        <v>5</v>
      </c>
      <c r="F2607" s="147" t="s">
        <v>1</v>
      </c>
      <c r="G2607" s="34" t="s">
        <v>2866</v>
      </c>
      <c r="H2607" s="2" t="s">
        <v>6</v>
      </c>
      <c r="I2607" s="2" t="s">
        <v>2868</v>
      </c>
      <c r="J2607" s="2" t="s">
        <v>0</v>
      </c>
    </row>
    <row r="2608" spans="1:10" ht="12.75" customHeight="1">
      <c r="B2608" s="4">
        <v>5</v>
      </c>
      <c r="C2608" s="4">
        <v>7</v>
      </c>
      <c r="D2608" s="4">
        <v>1</v>
      </c>
      <c r="E2608" s="4">
        <v>32349</v>
      </c>
      <c r="F2608" s="134" t="s">
        <v>4120</v>
      </c>
      <c r="G2608" s="37" t="s">
        <v>4390</v>
      </c>
      <c r="H2608" s="11" t="str">
        <f>VLOOKUP(G2608,'รหัสและชื่อกิจกรรมชุมนุม 1-2561'!$B$10:$C$270,2)</f>
        <v>นักศึกษาวิชาทหาร</v>
      </c>
      <c r="I2608" s="5"/>
      <c r="J2608" s="5"/>
    </row>
    <row r="2609" spans="2:10" ht="12.75" customHeight="1">
      <c r="B2609" s="4">
        <v>5</v>
      </c>
      <c r="C2609" s="4">
        <v>7</v>
      </c>
      <c r="D2609" s="4">
        <v>2</v>
      </c>
      <c r="E2609" s="4">
        <v>32456</v>
      </c>
      <c r="F2609" s="134" t="s">
        <v>4121</v>
      </c>
      <c r="G2609" s="37" t="s">
        <v>4390</v>
      </c>
      <c r="H2609" s="11" t="str">
        <f>VLOOKUP(G2609,'รหัสและชื่อกิจกรรมชุมนุม 1-2561'!$B$10:$C$270,2)</f>
        <v>นักศึกษาวิชาทหาร</v>
      </c>
      <c r="I2609" s="5"/>
      <c r="J2609" s="5"/>
    </row>
    <row r="2610" spans="2:10" ht="12.75" customHeight="1">
      <c r="B2610" s="4">
        <v>5</v>
      </c>
      <c r="C2610" s="4">
        <v>7</v>
      </c>
      <c r="D2610" s="4">
        <v>3</v>
      </c>
      <c r="E2610" s="4">
        <v>32459</v>
      </c>
      <c r="F2610" s="134" t="s">
        <v>4122</v>
      </c>
      <c r="G2610" s="37" t="s">
        <v>4390</v>
      </c>
      <c r="H2610" s="11" t="str">
        <f>VLOOKUP(G2610,'รหัสและชื่อกิจกรรมชุมนุม 1-2561'!$B$10:$C$270,2)</f>
        <v>นักศึกษาวิชาทหาร</v>
      </c>
      <c r="I2610" s="5"/>
      <c r="J2610" s="5"/>
    </row>
    <row r="2611" spans="2:10" ht="12.75" customHeight="1">
      <c r="B2611" s="4">
        <v>5</v>
      </c>
      <c r="C2611" s="4">
        <v>7</v>
      </c>
      <c r="D2611" s="4">
        <v>4</v>
      </c>
      <c r="E2611" s="4">
        <v>32463</v>
      </c>
      <c r="F2611" s="134" t="s">
        <v>4123</v>
      </c>
      <c r="G2611" s="37" t="s">
        <v>4390</v>
      </c>
      <c r="H2611" s="11" t="str">
        <f>VLOOKUP(G2611,'รหัสและชื่อกิจกรรมชุมนุม 1-2561'!$B$10:$C$270,2)</f>
        <v>นักศึกษาวิชาทหาร</v>
      </c>
      <c r="I2611" s="5"/>
      <c r="J2611" s="5"/>
    </row>
    <row r="2612" spans="2:10" ht="12.75" customHeight="1">
      <c r="B2612" s="4">
        <v>5</v>
      </c>
      <c r="C2612" s="4">
        <v>7</v>
      </c>
      <c r="D2612" s="4">
        <v>5</v>
      </c>
      <c r="E2612" s="4">
        <v>32508</v>
      </c>
      <c r="F2612" s="134" t="s">
        <v>4124</v>
      </c>
      <c r="G2612" s="37" t="s">
        <v>2999</v>
      </c>
      <c r="H2612" s="11" t="str">
        <f>VLOOKUP(G2612,'รหัสและชื่อกิจกรรมชุมนุม 1-2561'!$B$10:$C$270,2)</f>
        <v>D.I.Y. การ์ดสไตล์เรา</v>
      </c>
      <c r="I2612" s="5"/>
      <c r="J2612" s="5"/>
    </row>
    <row r="2613" spans="2:10" ht="12.75" customHeight="1">
      <c r="B2613" s="4">
        <v>5</v>
      </c>
      <c r="C2613" s="4">
        <v>7</v>
      </c>
      <c r="D2613" s="4">
        <v>6</v>
      </c>
      <c r="E2613" s="4">
        <v>32558</v>
      </c>
      <c r="F2613" s="134" t="s">
        <v>4125</v>
      </c>
      <c r="G2613" s="37" t="s">
        <v>4390</v>
      </c>
      <c r="H2613" s="11" t="str">
        <f>VLOOKUP(G2613,'รหัสและชื่อกิจกรรมชุมนุม 1-2561'!$B$10:$C$270,2)</f>
        <v>นักศึกษาวิชาทหาร</v>
      </c>
      <c r="I2613" s="5"/>
      <c r="J2613" s="5"/>
    </row>
    <row r="2614" spans="2:10" ht="12.75" customHeight="1">
      <c r="B2614" s="4">
        <v>5</v>
      </c>
      <c r="C2614" s="4">
        <v>7</v>
      </c>
      <c r="D2614" s="4">
        <v>7</v>
      </c>
      <c r="E2614" s="4">
        <v>32608</v>
      </c>
      <c r="F2614" s="134" t="s">
        <v>4126</v>
      </c>
      <c r="G2614" s="37" t="s">
        <v>3004</v>
      </c>
      <c r="H2614" s="11" t="str">
        <f>VLOOKUP(G2614,'รหัสและชื่อกิจกรรมชุมนุม 1-2561'!$B$10:$C$270,2)</f>
        <v>Dance Dance</v>
      </c>
      <c r="I2614" s="5"/>
      <c r="J2614" s="5"/>
    </row>
    <row r="2615" spans="2:10" ht="12.75" customHeight="1">
      <c r="B2615" s="4">
        <v>5</v>
      </c>
      <c r="C2615" s="4">
        <v>7</v>
      </c>
      <c r="D2615" s="4">
        <v>8</v>
      </c>
      <c r="E2615" s="4">
        <v>32662</v>
      </c>
      <c r="F2615" s="134" t="s">
        <v>4127</v>
      </c>
      <c r="G2615" s="37" t="s">
        <v>4390</v>
      </c>
      <c r="H2615" s="11" t="str">
        <f>VLOOKUP(G2615,'รหัสและชื่อกิจกรรมชุมนุม 1-2561'!$B$10:$C$270,2)</f>
        <v>นักศึกษาวิชาทหาร</v>
      </c>
      <c r="I2615" s="5"/>
      <c r="J2615" s="5"/>
    </row>
    <row r="2616" spans="2:10" ht="12.75" customHeight="1">
      <c r="B2616" s="4">
        <v>5</v>
      </c>
      <c r="C2616" s="4">
        <v>7</v>
      </c>
      <c r="D2616" s="4">
        <v>9</v>
      </c>
      <c r="E2616" s="4">
        <v>32669</v>
      </c>
      <c r="F2616" s="134" t="s">
        <v>4128</v>
      </c>
      <c r="G2616" s="37" t="s">
        <v>3004</v>
      </c>
      <c r="H2616" s="11" t="str">
        <f>VLOOKUP(G2616,'รหัสและชื่อกิจกรรมชุมนุม 1-2561'!$B$10:$C$270,2)</f>
        <v>Dance Dance</v>
      </c>
      <c r="I2616" s="5"/>
      <c r="J2616" s="5"/>
    </row>
    <row r="2617" spans="2:10" ht="12.75" customHeight="1">
      <c r="B2617" s="4">
        <v>5</v>
      </c>
      <c r="C2617" s="4">
        <v>7</v>
      </c>
      <c r="D2617" s="4">
        <v>10</v>
      </c>
      <c r="E2617" s="4">
        <v>33898</v>
      </c>
      <c r="F2617" s="134" t="s">
        <v>4129</v>
      </c>
      <c r="G2617" s="37" t="s">
        <v>2959</v>
      </c>
      <c r="H2617" s="11" t="str">
        <f>VLOOKUP(G2617,'รหัสและชื่อกิจกรรมชุมนุม 1-2561'!$B$10:$C$270,2)</f>
        <v>คณิตคิดสนุก</v>
      </c>
      <c r="I2617" s="5"/>
      <c r="J2617" s="5"/>
    </row>
    <row r="2618" spans="2:10" ht="12.75" customHeight="1">
      <c r="B2618" s="4">
        <v>5</v>
      </c>
      <c r="C2618" s="4">
        <v>7</v>
      </c>
      <c r="D2618" s="4">
        <v>11</v>
      </c>
      <c r="E2618" s="4">
        <v>33902</v>
      </c>
      <c r="F2618" s="134" t="s">
        <v>4130</v>
      </c>
      <c r="G2618" s="37" t="s">
        <v>3012</v>
      </c>
      <c r="H2618" s="11" t="str">
        <f>VLOOKUP(G2618,'รหัสและชื่อกิจกรรมชุมนุม 1-2561'!$B$10:$C$270,2)</f>
        <v>งานเย็บปักถักร้อยมาลัย</v>
      </c>
      <c r="I2618" s="5"/>
      <c r="J2618" s="5"/>
    </row>
    <row r="2619" spans="2:10" ht="12.75" customHeight="1">
      <c r="B2619" s="4">
        <v>5</v>
      </c>
      <c r="C2619" s="4">
        <v>7</v>
      </c>
      <c r="D2619" s="4">
        <v>12</v>
      </c>
      <c r="E2619" s="4">
        <v>33904</v>
      </c>
      <c r="F2619" s="134" t="s">
        <v>4131</v>
      </c>
      <c r="G2619" s="37" t="s">
        <v>2999</v>
      </c>
      <c r="H2619" s="11" t="str">
        <f>VLOOKUP(G2619,'รหัสและชื่อกิจกรรมชุมนุม 1-2561'!$B$10:$C$270,2)</f>
        <v>D.I.Y. การ์ดสไตล์เรา</v>
      </c>
      <c r="I2619" s="5"/>
      <c r="J2619" s="5"/>
    </row>
    <row r="2620" spans="2:10" ht="12.75" customHeight="1">
      <c r="B2620" s="4">
        <v>5</v>
      </c>
      <c r="C2620" s="4">
        <v>7</v>
      </c>
      <c r="D2620" s="4">
        <v>13</v>
      </c>
      <c r="E2620" s="4">
        <v>33907</v>
      </c>
      <c r="F2620" s="134" t="s">
        <v>4132</v>
      </c>
      <c r="G2620" s="37" t="s">
        <v>2969</v>
      </c>
      <c r="H2620" s="11" t="str">
        <f>VLOOKUP(G2620,'รหัสและชื่อกิจกรรมชุมนุม 1-2561'!$B$10:$C$270,2)</f>
        <v>งานช่างประดิษฐ์</v>
      </c>
      <c r="I2620" s="5"/>
      <c r="J2620" s="5"/>
    </row>
    <row r="2621" spans="2:10" ht="12.75" customHeight="1">
      <c r="B2621" s="4">
        <v>5</v>
      </c>
      <c r="C2621" s="4">
        <v>7</v>
      </c>
      <c r="D2621" s="4">
        <v>14</v>
      </c>
      <c r="E2621" s="4">
        <v>33918</v>
      </c>
      <c r="F2621" s="134" t="s">
        <v>4133</v>
      </c>
      <c r="G2621" s="37" t="s">
        <v>3013</v>
      </c>
      <c r="H2621" s="11" t="str">
        <f>VLOOKUP(G2621,'รหัสและชื่อกิจกรรมชุมนุม 1-2561'!$B$10:$C$270,2)</f>
        <v>ขายของออนไลน์</v>
      </c>
      <c r="I2621" s="5"/>
      <c r="J2621" s="5"/>
    </row>
    <row r="2622" spans="2:10" ht="12.75" customHeight="1">
      <c r="B2622" s="4">
        <v>5</v>
      </c>
      <c r="C2622" s="4">
        <v>7</v>
      </c>
      <c r="D2622" s="4">
        <v>15</v>
      </c>
      <c r="E2622" s="4">
        <v>33921</v>
      </c>
      <c r="F2622" s="134" t="s">
        <v>4134</v>
      </c>
      <c r="G2622" s="37" t="s">
        <v>2959</v>
      </c>
      <c r="H2622" s="11" t="str">
        <f>VLOOKUP(G2622,'รหัสและชื่อกิจกรรมชุมนุม 1-2561'!$B$10:$C$270,2)</f>
        <v>คณิตคิดสนุก</v>
      </c>
      <c r="I2622" s="5"/>
      <c r="J2622" s="5"/>
    </row>
    <row r="2623" spans="2:10" ht="12.75" customHeight="1">
      <c r="B2623" s="4">
        <v>5</v>
      </c>
      <c r="C2623" s="4">
        <v>7</v>
      </c>
      <c r="D2623" s="4">
        <v>16</v>
      </c>
      <c r="E2623" s="4">
        <v>32377</v>
      </c>
      <c r="F2623" s="134" t="s">
        <v>4135</v>
      </c>
      <c r="G2623" s="37" t="s">
        <v>2956</v>
      </c>
      <c r="H2623" s="11" t="str">
        <f>VLOOKUP(G2623,'รหัสและชื่อกิจกรรมชุมนุม 1-2561'!$B$10:$C$270,2)</f>
        <v>จิปาถะ</v>
      </c>
      <c r="I2623" s="5"/>
      <c r="J2623" s="5"/>
    </row>
    <row r="2624" spans="2:10" ht="12.75" customHeight="1">
      <c r="B2624" s="4">
        <v>5</v>
      </c>
      <c r="C2624" s="4">
        <v>7</v>
      </c>
      <c r="D2624" s="4">
        <v>17</v>
      </c>
      <c r="E2624" s="4">
        <v>32380</v>
      </c>
      <c r="F2624" s="134" t="s">
        <v>4136</v>
      </c>
      <c r="G2624" s="37" t="s">
        <v>2956</v>
      </c>
      <c r="H2624" s="11" t="str">
        <f>VLOOKUP(G2624,'รหัสและชื่อกิจกรรมชุมนุม 1-2561'!$B$10:$C$270,2)</f>
        <v>จิปาถะ</v>
      </c>
      <c r="I2624" s="5"/>
      <c r="J2624" s="5"/>
    </row>
    <row r="2625" spans="2:10" ht="12.75" customHeight="1">
      <c r="B2625" s="4">
        <v>5</v>
      </c>
      <c r="C2625" s="4">
        <v>7</v>
      </c>
      <c r="D2625" s="4">
        <v>18</v>
      </c>
      <c r="E2625" s="4">
        <v>32383</v>
      </c>
      <c r="F2625" s="134" t="s">
        <v>4137</v>
      </c>
      <c r="G2625" s="37" t="s">
        <v>2975</v>
      </c>
      <c r="H2625" s="11" t="str">
        <f>VLOOKUP(G2625,'รหัสและชื่อกิจกรรมชุมนุม 1-2561'!$B$10:$C$270,2)</f>
        <v>เย็บปักถักร้อย</v>
      </c>
      <c r="I2625" s="5"/>
      <c r="J2625" s="5"/>
    </row>
    <row r="2626" spans="2:10" ht="12.75" customHeight="1">
      <c r="B2626" s="4">
        <v>5</v>
      </c>
      <c r="C2626" s="4">
        <v>7</v>
      </c>
      <c r="D2626" s="4">
        <v>19</v>
      </c>
      <c r="E2626" s="4">
        <v>32387</v>
      </c>
      <c r="F2626" s="134" t="s">
        <v>4138</v>
      </c>
      <c r="G2626" s="37" t="s">
        <v>2975</v>
      </c>
      <c r="H2626" s="11" t="str">
        <f>VLOOKUP(G2626,'รหัสและชื่อกิจกรรมชุมนุม 1-2561'!$B$10:$C$270,2)</f>
        <v>เย็บปักถักร้อย</v>
      </c>
      <c r="I2626" s="5"/>
      <c r="J2626" s="5"/>
    </row>
    <row r="2627" spans="2:10" ht="12.75" customHeight="1">
      <c r="B2627" s="4">
        <v>5</v>
      </c>
      <c r="C2627" s="4">
        <v>7</v>
      </c>
      <c r="D2627" s="4">
        <v>20</v>
      </c>
      <c r="E2627" s="4">
        <v>32424</v>
      </c>
      <c r="F2627" s="134" t="s">
        <v>4139</v>
      </c>
      <c r="G2627" s="37" t="s">
        <v>2967</v>
      </c>
      <c r="H2627" s="11" t="str">
        <f>VLOOKUP(G2627,'รหัสและชื่อกิจกรรมชุมนุม 1-2561'!$B$10:$C$270,2)</f>
        <v>อาหารพื้นบ้าน</v>
      </c>
      <c r="I2627" s="5"/>
      <c r="J2627" s="5"/>
    </row>
    <row r="2628" spans="2:10" ht="12.75" customHeight="1">
      <c r="B2628" s="4">
        <v>5</v>
      </c>
      <c r="C2628" s="4">
        <v>7</v>
      </c>
      <c r="D2628" s="4">
        <v>21</v>
      </c>
      <c r="E2628" s="4">
        <v>32429</v>
      </c>
      <c r="F2628" s="134" t="s">
        <v>4140</v>
      </c>
      <c r="G2628" s="37" t="s">
        <v>2998</v>
      </c>
      <c r="H2628" s="11" t="str">
        <f>VLOOKUP(G2628,'รหัสและชื่อกิจกรรมชุมนุม 1-2561'!$B$10:$C$270,2)</f>
        <v>A-Math</v>
      </c>
      <c r="I2628" s="5"/>
      <c r="J2628" s="5"/>
    </row>
    <row r="2629" spans="2:10" ht="12.75" customHeight="1">
      <c r="B2629" s="4">
        <v>5</v>
      </c>
      <c r="C2629" s="4">
        <v>7</v>
      </c>
      <c r="D2629" s="4">
        <v>22</v>
      </c>
      <c r="E2629" s="4">
        <v>32434</v>
      </c>
      <c r="F2629" s="134" t="s">
        <v>4141</v>
      </c>
      <c r="G2629" s="37" t="s">
        <v>2977</v>
      </c>
      <c r="H2629" s="11" t="str">
        <f>VLOOKUP(G2629,'รหัสและชื่อกิจกรรมชุมนุม 1-2561'!$B$10:$C$270,2)</f>
        <v>Computer มิเดียอาร์ต TPS</v>
      </c>
      <c r="I2629" s="5"/>
      <c r="J2629" s="5"/>
    </row>
    <row r="2630" spans="2:10" ht="12.75" customHeight="1">
      <c r="B2630" s="4">
        <v>5</v>
      </c>
      <c r="C2630" s="4">
        <v>7</v>
      </c>
      <c r="D2630" s="4">
        <v>23</v>
      </c>
      <c r="E2630" s="4">
        <v>32437</v>
      </c>
      <c r="F2630" s="134" t="s">
        <v>4142</v>
      </c>
      <c r="G2630" s="37" t="s">
        <v>3008</v>
      </c>
      <c r="H2630" s="11" t="str">
        <f>VLOOKUP(G2630,'รหัสและชื่อกิจกรรมชุมนุม 1-2561'!$B$10:$C$270,2)</f>
        <v>Mega Bio-Bio สุดๆ</v>
      </c>
      <c r="I2630" s="5"/>
      <c r="J2630" s="5"/>
    </row>
    <row r="2631" spans="2:10" ht="12.75" customHeight="1">
      <c r="B2631" s="4">
        <v>5</v>
      </c>
      <c r="C2631" s="4">
        <v>7</v>
      </c>
      <c r="D2631" s="4">
        <v>24</v>
      </c>
      <c r="E2631" s="4">
        <v>32442</v>
      </c>
      <c r="F2631" s="134" t="s">
        <v>4143</v>
      </c>
      <c r="G2631" s="37" t="s">
        <v>2980</v>
      </c>
      <c r="H2631" s="11" t="str">
        <f>VLOOKUP(G2631,'รหัสและชื่อกิจกรรมชุมนุม 1-2561'!$B$10:$C$270,2)</f>
        <v>ศิลปะผ่านเลน์(art ofpicture)</v>
      </c>
      <c r="I2631" s="5"/>
      <c r="J2631" s="5"/>
    </row>
    <row r="2632" spans="2:10" ht="12.75" customHeight="1">
      <c r="B2632" s="4">
        <v>5</v>
      </c>
      <c r="C2632" s="4">
        <v>7</v>
      </c>
      <c r="D2632" s="4">
        <v>25</v>
      </c>
      <c r="E2632" s="4">
        <v>32478</v>
      </c>
      <c r="F2632" s="134" t="s">
        <v>4144</v>
      </c>
      <c r="G2632" s="37" t="s">
        <v>2967</v>
      </c>
      <c r="H2632" s="11" t="str">
        <f>VLOOKUP(G2632,'รหัสและชื่อกิจกรรมชุมนุม 1-2561'!$B$10:$C$270,2)</f>
        <v>อาหารพื้นบ้าน</v>
      </c>
      <c r="I2632" s="5"/>
      <c r="J2632" s="5"/>
    </row>
    <row r="2633" spans="2:10" ht="12.75" customHeight="1">
      <c r="B2633" s="4">
        <v>5</v>
      </c>
      <c r="C2633" s="4">
        <v>7</v>
      </c>
      <c r="D2633" s="4">
        <v>26</v>
      </c>
      <c r="E2633" s="4">
        <v>32483</v>
      </c>
      <c r="F2633" s="134" t="s">
        <v>4145</v>
      </c>
      <c r="G2633" s="37" t="s">
        <v>2975</v>
      </c>
      <c r="H2633" s="11" t="str">
        <f>VLOOKUP(G2633,'รหัสและชื่อกิจกรรมชุมนุม 1-2561'!$B$10:$C$270,2)</f>
        <v>เย็บปักถักร้อย</v>
      </c>
      <c r="I2633" s="5"/>
      <c r="J2633" s="5"/>
    </row>
    <row r="2634" spans="2:10" ht="12.75" customHeight="1">
      <c r="B2634" s="4">
        <v>5</v>
      </c>
      <c r="C2634" s="4">
        <v>7</v>
      </c>
      <c r="D2634" s="4">
        <v>27</v>
      </c>
      <c r="E2634" s="4">
        <v>32498</v>
      </c>
      <c r="F2634" s="134" t="s">
        <v>4146</v>
      </c>
      <c r="G2634" s="37" t="s">
        <v>2975</v>
      </c>
      <c r="H2634" s="11" t="str">
        <f>VLOOKUP(G2634,'รหัสและชื่อกิจกรรมชุมนุม 1-2561'!$B$10:$C$270,2)</f>
        <v>เย็บปักถักร้อย</v>
      </c>
      <c r="I2634" s="5"/>
      <c r="J2634" s="5"/>
    </row>
    <row r="2635" spans="2:10" ht="12.75" customHeight="1">
      <c r="B2635" s="4">
        <v>5</v>
      </c>
      <c r="C2635" s="4">
        <v>7</v>
      </c>
      <c r="D2635" s="4">
        <v>28</v>
      </c>
      <c r="E2635" s="4">
        <v>32551</v>
      </c>
      <c r="F2635" s="134" t="s">
        <v>4147</v>
      </c>
      <c r="G2635" s="37" t="s">
        <v>3013</v>
      </c>
      <c r="H2635" s="11" t="str">
        <f>VLOOKUP(G2635,'รหัสและชื่อกิจกรรมชุมนุม 1-2561'!$B$10:$C$270,2)</f>
        <v>ขายของออนไลน์</v>
      </c>
      <c r="I2635" s="5"/>
      <c r="J2635" s="5"/>
    </row>
    <row r="2636" spans="2:10" ht="12.75" customHeight="1">
      <c r="B2636" s="4">
        <v>5</v>
      </c>
      <c r="C2636" s="4">
        <v>7</v>
      </c>
      <c r="D2636" s="4">
        <v>29</v>
      </c>
      <c r="E2636" s="4">
        <v>32631</v>
      </c>
      <c r="F2636" s="134" t="s">
        <v>4148</v>
      </c>
      <c r="G2636" s="37" t="s">
        <v>3004</v>
      </c>
      <c r="H2636" s="11" t="str">
        <f>VLOOKUP(G2636,'รหัสและชื่อกิจกรรมชุมนุม 1-2561'!$B$10:$C$270,2)</f>
        <v>Dance Dance</v>
      </c>
      <c r="I2636" s="5"/>
      <c r="J2636" s="5"/>
    </row>
    <row r="2637" spans="2:10" ht="12.75" customHeight="1">
      <c r="B2637" s="4">
        <v>5</v>
      </c>
      <c r="C2637" s="4">
        <v>7</v>
      </c>
      <c r="D2637" s="4">
        <v>30</v>
      </c>
      <c r="E2637" s="4">
        <v>32706</v>
      </c>
      <c r="F2637" s="134" t="s">
        <v>4149</v>
      </c>
      <c r="G2637" s="37" t="s">
        <v>2978</v>
      </c>
      <c r="H2637" s="11" t="str">
        <f>VLOOKUP(G2637,'รหัสและชื่อกิจกรรมชุมนุม 1-2561'!$B$10:$C$270,2)</f>
        <v>อย.น้อย</v>
      </c>
      <c r="I2637" s="5"/>
      <c r="J2637" s="5"/>
    </row>
    <row r="2638" spans="2:10" ht="12.75" customHeight="1">
      <c r="B2638" s="4">
        <v>5</v>
      </c>
      <c r="C2638" s="4">
        <v>7</v>
      </c>
      <c r="D2638" s="4">
        <v>31</v>
      </c>
      <c r="E2638" s="4">
        <v>32735</v>
      </c>
      <c r="F2638" s="134" t="s">
        <v>4150</v>
      </c>
      <c r="G2638" s="37" t="s">
        <v>4390</v>
      </c>
      <c r="H2638" s="11" t="str">
        <f>VLOOKUP(G2638,'รหัสและชื่อกิจกรรมชุมนุม 1-2561'!$B$10:$C$270,2)</f>
        <v>นักศึกษาวิชาทหาร</v>
      </c>
      <c r="I2638" s="5"/>
      <c r="J2638" s="5"/>
    </row>
    <row r="2639" spans="2:10" ht="12.75" customHeight="1">
      <c r="B2639" s="4">
        <v>5</v>
      </c>
      <c r="C2639" s="4">
        <v>7</v>
      </c>
      <c r="D2639" s="4">
        <v>32</v>
      </c>
      <c r="E2639" s="4">
        <v>33878</v>
      </c>
      <c r="F2639" s="134" t="s">
        <v>4151</v>
      </c>
      <c r="G2639" s="37" t="s">
        <v>4390</v>
      </c>
      <c r="H2639" s="11" t="str">
        <f>VLOOKUP(G2639,'รหัสและชื่อกิจกรรมชุมนุม 1-2561'!$B$10:$C$270,2)</f>
        <v>นักศึกษาวิชาทหาร</v>
      </c>
      <c r="I2639" s="5"/>
      <c r="J2639" s="5"/>
    </row>
    <row r="2640" spans="2:10" ht="12.75" customHeight="1">
      <c r="B2640" s="4">
        <v>5</v>
      </c>
      <c r="C2640" s="4">
        <v>7</v>
      </c>
      <c r="D2640" s="4">
        <v>33</v>
      </c>
      <c r="E2640" s="4">
        <v>33900</v>
      </c>
      <c r="F2640" s="134" t="s">
        <v>4152</v>
      </c>
      <c r="G2640" s="37" t="s">
        <v>2978</v>
      </c>
      <c r="H2640" s="11" t="str">
        <f>VLOOKUP(G2640,'รหัสและชื่อกิจกรรมชุมนุม 1-2561'!$B$10:$C$270,2)</f>
        <v>อย.น้อย</v>
      </c>
      <c r="I2640" s="5"/>
      <c r="J2640" s="5"/>
    </row>
    <row r="2641" spans="2:10" ht="12.75" customHeight="1">
      <c r="B2641" s="4">
        <v>5</v>
      </c>
      <c r="C2641" s="4">
        <v>7</v>
      </c>
      <c r="D2641" s="4">
        <v>34</v>
      </c>
      <c r="E2641" s="4">
        <v>33938</v>
      </c>
      <c r="F2641" s="134" t="s">
        <v>4153</v>
      </c>
      <c r="G2641" s="37" t="s">
        <v>2983</v>
      </c>
      <c r="H2641" s="11" t="str">
        <f>VLOOKUP(G2641,'รหัสและชื่อกิจกรรมชุมนุม 1-2561'!$B$10:$C$270,2)</f>
        <v>รังนกร้อยไหมมหัศจรรย์</v>
      </c>
      <c r="I2641" s="5"/>
      <c r="J2641" s="5"/>
    </row>
    <row r="2642" spans="2:10" ht="12.75" customHeight="1">
      <c r="B2642" s="4">
        <v>5</v>
      </c>
      <c r="C2642" s="4">
        <v>7</v>
      </c>
      <c r="D2642" s="4">
        <v>35</v>
      </c>
      <c r="E2642" s="4">
        <v>33962</v>
      </c>
      <c r="F2642" s="134" t="s">
        <v>4154</v>
      </c>
      <c r="G2642" s="37" t="s">
        <v>2971</v>
      </c>
      <c r="H2642" s="11" t="str">
        <f>VLOOKUP(G2642,'รหัสและชื่อกิจกรรมชุมนุม 1-2561'!$B$10:$C$270,2)</f>
        <v>สภานักเรียน</v>
      </c>
      <c r="I2642" s="5"/>
      <c r="J2642" s="5"/>
    </row>
    <row r="2643" spans="2:10" ht="12.75" customHeight="1">
      <c r="B2643" s="4">
        <v>5</v>
      </c>
      <c r="C2643" s="4">
        <v>7</v>
      </c>
      <c r="D2643" s="4">
        <v>36</v>
      </c>
      <c r="E2643" s="4">
        <v>33963</v>
      </c>
      <c r="F2643" s="134" t="s">
        <v>4155</v>
      </c>
      <c r="G2643" s="37" t="s">
        <v>2971</v>
      </c>
      <c r="H2643" s="11" t="str">
        <f>VLOOKUP(G2643,'รหัสและชื่อกิจกรรมชุมนุม 1-2561'!$B$10:$C$270,2)</f>
        <v>สภานักเรียน</v>
      </c>
      <c r="I2643" s="5"/>
      <c r="J2643" s="5"/>
    </row>
    <row r="2644" spans="2:10" ht="12.75" customHeight="1">
      <c r="B2644" s="4">
        <v>5</v>
      </c>
      <c r="C2644" s="4">
        <v>7</v>
      </c>
      <c r="D2644" s="4">
        <v>37</v>
      </c>
      <c r="E2644" s="4">
        <v>33975</v>
      </c>
      <c r="F2644" s="134" t="s">
        <v>4156</v>
      </c>
      <c r="G2644" s="37" t="s">
        <v>3008</v>
      </c>
      <c r="H2644" s="11" t="str">
        <f>VLOOKUP(G2644,'รหัสและชื่อกิจกรรมชุมนุม 1-2561'!$B$10:$C$270,2)</f>
        <v>Mega Bio-Bio สุดๆ</v>
      </c>
      <c r="I2644" s="5"/>
      <c r="J2644" s="5"/>
    </row>
    <row r="2645" spans="2:10" ht="12.75" customHeight="1">
      <c r="B2645" s="4">
        <v>5</v>
      </c>
      <c r="C2645" s="4">
        <v>7</v>
      </c>
      <c r="D2645" s="4">
        <v>38</v>
      </c>
      <c r="E2645" s="4">
        <v>34469</v>
      </c>
      <c r="F2645" s="134" t="s">
        <v>4157</v>
      </c>
      <c r="G2645" s="37" t="s">
        <v>4390</v>
      </c>
      <c r="H2645" s="11" t="str">
        <f>VLOOKUP(G2645,'รหัสและชื่อกิจกรรมชุมนุม 1-2561'!$B$10:$C$270,2)</f>
        <v>นักศึกษาวิชาทหาร</v>
      </c>
      <c r="I2645" s="5"/>
      <c r="J2645" s="5"/>
    </row>
    <row r="2646" spans="2:10" ht="12.75" customHeight="1">
      <c r="B2646" s="119">
        <v>5</v>
      </c>
      <c r="C2646" s="119">
        <v>7</v>
      </c>
      <c r="D2646" s="119">
        <v>39</v>
      </c>
      <c r="E2646" s="119">
        <v>32813</v>
      </c>
      <c r="G2646" s="184"/>
      <c r="H2646" s="51"/>
    </row>
    <row r="2647" spans="2:10" ht="12.75" customHeight="1">
      <c r="B2647" s="119">
        <v>5</v>
      </c>
      <c r="C2647" s="119">
        <v>7</v>
      </c>
      <c r="D2647" s="119">
        <v>40</v>
      </c>
      <c r="E2647" s="119">
        <v>33359</v>
      </c>
      <c r="G2647" s="184"/>
      <c r="H2647" s="51"/>
    </row>
    <row r="2648" spans="2:10" ht="12.75" customHeight="1">
      <c r="B2648" s="119">
        <v>5</v>
      </c>
      <c r="C2648" s="119">
        <v>7</v>
      </c>
      <c r="D2648" s="119">
        <v>41</v>
      </c>
      <c r="E2648" s="119">
        <v>33362</v>
      </c>
      <c r="G2648" s="184"/>
      <c r="H2648" s="51"/>
    </row>
    <row r="2649" spans="2:10" ht="12.75" customHeight="1">
      <c r="B2649" s="119">
        <v>5</v>
      </c>
      <c r="C2649" s="119">
        <v>7</v>
      </c>
      <c r="D2649" s="119">
        <v>42</v>
      </c>
      <c r="E2649" s="119">
        <v>33366</v>
      </c>
      <c r="G2649" s="184"/>
      <c r="H2649" s="51"/>
    </row>
    <row r="2650" spans="2:10" ht="12.75" customHeight="1">
      <c r="B2650" s="119">
        <v>5</v>
      </c>
      <c r="C2650" s="119">
        <v>7</v>
      </c>
      <c r="D2650" s="119">
        <v>43</v>
      </c>
      <c r="E2650" s="119">
        <v>33390</v>
      </c>
      <c r="G2650" s="184"/>
      <c r="H2650" s="51"/>
    </row>
    <row r="2651" spans="2:10" ht="12.75" customHeight="1">
      <c r="B2651" s="119">
        <v>5</v>
      </c>
      <c r="C2651" s="119">
        <v>7</v>
      </c>
      <c r="D2651" s="119">
        <v>44</v>
      </c>
      <c r="E2651" s="119">
        <v>33394</v>
      </c>
      <c r="G2651" s="184"/>
      <c r="H2651" s="51"/>
    </row>
    <row r="2652" spans="2:10" ht="12.75" customHeight="1">
      <c r="B2652" s="119">
        <v>5</v>
      </c>
      <c r="C2652" s="119">
        <v>7</v>
      </c>
      <c r="D2652" s="119">
        <v>45</v>
      </c>
      <c r="E2652" s="119">
        <v>33409</v>
      </c>
      <c r="G2652" s="184"/>
      <c r="H2652" s="51"/>
    </row>
    <row r="2653" spans="2:10" ht="12.75" customHeight="1">
      <c r="B2653" s="119">
        <v>5</v>
      </c>
      <c r="C2653" s="119">
        <v>7</v>
      </c>
      <c r="D2653" s="119">
        <v>46</v>
      </c>
      <c r="E2653" s="119">
        <v>33412</v>
      </c>
      <c r="G2653" s="184"/>
      <c r="H2653" s="51"/>
    </row>
    <row r="2654" spans="2:10" ht="12.75" customHeight="1">
      <c r="H2654" s="43"/>
    </row>
    <row r="2655" spans="2:10" ht="12.75" customHeight="1">
      <c r="H2655" s="43"/>
    </row>
    <row r="2656" spans="2:10" ht="12.75" customHeight="1">
      <c r="E2656" s="16"/>
      <c r="H2656" s="43"/>
    </row>
    <row r="2657" spans="1:10" ht="12.75" customHeight="1">
      <c r="E2657" s="16"/>
      <c r="H2657" s="43"/>
    </row>
    <row r="2658" spans="1:10" ht="12.75" customHeight="1">
      <c r="E2658" s="16"/>
      <c r="H2658" s="43"/>
    </row>
    <row r="2659" spans="1:10" ht="12.75" customHeight="1">
      <c r="E2659" s="8"/>
      <c r="H2659" s="43"/>
    </row>
    <row r="2660" spans="1:10" ht="12.75" customHeight="1">
      <c r="E2660" s="8"/>
      <c r="H2660" s="43"/>
    </row>
    <row r="2661" spans="1:10" ht="12.75" customHeight="1">
      <c r="E2661" s="8"/>
      <c r="H2661" s="43"/>
    </row>
    <row r="2662" spans="1:10" ht="12.75" customHeight="1">
      <c r="E2662" s="8"/>
      <c r="H2662" s="43"/>
    </row>
    <row r="2663" spans="1:10" s="3" customFormat="1" ht="12.75" customHeight="1">
      <c r="A2663" s="1"/>
      <c r="B2663" s="6"/>
      <c r="C2663" s="6"/>
      <c r="D2663" s="6"/>
      <c r="E2663" s="8"/>
      <c r="F2663" s="146"/>
      <c r="G2663" s="33"/>
      <c r="H2663" s="43"/>
      <c r="I2663" s="1"/>
      <c r="J2663" s="1"/>
    </row>
    <row r="2664" spans="1:10" ht="12.75" customHeight="1">
      <c r="E2664" s="177" t="s">
        <v>4450</v>
      </c>
      <c r="H2664" s="43"/>
    </row>
    <row r="2665" spans="1:10" ht="12.75" customHeight="1">
      <c r="A2665" s="3"/>
      <c r="E2665" s="8"/>
    </row>
    <row r="2666" spans="1:10" ht="12.75" customHeight="1">
      <c r="B2666" s="2" t="s">
        <v>3</v>
      </c>
      <c r="C2666" s="2" t="s">
        <v>4</v>
      </c>
      <c r="D2666" s="2" t="s">
        <v>2</v>
      </c>
      <c r="E2666" s="2" t="s">
        <v>5</v>
      </c>
      <c r="F2666" s="147" t="s">
        <v>1</v>
      </c>
      <c r="G2666" s="34" t="s">
        <v>2866</v>
      </c>
      <c r="H2666" s="2" t="s">
        <v>6</v>
      </c>
      <c r="I2666" s="2" t="s">
        <v>2868</v>
      </c>
      <c r="J2666" s="2" t="s">
        <v>0</v>
      </c>
    </row>
    <row r="2667" spans="1:10" ht="12.75" customHeight="1">
      <c r="B2667" s="17">
        <v>5</v>
      </c>
      <c r="C2667" s="17">
        <v>8</v>
      </c>
      <c r="D2667" s="17">
        <v>1</v>
      </c>
      <c r="E2667" s="17">
        <v>32399</v>
      </c>
      <c r="F2667" s="133" t="s">
        <v>4158</v>
      </c>
      <c r="G2667" s="38" t="s">
        <v>3006</v>
      </c>
      <c r="H2667" s="11" t="str">
        <f>VLOOKUP(G2667,'รหัสและชื่อกิจกรรมชุมนุม 1-2561'!$B$10:$C$270,2)</f>
        <v>Basic computer</v>
      </c>
      <c r="I2667" s="5"/>
      <c r="J2667" s="5"/>
    </row>
    <row r="2668" spans="1:10" ht="12.75" customHeight="1">
      <c r="B2668" s="17">
        <v>5</v>
      </c>
      <c r="C2668" s="17">
        <v>8</v>
      </c>
      <c r="D2668" s="17">
        <v>2</v>
      </c>
      <c r="E2668" s="17">
        <v>32511</v>
      </c>
      <c r="F2668" s="133" t="s">
        <v>4159</v>
      </c>
      <c r="G2668" s="38" t="s">
        <v>3012</v>
      </c>
      <c r="H2668" s="11" t="str">
        <f>VLOOKUP(G2668,'รหัสและชื่อกิจกรรมชุมนุม 1-2561'!$B$10:$C$270,2)</f>
        <v>งานเย็บปักถักร้อยมาลัย</v>
      </c>
      <c r="I2668" s="5"/>
      <c r="J2668" s="5"/>
    </row>
    <row r="2669" spans="1:10" ht="12.75" customHeight="1">
      <c r="B2669" s="17">
        <v>5</v>
      </c>
      <c r="C2669" s="17">
        <v>8</v>
      </c>
      <c r="D2669" s="17">
        <v>3</v>
      </c>
      <c r="E2669" s="17">
        <v>32519</v>
      </c>
      <c r="F2669" s="133" t="s">
        <v>4160</v>
      </c>
      <c r="G2669" s="38" t="s">
        <v>4318</v>
      </c>
      <c r="H2669" s="11" t="e">
        <f>VLOOKUP(G2669,'รหัสและชื่อกิจกรรมชุมนุม 1-2561'!$B$10:$C$270,2)</f>
        <v>#N/A</v>
      </c>
      <c r="I2669" s="5"/>
      <c r="J2669" s="5"/>
    </row>
    <row r="2670" spans="1:10" ht="12.75" customHeight="1">
      <c r="B2670" s="17">
        <v>5</v>
      </c>
      <c r="C2670" s="17">
        <v>8</v>
      </c>
      <c r="D2670" s="17">
        <v>4</v>
      </c>
      <c r="E2670" s="17">
        <v>32555</v>
      </c>
      <c r="F2670" s="133" t="s">
        <v>4161</v>
      </c>
      <c r="G2670" s="38" t="s">
        <v>2989</v>
      </c>
      <c r="H2670" s="11" t="str">
        <f>VLOOKUP(G2670,'รหัสและชื่อกิจกรรมชุมนุม 1-2561'!$B$10:$C$270,2)</f>
        <v>นาฏศิลป์ไทย</v>
      </c>
      <c r="I2670" s="5"/>
      <c r="J2670" s="5"/>
    </row>
    <row r="2671" spans="1:10" ht="12.75" customHeight="1">
      <c r="B2671" s="17">
        <v>5</v>
      </c>
      <c r="C2671" s="17">
        <v>8</v>
      </c>
      <c r="D2671" s="17">
        <v>5</v>
      </c>
      <c r="E2671" s="17">
        <v>32556</v>
      </c>
      <c r="F2671" s="133" t="s">
        <v>4162</v>
      </c>
      <c r="G2671" s="38" t="s">
        <v>4318</v>
      </c>
      <c r="H2671" s="11" t="e">
        <f>VLOOKUP(G2671,'รหัสและชื่อกิจกรรมชุมนุม 1-2561'!$B$10:$C$270,2)</f>
        <v>#N/A</v>
      </c>
      <c r="I2671" s="5"/>
      <c r="J2671" s="5"/>
    </row>
    <row r="2672" spans="1:10" ht="12.75" customHeight="1">
      <c r="B2672" s="17">
        <v>5</v>
      </c>
      <c r="C2672" s="17">
        <v>8</v>
      </c>
      <c r="D2672" s="17">
        <v>6</v>
      </c>
      <c r="E2672" s="17">
        <v>32663</v>
      </c>
      <c r="F2672" s="133" t="s">
        <v>4163</v>
      </c>
      <c r="G2672" s="38" t="s">
        <v>2971</v>
      </c>
      <c r="H2672" s="11" t="str">
        <f>VLOOKUP(G2672,'รหัสและชื่อกิจกรรมชุมนุม 1-2561'!$B$10:$C$270,2)</f>
        <v>สภานักเรียน</v>
      </c>
      <c r="I2672" s="5"/>
      <c r="J2672" s="5"/>
    </row>
    <row r="2673" spans="2:10" ht="12.75" customHeight="1">
      <c r="B2673" s="17">
        <v>5</v>
      </c>
      <c r="C2673" s="17">
        <v>8</v>
      </c>
      <c r="D2673" s="17">
        <v>7</v>
      </c>
      <c r="E2673" s="17">
        <v>32680</v>
      </c>
      <c r="F2673" s="133" t="s">
        <v>4164</v>
      </c>
      <c r="G2673" s="38" t="s">
        <v>3006</v>
      </c>
      <c r="H2673" s="11" t="str">
        <f>VLOOKUP(G2673,'รหัสและชื่อกิจกรรมชุมนุม 1-2561'!$B$10:$C$270,2)</f>
        <v>Basic computer</v>
      </c>
      <c r="I2673" s="5"/>
      <c r="J2673" s="5"/>
    </row>
    <row r="2674" spans="2:10" ht="12.75" customHeight="1">
      <c r="B2674" s="17">
        <v>5</v>
      </c>
      <c r="C2674" s="17">
        <v>8</v>
      </c>
      <c r="D2674" s="17">
        <v>8</v>
      </c>
      <c r="E2674" s="17">
        <v>34481</v>
      </c>
      <c r="F2674" s="133" t="s">
        <v>4165</v>
      </c>
      <c r="G2674" s="38" t="s">
        <v>4390</v>
      </c>
      <c r="H2674" s="11" t="str">
        <f>VLOOKUP(G2674,'รหัสและชื่อกิจกรรมชุมนุม 1-2561'!$B$10:$C$270,2)</f>
        <v>นักศึกษาวิชาทหาร</v>
      </c>
      <c r="I2674" s="5"/>
      <c r="J2674" s="5"/>
    </row>
    <row r="2675" spans="2:10" ht="12.75" customHeight="1">
      <c r="B2675" s="17">
        <v>5</v>
      </c>
      <c r="C2675" s="17">
        <v>8</v>
      </c>
      <c r="D2675" s="17">
        <v>9</v>
      </c>
      <c r="E2675" s="17">
        <v>32352</v>
      </c>
      <c r="F2675" s="133" t="s">
        <v>4166</v>
      </c>
      <c r="G2675" s="38" t="s">
        <v>3014</v>
      </c>
      <c r="H2675" s="11" t="str">
        <f>VLOOKUP(G2675,'รหัสและชื่อกิจกรรมชุมนุม 1-2561'!$B$10:$C$270,2)</f>
        <v>ประชาสัมพันธ์</v>
      </c>
      <c r="I2675" s="5"/>
      <c r="J2675" s="5"/>
    </row>
    <row r="2676" spans="2:10" ht="12.75" customHeight="1">
      <c r="B2676" s="17">
        <v>5</v>
      </c>
      <c r="C2676" s="17">
        <v>8</v>
      </c>
      <c r="D2676" s="17">
        <v>10</v>
      </c>
      <c r="E2676" s="17">
        <v>32371</v>
      </c>
      <c r="F2676" s="133" t="s">
        <v>2851</v>
      </c>
      <c r="G2676" s="38" t="s">
        <v>3011</v>
      </c>
      <c r="H2676" s="11" t="str">
        <f>VLOOKUP(G2676,'รหัสและชื่อกิจกรรมชุมนุม 1-2561'!$B$10:$C$270,2)</f>
        <v>หมอภาษา</v>
      </c>
      <c r="I2676" s="5"/>
      <c r="J2676" s="5"/>
    </row>
    <row r="2677" spans="2:10" ht="12.75" customHeight="1">
      <c r="B2677" s="17">
        <v>5</v>
      </c>
      <c r="C2677" s="17">
        <v>8</v>
      </c>
      <c r="D2677" s="17">
        <v>11</v>
      </c>
      <c r="E2677" s="17">
        <v>32425</v>
      </c>
      <c r="F2677" s="133" t="s">
        <v>4167</v>
      </c>
      <c r="G2677" s="38" t="s">
        <v>2963</v>
      </c>
      <c r="H2677" s="11" t="str">
        <f>VLOOKUP(G2677,'รหัสและชื่อกิจกรรมชุมนุม 1-2561'!$B$10:$C$270,2)</f>
        <v>ชั่วโมงแห่งสุข</v>
      </c>
      <c r="I2677" s="5"/>
      <c r="J2677" s="5"/>
    </row>
    <row r="2678" spans="2:10" ht="12.75" customHeight="1">
      <c r="B2678" s="17">
        <v>5</v>
      </c>
      <c r="C2678" s="17">
        <v>8</v>
      </c>
      <c r="D2678" s="17">
        <v>12</v>
      </c>
      <c r="E2678" s="17">
        <v>32433</v>
      </c>
      <c r="F2678" s="133" t="s">
        <v>4168</v>
      </c>
      <c r="G2678" s="38" t="s">
        <v>3011</v>
      </c>
      <c r="H2678" s="11" t="str">
        <f>VLOOKUP(G2678,'รหัสและชื่อกิจกรรมชุมนุม 1-2561'!$B$10:$C$270,2)</f>
        <v>หมอภาษา</v>
      </c>
      <c r="I2678" s="5"/>
      <c r="J2678" s="5"/>
    </row>
    <row r="2679" spans="2:10" ht="12.75" customHeight="1">
      <c r="B2679" s="17">
        <v>5</v>
      </c>
      <c r="C2679" s="17">
        <v>8</v>
      </c>
      <c r="D2679" s="17">
        <v>13</v>
      </c>
      <c r="E2679" s="17">
        <v>32445</v>
      </c>
      <c r="F2679" s="133" t="s">
        <v>4169</v>
      </c>
      <c r="G2679" s="38" t="s">
        <v>2988</v>
      </c>
      <c r="H2679" s="11" t="str">
        <f>VLOOKUP(G2679,'รหัสและชื่อกิจกรรมชุมนุม 1-2561'!$B$10:$C$270,2)</f>
        <v>เครือข่ายเพื่อนเด็ก</v>
      </c>
      <c r="I2679" s="5"/>
      <c r="J2679" s="5"/>
    </row>
    <row r="2680" spans="2:10" ht="12.75" customHeight="1">
      <c r="B2680" s="17">
        <v>5</v>
      </c>
      <c r="C2680" s="17">
        <v>8</v>
      </c>
      <c r="D2680" s="17">
        <v>14</v>
      </c>
      <c r="E2680" s="17">
        <v>32525</v>
      </c>
      <c r="F2680" s="133" t="s">
        <v>4170</v>
      </c>
      <c r="G2680" s="38" t="s">
        <v>2973</v>
      </c>
      <c r="H2680" s="11" t="str">
        <f>VLOOKUP(G2680,'รหัสและชื่อกิจกรรมชุมนุม 1-2561'!$B$10:$C$270,2)</f>
        <v>ภาษาเก๋ๆเท่ได้ทุกที่</v>
      </c>
      <c r="I2680" s="5"/>
      <c r="J2680" s="5"/>
    </row>
    <row r="2681" spans="2:10" ht="12.75" customHeight="1">
      <c r="B2681" s="17">
        <v>5</v>
      </c>
      <c r="C2681" s="17">
        <v>8</v>
      </c>
      <c r="D2681" s="17">
        <v>15</v>
      </c>
      <c r="E2681" s="17">
        <v>32526</v>
      </c>
      <c r="F2681" s="133" t="s">
        <v>4171</v>
      </c>
      <c r="G2681" s="38" t="s">
        <v>2973</v>
      </c>
      <c r="H2681" s="11" t="str">
        <f>VLOOKUP(G2681,'รหัสและชื่อกิจกรรมชุมนุม 1-2561'!$B$10:$C$270,2)</f>
        <v>ภาษาเก๋ๆเท่ได้ทุกที่</v>
      </c>
      <c r="I2681" s="5"/>
      <c r="J2681" s="5"/>
    </row>
    <row r="2682" spans="2:10" ht="12.75" customHeight="1">
      <c r="B2682" s="17">
        <v>5</v>
      </c>
      <c r="C2682" s="17">
        <v>8</v>
      </c>
      <c r="D2682" s="17">
        <v>16</v>
      </c>
      <c r="E2682" s="17">
        <v>32528</v>
      </c>
      <c r="F2682" s="133" t="s">
        <v>4172</v>
      </c>
      <c r="G2682" s="38" t="s">
        <v>2971</v>
      </c>
      <c r="H2682" s="11" t="str">
        <f>VLOOKUP(G2682,'รหัสและชื่อกิจกรรมชุมนุม 1-2561'!$B$10:$C$270,2)</f>
        <v>สภานักเรียน</v>
      </c>
      <c r="I2682" s="5"/>
      <c r="J2682" s="5"/>
    </row>
    <row r="2683" spans="2:10" ht="12.75" customHeight="1">
      <c r="B2683" s="17">
        <v>5</v>
      </c>
      <c r="C2683" s="17">
        <v>8</v>
      </c>
      <c r="D2683" s="17">
        <v>17</v>
      </c>
      <c r="E2683" s="17">
        <v>32540</v>
      </c>
      <c r="F2683" s="133" t="s">
        <v>4173</v>
      </c>
      <c r="G2683" s="38" t="s">
        <v>2995</v>
      </c>
      <c r="H2683" s="11" t="str">
        <f>VLOOKUP(G2683,'รหัสและชื่อกิจกรรมชุมนุม 1-2561'!$B$10:$C$270,2)</f>
        <v>นักเคมีรุ่นเยาว์</v>
      </c>
      <c r="I2683" s="5"/>
      <c r="J2683" s="5"/>
    </row>
    <row r="2684" spans="2:10" ht="12.75" customHeight="1">
      <c r="B2684" s="17">
        <v>5</v>
      </c>
      <c r="C2684" s="17">
        <v>8</v>
      </c>
      <c r="D2684" s="17">
        <v>18</v>
      </c>
      <c r="E2684" s="17">
        <v>32544</v>
      </c>
      <c r="F2684" s="133" t="s">
        <v>4174</v>
      </c>
      <c r="G2684" s="38" t="s">
        <v>2973</v>
      </c>
      <c r="H2684" s="11" t="str">
        <f>VLOOKUP(G2684,'รหัสและชื่อกิจกรรมชุมนุม 1-2561'!$B$10:$C$270,2)</f>
        <v>ภาษาเก๋ๆเท่ได้ทุกที่</v>
      </c>
      <c r="I2684" s="5"/>
      <c r="J2684" s="5"/>
    </row>
    <row r="2685" spans="2:10" ht="12.75" customHeight="1">
      <c r="B2685" s="17">
        <v>5</v>
      </c>
      <c r="C2685" s="17">
        <v>8</v>
      </c>
      <c r="D2685" s="17">
        <v>19</v>
      </c>
      <c r="E2685" s="17">
        <v>32575</v>
      </c>
      <c r="F2685" s="133" t="s">
        <v>4175</v>
      </c>
      <c r="G2685" s="38" t="s">
        <v>2971</v>
      </c>
      <c r="H2685" s="11" t="str">
        <f>VLOOKUP(G2685,'รหัสและชื่อกิจกรรมชุมนุม 1-2561'!$B$10:$C$270,2)</f>
        <v>สภานักเรียน</v>
      </c>
      <c r="I2685" s="5"/>
      <c r="J2685" s="5"/>
    </row>
    <row r="2686" spans="2:10" ht="12.75" customHeight="1">
      <c r="B2686" s="17">
        <v>5</v>
      </c>
      <c r="C2686" s="17">
        <v>8</v>
      </c>
      <c r="D2686" s="17">
        <v>20</v>
      </c>
      <c r="E2686" s="17">
        <v>32576</v>
      </c>
      <c r="F2686" s="133" t="s">
        <v>4176</v>
      </c>
      <c r="G2686" s="38" t="s">
        <v>3014</v>
      </c>
      <c r="H2686" s="11" t="str">
        <f>VLOOKUP(G2686,'รหัสและชื่อกิจกรรมชุมนุม 1-2561'!$B$10:$C$270,2)</f>
        <v>ประชาสัมพันธ์</v>
      </c>
      <c r="I2686" s="5"/>
      <c r="J2686" s="5"/>
    </row>
    <row r="2687" spans="2:10" ht="12.75" customHeight="1">
      <c r="B2687" s="17">
        <v>5</v>
      </c>
      <c r="C2687" s="17">
        <v>8</v>
      </c>
      <c r="D2687" s="17">
        <v>21</v>
      </c>
      <c r="E2687" s="17">
        <v>32579</v>
      </c>
      <c r="F2687" s="133" t="s">
        <v>4177</v>
      </c>
      <c r="G2687" s="38" t="s">
        <v>3021</v>
      </c>
      <c r="H2687" s="11" t="str">
        <f>VLOOKUP(G2687,'รหัสและชื่อกิจกรรมชุมนุม 1-2561'!$B$10:$C$270,2)</f>
        <v>กิจกรรมสร้างสรรค์ BY สภา</v>
      </c>
      <c r="I2687" s="5"/>
      <c r="J2687" s="5"/>
    </row>
    <row r="2688" spans="2:10" ht="12.75" customHeight="1">
      <c r="B2688" s="17">
        <v>5</v>
      </c>
      <c r="C2688" s="17">
        <v>8</v>
      </c>
      <c r="D2688" s="17">
        <v>22</v>
      </c>
      <c r="E2688" s="17">
        <v>32589</v>
      </c>
      <c r="F2688" s="133" t="s">
        <v>4178</v>
      </c>
      <c r="G2688" s="38" t="s">
        <v>2972</v>
      </c>
      <c r="H2688" s="11" t="str">
        <f>VLOOKUP(G2688,'รหัสและชื่อกิจกรรมชุมนุม 1-2561'!$B$10:$C$270,2)</f>
        <v>ตามรอยวัดสระเกศ</v>
      </c>
      <c r="I2688" s="5"/>
      <c r="J2688" s="5"/>
    </row>
    <row r="2689" spans="2:10" ht="12.75" customHeight="1">
      <c r="B2689" s="17">
        <v>5</v>
      </c>
      <c r="C2689" s="17">
        <v>8</v>
      </c>
      <c r="D2689" s="17">
        <v>23</v>
      </c>
      <c r="E2689" s="17">
        <v>32633</v>
      </c>
      <c r="F2689" s="133" t="s">
        <v>4179</v>
      </c>
      <c r="G2689" s="38" t="s">
        <v>4390</v>
      </c>
      <c r="H2689" s="11" t="str">
        <f>VLOOKUP(G2689,'รหัสและชื่อกิจกรรมชุมนุม 1-2561'!$B$10:$C$270,2)</f>
        <v>นักศึกษาวิชาทหาร</v>
      </c>
      <c r="I2689" s="5"/>
      <c r="J2689" s="5"/>
    </row>
    <row r="2690" spans="2:10" ht="12.75" customHeight="1">
      <c r="B2690" s="17">
        <v>5</v>
      </c>
      <c r="C2690" s="17">
        <v>8</v>
      </c>
      <c r="D2690" s="17">
        <v>24</v>
      </c>
      <c r="E2690" s="17">
        <v>32635</v>
      </c>
      <c r="F2690" s="133" t="s">
        <v>4180</v>
      </c>
      <c r="G2690" s="38" t="s">
        <v>2971</v>
      </c>
      <c r="H2690" s="11" t="str">
        <f>VLOOKUP(G2690,'รหัสและชื่อกิจกรรมชุมนุม 1-2561'!$B$10:$C$270,2)</f>
        <v>สภานักเรียน</v>
      </c>
      <c r="I2690" s="5"/>
      <c r="J2690" s="5"/>
    </row>
    <row r="2691" spans="2:10" ht="12.75" customHeight="1">
      <c r="B2691" s="17">
        <v>5</v>
      </c>
      <c r="C2691" s="17">
        <v>8</v>
      </c>
      <c r="D2691" s="17">
        <v>25</v>
      </c>
      <c r="E2691" s="17">
        <v>32642</v>
      </c>
      <c r="F2691" s="133" t="s">
        <v>4181</v>
      </c>
      <c r="G2691" s="38" t="s">
        <v>2995</v>
      </c>
      <c r="H2691" s="11" t="str">
        <f>VLOOKUP(G2691,'รหัสและชื่อกิจกรรมชุมนุม 1-2561'!$B$10:$C$270,2)</f>
        <v>นักเคมีรุ่นเยาว์</v>
      </c>
      <c r="I2691" s="5"/>
      <c r="J2691" s="5"/>
    </row>
    <row r="2692" spans="2:10" ht="12.75" customHeight="1">
      <c r="B2692" s="17">
        <v>5</v>
      </c>
      <c r="C2692" s="17">
        <v>8</v>
      </c>
      <c r="D2692" s="17">
        <v>26</v>
      </c>
      <c r="E2692" s="17">
        <v>32649</v>
      </c>
      <c r="F2692" s="133" t="s">
        <v>4182</v>
      </c>
      <c r="G2692" s="38" t="s">
        <v>2973</v>
      </c>
      <c r="H2692" s="11" t="str">
        <f>VLOOKUP(G2692,'รหัสและชื่อกิจกรรมชุมนุม 1-2561'!$B$10:$C$270,2)</f>
        <v>ภาษาเก๋ๆเท่ได้ทุกที่</v>
      </c>
      <c r="I2692" s="5"/>
      <c r="J2692" s="5"/>
    </row>
    <row r="2693" spans="2:10" ht="12.75" customHeight="1">
      <c r="B2693" s="17">
        <v>5</v>
      </c>
      <c r="C2693" s="17">
        <v>8</v>
      </c>
      <c r="D2693" s="17">
        <v>27</v>
      </c>
      <c r="E2693" s="17">
        <v>32655</v>
      </c>
      <c r="F2693" s="133" t="s">
        <v>4183</v>
      </c>
      <c r="G2693" s="38" t="s">
        <v>2995</v>
      </c>
      <c r="H2693" s="11" t="str">
        <f>VLOOKUP(G2693,'รหัสและชื่อกิจกรรมชุมนุม 1-2561'!$B$10:$C$270,2)</f>
        <v>นักเคมีรุ่นเยาว์</v>
      </c>
      <c r="I2693" s="5"/>
      <c r="J2693" s="5"/>
    </row>
    <row r="2694" spans="2:10" ht="12.75" customHeight="1">
      <c r="B2694" s="17">
        <v>5</v>
      </c>
      <c r="C2694" s="17">
        <v>8</v>
      </c>
      <c r="D2694" s="17">
        <v>28</v>
      </c>
      <c r="E2694" s="17">
        <v>32682</v>
      </c>
      <c r="F2694" s="133" t="s">
        <v>4184</v>
      </c>
      <c r="G2694" s="38" t="s">
        <v>2995</v>
      </c>
      <c r="H2694" s="11" t="str">
        <f>VLOOKUP(G2694,'รหัสและชื่อกิจกรรมชุมนุม 1-2561'!$B$10:$C$270,2)</f>
        <v>นักเคมีรุ่นเยาว์</v>
      </c>
      <c r="I2694" s="5"/>
      <c r="J2694" s="5"/>
    </row>
    <row r="2695" spans="2:10" ht="12.75" customHeight="1">
      <c r="B2695" s="17">
        <v>5</v>
      </c>
      <c r="C2695" s="17">
        <v>8</v>
      </c>
      <c r="D2695" s="17">
        <v>29</v>
      </c>
      <c r="E2695" s="17">
        <v>32686</v>
      </c>
      <c r="F2695" s="133" t="s">
        <v>4185</v>
      </c>
      <c r="G2695" s="38" t="s">
        <v>3014</v>
      </c>
      <c r="H2695" s="11" t="str">
        <f>VLOOKUP(G2695,'รหัสและชื่อกิจกรรมชุมนุม 1-2561'!$B$10:$C$270,2)</f>
        <v>ประชาสัมพันธ์</v>
      </c>
      <c r="I2695" s="5"/>
      <c r="J2695" s="5"/>
    </row>
    <row r="2696" spans="2:10" ht="12.75" customHeight="1">
      <c r="B2696" s="17">
        <v>5</v>
      </c>
      <c r="C2696" s="17">
        <v>8</v>
      </c>
      <c r="D2696" s="17">
        <v>30</v>
      </c>
      <c r="E2696" s="17">
        <v>32693</v>
      </c>
      <c r="F2696" s="133" t="s">
        <v>4186</v>
      </c>
      <c r="G2696" s="38" t="s">
        <v>2995</v>
      </c>
      <c r="H2696" s="11" t="str">
        <f>VLOOKUP(G2696,'รหัสและชื่อกิจกรรมชุมนุม 1-2561'!$B$10:$C$270,2)</f>
        <v>นักเคมีรุ่นเยาว์</v>
      </c>
      <c r="I2696" s="5"/>
      <c r="J2696" s="5"/>
    </row>
    <row r="2697" spans="2:10" ht="12.75" customHeight="1">
      <c r="B2697" s="17">
        <v>5</v>
      </c>
      <c r="C2697" s="17">
        <v>8</v>
      </c>
      <c r="D2697" s="17">
        <v>31</v>
      </c>
      <c r="E2697" s="17">
        <v>32702</v>
      </c>
      <c r="F2697" s="133" t="s">
        <v>4187</v>
      </c>
      <c r="G2697" s="38" t="s">
        <v>3014</v>
      </c>
      <c r="H2697" s="11" t="str">
        <f>VLOOKUP(G2697,'รหัสและชื่อกิจกรรมชุมนุม 1-2561'!$B$10:$C$270,2)</f>
        <v>ประชาสัมพันธ์</v>
      </c>
      <c r="I2697" s="5"/>
      <c r="J2697" s="5"/>
    </row>
    <row r="2698" spans="2:10" ht="12.75" customHeight="1">
      <c r="B2698" s="17">
        <v>5</v>
      </c>
      <c r="C2698" s="17">
        <v>8</v>
      </c>
      <c r="D2698" s="17">
        <v>32</v>
      </c>
      <c r="E2698" s="17">
        <v>32703</v>
      </c>
      <c r="F2698" s="133" t="s">
        <v>4188</v>
      </c>
      <c r="G2698" s="38" t="s">
        <v>4390</v>
      </c>
      <c r="H2698" s="11" t="str">
        <f>VLOOKUP(G2698,'รหัสและชื่อกิจกรรมชุมนุม 1-2561'!$B$10:$C$270,2)</f>
        <v>นักศึกษาวิชาทหาร</v>
      </c>
      <c r="I2698" s="5"/>
      <c r="J2698" s="5"/>
    </row>
    <row r="2699" spans="2:10" ht="12.75" customHeight="1">
      <c r="B2699" s="17">
        <v>5</v>
      </c>
      <c r="C2699" s="17">
        <v>8</v>
      </c>
      <c r="D2699" s="17">
        <v>33</v>
      </c>
      <c r="E2699" s="17">
        <v>32707</v>
      </c>
      <c r="F2699" s="133" t="s">
        <v>4189</v>
      </c>
      <c r="G2699" s="38" t="s">
        <v>2971</v>
      </c>
      <c r="H2699" s="11" t="str">
        <f>VLOOKUP(G2699,'รหัสและชื่อกิจกรรมชุมนุม 1-2561'!$B$10:$C$270,2)</f>
        <v>สภานักเรียน</v>
      </c>
      <c r="I2699" s="5"/>
      <c r="J2699" s="5"/>
    </row>
    <row r="2700" spans="2:10" ht="12.75" customHeight="1">
      <c r="B2700" s="17">
        <v>5</v>
      </c>
      <c r="C2700" s="17">
        <v>8</v>
      </c>
      <c r="D2700" s="17">
        <v>34</v>
      </c>
      <c r="E2700" s="17">
        <v>33927</v>
      </c>
      <c r="F2700" s="133" t="s">
        <v>4190</v>
      </c>
      <c r="G2700" s="38" t="s">
        <v>3011</v>
      </c>
      <c r="H2700" s="11" t="str">
        <f>VLOOKUP(G2700,'รหัสและชื่อกิจกรรมชุมนุม 1-2561'!$B$10:$C$270,2)</f>
        <v>หมอภาษา</v>
      </c>
      <c r="I2700" s="5"/>
      <c r="J2700" s="5"/>
    </row>
    <row r="2701" spans="2:10" ht="12.75" customHeight="1">
      <c r="B2701" s="17">
        <v>5</v>
      </c>
      <c r="C2701" s="17">
        <v>8</v>
      </c>
      <c r="D2701" s="17">
        <v>35</v>
      </c>
      <c r="E2701" s="17">
        <v>33940</v>
      </c>
      <c r="F2701" s="133" t="s">
        <v>4191</v>
      </c>
      <c r="G2701" s="38" t="s">
        <v>3011</v>
      </c>
      <c r="H2701" s="11" t="str">
        <f>VLOOKUP(G2701,'รหัสและชื่อกิจกรรมชุมนุม 1-2561'!$B$10:$C$270,2)</f>
        <v>หมอภาษา</v>
      </c>
      <c r="I2701" s="5"/>
      <c r="J2701" s="5"/>
    </row>
    <row r="2702" spans="2:10" ht="12.75" customHeight="1">
      <c r="B2702" s="17">
        <v>5</v>
      </c>
      <c r="C2702" s="17">
        <v>8</v>
      </c>
      <c r="D2702" s="17">
        <v>36</v>
      </c>
      <c r="E2702" s="17">
        <v>33944</v>
      </c>
      <c r="F2702" s="133" t="s">
        <v>4192</v>
      </c>
      <c r="G2702" s="38" t="s">
        <v>3014</v>
      </c>
      <c r="H2702" s="11" t="str">
        <f>VLOOKUP(G2702,'รหัสและชื่อกิจกรรมชุมนุม 1-2561'!$B$10:$C$270,2)</f>
        <v>ประชาสัมพันธ์</v>
      </c>
      <c r="I2702" s="5"/>
      <c r="J2702" s="5"/>
    </row>
    <row r="2703" spans="2:10" ht="12.75" customHeight="1">
      <c r="B2703" s="17">
        <v>5</v>
      </c>
      <c r="C2703" s="17">
        <v>8</v>
      </c>
      <c r="D2703" s="17">
        <v>37</v>
      </c>
      <c r="E2703" s="17">
        <v>33949</v>
      </c>
      <c r="F2703" s="133" t="s">
        <v>4193</v>
      </c>
      <c r="G2703" s="38" t="s">
        <v>2963</v>
      </c>
      <c r="H2703" s="11" t="str">
        <f>VLOOKUP(G2703,'รหัสและชื่อกิจกรรมชุมนุม 1-2561'!$B$10:$C$270,2)</f>
        <v>ชั่วโมงแห่งสุข</v>
      </c>
      <c r="I2703" s="5"/>
      <c r="J2703" s="5"/>
    </row>
    <row r="2704" spans="2:10" ht="12.75" customHeight="1">
      <c r="B2704" s="17">
        <v>5</v>
      </c>
      <c r="C2704" s="17">
        <v>8</v>
      </c>
      <c r="D2704" s="17">
        <v>38</v>
      </c>
      <c r="E2704" s="17">
        <v>33959</v>
      </c>
      <c r="F2704" s="133" t="s">
        <v>4194</v>
      </c>
      <c r="G2704" s="38" t="s">
        <v>3011</v>
      </c>
      <c r="H2704" s="11" t="str">
        <f>VLOOKUP(G2704,'รหัสและชื่อกิจกรรมชุมนุม 1-2561'!$B$10:$C$270,2)</f>
        <v>หมอภาษา</v>
      </c>
      <c r="I2704" s="5"/>
      <c r="J2704" s="5"/>
    </row>
    <row r="2705" spans="2:10" ht="12.75" customHeight="1">
      <c r="B2705" s="17">
        <v>5</v>
      </c>
      <c r="C2705" s="17">
        <v>8</v>
      </c>
      <c r="D2705" s="17">
        <v>39</v>
      </c>
      <c r="E2705" s="17">
        <v>33979</v>
      </c>
      <c r="F2705" s="133" t="s">
        <v>4195</v>
      </c>
      <c r="G2705" s="38" t="s">
        <v>2963</v>
      </c>
      <c r="H2705" s="11" t="str">
        <f>VLOOKUP(G2705,'รหัสและชื่อกิจกรรมชุมนุม 1-2561'!$B$10:$C$270,2)</f>
        <v>ชั่วโมงแห่งสุข</v>
      </c>
      <c r="I2705" s="5"/>
      <c r="J2705" s="5"/>
    </row>
    <row r="2706" spans="2:10" ht="12.75" customHeight="1">
      <c r="B2706" s="121">
        <v>5</v>
      </c>
      <c r="C2706" s="121">
        <v>8</v>
      </c>
      <c r="D2706" s="121">
        <v>40</v>
      </c>
      <c r="E2706" s="121">
        <v>32096</v>
      </c>
      <c r="F2706" s="145"/>
      <c r="G2706" s="158"/>
      <c r="H2706" s="51"/>
    </row>
    <row r="2707" spans="2:10" ht="12.75" customHeight="1">
      <c r="B2707" s="121">
        <v>5</v>
      </c>
      <c r="C2707" s="121">
        <v>8</v>
      </c>
      <c r="D2707" s="121">
        <v>41</v>
      </c>
      <c r="E2707" s="121">
        <v>32728</v>
      </c>
      <c r="F2707" s="145"/>
      <c r="G2707" s="158"/>
      <c r="H2707" s="51"/>
    </row>
    <row r="2708" spans="2:10" ht="12.75" customHeight="1">
      <c r="B2708" s="121">
        <v>5</v>
      </c>
      <c r="C2708" s="121">
        <v>8</v>
      </c>
      <c r="D2708" s="121">
        <v>42</v>
      </c>
      <c r="E2708" s="121">
        <v>33365</v>
      </c>
      <c r="F2708" s="145"/>
      <c r="G2708" s="158"/>
      <c r="H2708" s="51"/>
    </row>
    <row r="2709" spans="2:10" ht="12.75" customHeight="1">
      <c r="B2709" s="121">
        <v>5</v>
      </c>
      <c r="C2709" s="121">
        <v>8</v>
      </c>
      <c r="D2709" s="121">
        <v>43</v>
      </c>
      <c r="E2709" s="121">
        <v>33378</v>
      </c>
      <c r="F2709" s="145"/>
      <c r="G2709" s="158"/>
      <c r="H2709" s="51"/>
    </row>
    <row r="2710" spans="2:10" ht="12.75" customHeight="1">
      <c r="B2710" s="121">
        <v>5</v>
      </c>
      <c r="C2710" s="121">
        <v>8</v>
      </c>
      <c r="D2710" s="121">
        <v>44</v>
      </c>
      <c r="E2710" s="121">
        <v>33396</v>
      </c>
      <c r="F2710" s="145"/>
      <c r="G2710" s="158"/>
      <c r="H2710" s="51"/>
    </row>
    <row r="2711" spans="2:10" ht="12.75" customHeight="1">
      <c r="B2711" s="121">
        <v>5</v>
      </c>
      <c r="C2711" s="121">
        <v>8</v>
      </c>
      <c r="D2711" s="121">
        <v>45</v>
      </c>
      <c r="E2711" s="121">
        <v>33398</v>
      </c>
      <c r="F2711" s="145"/>
      <c r="G2711" s="158"/>
      <c r="H2711" s="51"/>
    </row>
    <row r="2712" spans="2:10" ht="12.75" customHeight="1">
      <c r="B2712" s="121">
        <v>5</v>
      </c>
      <c r="C2712" s="121">
        <v>8</v>
      </c>
      <c r="D2712" s="121">
        <v>46</v>
      </c>
      <c r="E2712" s="121">
        <v>33888</v>
      </c>
      <c r="F2712" s="145"/>
      <c r="G2712" s="158"/>
      <c r="H2712" s="51"/>
    </row>
    <row r="2713" spans="2:10" ht="12.75" customHeight="1">
      <c r="B2713" s="22"/>
      <c r="C2713" s="22"/>
      <c r="D2713" s="22"/>
      <c r="E2713" s="22"/>
      <c r="F2713" s="145"/>
      <c r="G2713" s="41"/>
      <c r="H2713" s="43"/>
    </row>
    <row r="2714" spans="2:10" ht="12.75" customHeight="1">
      <c r="B2714" s="22"/>
      <c r="C2714" s="22"/>
      <c r="D2714" s="22"/>
      <c r="E2714" s="22"/>
      <c r="F2714" s="145"/>
      <c r="G2714" s="41"/>
      <c r="H2714" s="43"/>
    </row>
    <row r="2715" spans="2:10" ht="12.75" customHeight="1">
      <c r="B2715" s="22"/>
      <c r="C2715" s="22"/>
      <c r="D2715" s="22"/>
      <c r="E2715" s="22"/>
      <c r="F2715" s="145"/>
      <c r="G2715" s="41"/>
      <c r="H2715" s="43"/>
    </row>
    <row r="2716" spans="2:10" ht="12.75" customHeight="1">
      <c r="E2716" s="16"/>
      <c r="H2716" s="43"/>
    </row>
    <row r="2717" spans="2:10" ht="12.75" customHeight="1">
      <c r="E2717" s="16"/>
      <c r="H2717" s="43"/>
    </row>
    <row r="2718" spans="2:10" ht="12.75" customHeight="1">
      <c r="E2718" s="16"/>
      <c r="H2718" s="43"/>
    </row>
    <row r="2719" spans="2:10" ht="12.75" customHeight="1">
      <c r="E2719" s="8"/>
      <c r="H2719" s="43"/>
    </row>
    <row r="2720" spans="2:10" ht="12.75" customHeight="1">
      <c r="E2720" s="8"/>
      <c r="H2720" s="43"/>
    </row>
    <row r="2721" spans="1:10" ht="12.75" customHeight="1">
      <c r="E2721" s="8"/>
      <c r="H2721" s="43"/>
    </row>
    <row r="2722" spans="1:10" s="3" customFormat="1" ht="12.75" customHeight="1">
      <c r="B2722" s="6"/>
      <c r="C2722" s="6"/>
      <c r="D2722" s="6"/>
      <c r="E2722" s="8"/>
      <c r="F2722" s="146"/>
      <c r="G2722" s="33"/>
      <c r="H2722" s="43"/>
      <c r="I2722" s="1"/>
      <c r="J2722" s="1"/>
    </row>
    <row r="2723" spans="1:10" ht="12.75" customHeight="1">
      <c r="B2723" s="3"/>
      <c r="C2723" s="3"/>
      <c r="D2723" s="3"/>
      <c r="E2723" s="177" t="s">
        <v>4451</v>
      </c>
      <c r="F2723" s="151"/>
      <c r="G2723" s="40"/>
      <c r="H2723" s="43"/>
      <c r="I2723" s="3"/>
      <c r="J2723" s="3"/>
    </row>
    <row r="2724" spans="1:10" ht="12.75" customHeight="1">
      <c r="A2724" s="3"/>
      <c r="E2724" s="8"/>
    </row>
    <row r="2725" spans="1:10" ht="12.75" customHeight="1">
      <c r="B2725" s="2" t="s">
        <v>3</v>
      </c>
      <c r="C2725" s="2" t="s">
        <v>4</v>
      </c>
      <c r="D2725" s="2" t="s">
        <v>2</v>
      </c>
      <c r="E2725" s="2" t="s">
        <v>5</v>
      </c>
      <c r="F2725" s="147" t="s">
        <v>1</v>
      </c>
      <c r="G2725" s="34" t="s">
        <v>2866</v>
      </c>
      <c r="H2725" s="2" t="s">
        <v>6</v>
      </c>
      <c r="I2725" s="2" t="s">
        <v>2868</v>
      </c>
      <c r="J2725" s="2" t="s">
        <v>0</v>
      </c>
    </row>
    <row r="2726" spans="1:10" ht="12.75" customHeight="1">
      <c r="B2726" s="4">
        <v>5</v>
      </c>
      <c r="C2726" s="4">
        <v>9</v>
      </c>
      <c r="D2726" s="4">
        <v>1</v>
      </c>
      <c r="E2726" s="4">
        <v>32347</v>
      </c>
      <c r="F2726" s="134" t="s">
        <v>4196</v>
      </c>
      <c r="G2726" s="37" t="s">
        <v>3006</v>
      </c>
      <c r="H2726" s="11" t="str">
        <f>VLOOKUP(G2726,'รหัสและชื่อกิจกรรมชุมนุม 1-2561'!$B$10:$C$270,2)</f>
        <v>Basic computer</v>
      </c>
      <c r="I2726" s="5"/>
      <c r="J2726" s="5"/>
    </row>
    <row r="2727" spans="1:10" ht="12.75" customHeight="1">
      <c r="B2727" s="4">
        <v>5</v>
      </c>
      <c r="C2727" s="4">
        <v>9</v>
      </c>
      <c r="D2727" s="4">
        <v>2</v>
      </c>
      <c r="E2727" s="4">
        <v>32361</v>
      </c>
      <c r="F2727" s="134" t="s">
        <v>4197</v>
      </c>
      <c r="G2727" s="37" t="s">
        <v>4396</v>
      </c>
      <c r="H2727" s="11" t="str">
        <f>VLOOKUP(G2727,'รหัสและชื่อกิจกรรมชุมนุม 1-2561'!$B$10:$C$270,2)</f>
        <v>Basic computer</v>
      </c>
      <c r="I2727" s="5"/>
      <c r="J2727" s="5"/>
    </row>
    <row r="2728" spans="1:10" ht="12.75" customHeight="1">
      <c r="B2728" s="4">
        <v>5</v>
      </c>
      <c r="C2728" s="4">
        <v>9</v>
      </c>
      <c r="D2728" s="4">
        <v>3</v>
      </c>
      <c r="E2728" s="4">
        <v>32402</v>
      </c>
      <c r="F2728" s="134" t="s">
        <v>4198</v>
      </c>
      <c r="G2728" s="37" t="s">
        <v>4390</v>
      </c>
      <c r="H2728" s="11" t="str">
        <f>VLOOKUP(G2728,'รหัสและชื่อกิจกรรมชุมนุม 1-2561'!$B$10:$C$270,2)</f>
        <v>นักศึกษาวิชาทหาร</v>
      </c>
      <c r="I2728" s="5"/>
      <c r="J2728" s="5"/>
    </row>
    <row r="2729" spans="1:10" ht="12.75" customHeight="1">
      <c r="B2729" s="4">
        <v>5</v>
      </c>
      <c r="C2729" s="4">
        <v>9</v>
      </c>
      <c r="D2729" s="4">
        <v>4</v>
      </c>
      <c r="E2729" s="4">
        <v>32410</v>
      </c>
      <c r="F2729" s="134" t="s">
        <v>4199</v>
      </c>
      <c r="G2729" s="37" t="s">
        <v>4390</v>
      </c>
      <c r="H2729" s="11" t="str">
        <f>VLOOKUP(G2729,'รหัสและชื่อกิจกรรมชุมนุม 1-2561'!$B$10:$C$270,2)</f>
        <v>นักศึกษาวิชาทหาร</v>
      </c>
      <c r="I2729" s="5"/>
      <c r="J2729" s="5"/>
    </row>
    <row r="2730" spans="1:10" ht="12.75" customHeight="1">
      <c r="B2730" s="4">
        <v>5</v>
      </c>
      <c r="C2730" s="4">
        <v>9</v>
      </c>
      <c r="D2730" s="4">
        <v>5</v>
      </c>
      <c r="E2730" s="4">
        <v>32412</v>
      </c>
      <c r="F2730" s="134" t="s">
        <v>4200</v>
      </c>
      <c r="G2730" s="37" t="s">
        <v>4390</v>
      </c>
      <c r="H2730" s="11" t="str">
        <f>VLOOKUP(G2730,'รหัสและชื่อกิจกรรมชุมนุม 1-2561'!$B$10:$C$270,2)</f>
        <v>นักศึกษาวิชาทหาร</v>
      </c>
      <c r="I2730" s="5"/>
      <c r="J2730" s="5"/>
    </row>
    <row r="2731" spans="1:10" ht="12.75" customHeight="1">
      <c r="B2731" s="4">
        <v>5</v>
      </c>
      <c r="C2731" s="4">
        <v>9</v>
      </c>
      <c r="D2731" s="4">
        <v>6</v>
      </c>
      <c r="E2731" s="4">
        <v>32416</v>
      </c>
      <c r="F2731" s="134" t="s">
        <v>4201</v>
      </c>
      <c r="G2731" s="37" t="s">
        <v>3012</v>
      </c>
      <c r="H2731" s="11" t="str">
        <f>VLOOKUP(G2731,'รหัสและชื่อกิจกรรมชุมนุม 1-2561'!$B$10:$C$270,2)</f>
        <v>งานเย็บปักถักร้อยมาลัย</v>
      </c>
      <c r="I2731" s="5"/>
      <c r="J2731" s="5"/>
    </row>
    <row r="2732" spans="1:10" ht="12.75" customHeight="1">
      <c r="B2732" s="4">
        <v>5</v>
      </c>
      <c r="C2732" s="4">
        <v>9</v>
      </c>
      <c r="D2732" s="4">
        <v>7</v>
      </c>
      <c r="E2732" s="4">
        <v>32417</v>
      </c>
      <c r="F2732" s="134" t="s">
        <v>4202</v>
      </c>
      <c r="G2732" s="37" t="s">
        <v>4390</v>
      </c>
      <c r="H2732" s="11" t="str">
        <f>VLOOKUP(G2732,'รหัสและชื่อกิจกรรมชุมนุม 1-2561'!$B$10:$C$270,2)</f>
        <v>นักศึกษาวิชาทหาร</v>
      </c>
      <c r="I2732" s="5"/>
      <c r="J2732" s="5"/>
    </row>
    <row r="2733" spans="1:10" ht="12.75" customHeight="1">
      <c r="B2733" s="4">
        <v>5</v>
      </c>
      <c r="C2733" s="4">
        <v>9</v>
      </c>
      <c r="D2733" s="4">
        <v>8</v>
      </c>
      <c r="E2733" s="4">
        <v>32449</v>
      </c>
      <c r="F2733" s="134" t="s">
        <v>4203</v>
      </c>
      <c r="G2733" s="37" t="s">
        <v>3021</v>
      </c>
      <c r="H2733" s="11" t="str">
        <f>VLOOKUP(G2733,'รหัสและชื่อกิจกรรมชุมนุม 1-2561'!$B$10:$C$270,2)</f>
        <v>กิจกรรมสร้างสรรค์ BY สภา</v>
      </c>
      <c r="I2733" s="5"/>
      <c r="J2733" s="5"/>
    </row>
    <row r="2734" spans="1:10" ht="12.75" customHeight="1">
      <c r="B2734" s="4">
        <v>5</v>
      </c>
      <c r="C2734" s="4">
        <v>9</v>
      </c>
      <c r="D2734" s="4">
        <v>9</v>
      </c>
      <c r="E2734" s="4">
        <v>32470</v>
      </c>
      <c r="F2734" s="134" t="s">
        <v>4204</v>
      </c>
      <c r="G2734" s="37" t="s">
        <v>3012</v>
      </c>
      <c r="H2734" s="11" t="str">
        <f>VLOOKUP(G2734,'รหัสและชื่อกิจกรรมชุมนุม 1-2561'!$B$10:$C$270,2)</f>
        <v>งานเย็บปักถักร้อยมาลัย</v>
      </c>
      <c r="I2734" s="5"/>
      <c r="J2734" s="5"/>
    </row>
    <row r="2735" spans="1:10" ht="12.75" customHeight="1">
      <c r="B2735" s="4">
        <v>5</v>
      </c>
      <c r="C2735" s="4">
        <v>9</v>
      </c>
      <c r="D2735" s="4">
        <v>10</v>
      </c>
      <c r="E2735" s="4">
        <v>32510</v>
      </c>
      <c r="F2735" s="134" t="s">
        <v>4205</v>
      </c>
      <c r="G2735" s="37" t="s">
        <v>2971</v>
      </c>
      <c r="H2735" s="11" t="str">
        <f>VLOOKUP(G2735,'รหัสและชื่อกิจกรรมชุมนุม 1-2561'!$B$10:$C$270,2)</f>
        <v>สภานักเรียน</v>
      </c>
      <c r="I2735" s="5"/>
      <c r="J2735" s="5"/>
    </row>
    <row r="2736" spans="1:10" ht="12.75" customHeight="1">
      <c r="B2736" s="4">
        <v>5</v>
      </c>
      <c r="C2736" s="4">
        <v>9</v>
      </c>
      <c r="D2736" s="4">
        <v>11</v>
      </c>
      <c r="E2736" s="4">
        <v>32521</v>
      </c>
      <c r="F2736" s="134" t="s">
        <v>4206</v>
      </c>
      <c r="G2736" s="37" t="s">
        <v>2971</v>
      </c>
      <c r="H2736" s="11" t="str">
        <f>VLOOKUP(G2736,'รหัสและชื่อกิจกรรมชุมนุม 1-2561'!$B$10:$C$270,2)</f>
        <v>สภานักเรียน</v>
      </c>
      <c r="I2736" s="5"/>
      <c r="J2736" s="5"/>
    </row>
    <row r="2737" spans="2:10" ht="12.75" customHeight="1">
      <c r="B2737" s="4">
        <v>5</v>
      </c>
      <c r="C2737" s="4">
        <v>9</v>
      </c>
      <c r="D2737" s="4">
        <v>12</v>
      </c>
      <c r="E2737" s="4">
        <v>32553</v>
      </c>
      <c r="F2737" s="134" t="s">
        <v>4207</v>
      </c>
      <c r="G2737" s="37" t="s">
        <v>4390</v>
      </c>
      <c r="H2737" s="11" t="str">
        <f>VLOOKUP(G2737,'รหัสและชื่อกิจกรรมชุมนุม 1-2561'!$B$10:$C$270,2)</f>
        <v>นักศึกษาวิชาทหาร</v>
      </c>
      <c r="I2737" s="5"/>
      <c r="J2737" s="5"/>
    </row>
    <row r="2738" spans="2:10" ht="12.75" customHeight="1">
      <c r="B2738" s="4">
        <v>5</v>
      </c>
      <c r="C2738" s="4">
        <v>9</v>
      </c>
      <c r="D2738" s="4">
        <v>13</v>
      </c>
      <c r="E2738" s="4">
        <v>32568</v>
      </c>
      <c r="F2738" s="134" t="s">
        <v>4208</v>
      </c>
      <c r="G2738" s="37" t="s">
        <v>2972</v>
      </c>
      <c r="H2738" s="11" t="str">
        <f>VLOOKUP(G2738,'รหัสและชื่อกิจกรรมชุมนุม 1-2561'!$B$10:$C$270,2)</f>
        <v>ตามรอยวัดสระเกศ</v>
      </c>
      <c r="I2738" s="5"/>
      <c r="J2738" s="5"/>
    </row>
    <row r="2739" spans="2:10" ht="12.75" customHeight="1">
      <c r="B2739" s="4">
        <v>5</v>
      </c>
      <c r="C2739" s="4">
        <v>9</v>
      </c>
      <c r="D2739" s="4">
        <v>14</v>
      </c>
      <c r="E2739" s="4">
        <v>32613</v>
      </c>
      <c r="F2739" s="134" t="s">
        <v>4209</v>
      </c>
      <c r="G2739" s="37" t="s">
        <v>4390</v>
      </c>
      <c r="H2739" s="11" t="str">
        <f>VLOOKUP(G2739,'รหัสและชื่อกิจกรรมชุมนุม 1-2561'!$B$10:$C$270,2)</f>
        <v>นักศึกษาวิชาทหาร</v>
      </c>
      <c r="I2739" s="5"/>
      <c r="J2739" s="5"/>
    </row>
    <row r="2740" spans="2:10" ht="12.75" customHeight="1">
      <c r="B2740" s="4">
        <v>5</v>
      </c>
      <c r="C2740" s="4">
        <v>9</v>
      </c>
      <c r="D2740" s="4">
        <v>15</v>
      </c>
      <c r="E2740" s="4">
        <v>32628</v>
      </c>
      <c r="F2740" s="134" t="s">
        <v>4210</v>
      </c>
      <c r="G2740" s="37" t="s">
        <v>4390</v>
      </c>
      <c r="H2740" s="11" t="str">
        <f>VLOOKUP(G2740,'รหัสและชื่อกิจกรรมชุมนุม 1-2561'!$B$10:$C$270,2)</f>
        <v>นักศึกษาวิชาทหาร</v>
      </c>
      <c r="I2740" s="5"/>
      <c r="J2740" s="5"/>
    </row>
    <row r="2741" spans="2:10" ht="12.75" customHeight="1">
      <c r="B2741" s="4">
        <v>5</v>
      </c>
      <c r="C2741" s="4">
        <v>9</v>
      </c>
      <c r="D2741" s="4">
        <v>16</v>
      </c>
      <c r="E2741" s="4">
        <v>32656</v>
      </c>
      <c r="F2741" s="134" t="s">
        <v>4211</v>
      </c>
      <c r="G2741" s="37" t="s">
        <v>4390</v>
      </c>
      <c r="H2741" s="11" t="str">
        <f>VLOOKUP(G2741,'รหัสและชื่อกิจกรรมชุมนุม 1-2561'!$B$10:$C$270,2)</f>
        <v>นักศึกษาวิชาทหาร</v>
      </c>
      <c r="I2741" s="5"/>
      <c r="J2741" s="5"/>
    </row>
    <row r="2742" spans="2:10" ht="12.75" customHeight="1">
      <c r="B2742" s="4">
        <v>5</v>
      </c>
      <c r="C2742" s="4">
        <v>9</v>
      </c>
      <c r="D2742" s="4">
        <v>17</v>
      </c>
      <c r="E2742" s="4">
        <v>32665</v>
      </c>
      <c r="F2742" s="134" t="s">
        <v>4212</v>
      </c>
      <c r="G2742" s="37" t="s">
        <v>3012</v>
      </c>
      <c r="H2742" s="11" t="str">
        <f>VLOOKUP(G2742,'รหัสและชื่อกิจกรรมชุมนุม 1-2561'!$B$10:$C$270,2)</f>
        <v>งานเย็บปักถักร้อยมาลัย</v>
      </c>
      <c r="I2742" s="5"/>
      <c r="J2742" s="5"/>
    </row>
    <row r="2743" spans="2:10" ht="12.75" customHeight="1">
      <c r="B2743" s="4">
        <v>5</v>
      </c>
      <c r="C2743" s="4">
        <v>9</v>
      </c>
      <c r="D2743" s="4">
        <v>18</v>
      </c>
      <c r="E2743" s="4">
        <v>33909</v>
      </c>
      <c r="F2743" s="134" t="s">
        <v>4213</v>
      </c>
      <c r="G2743" s="37" t="s">
        <v>3021</v>
      </c>
      <c r="H2743" s="11" t="str">
        <f>VLOOKUP(G2743,'รหัสและชื่อกิจกรรมชุมนุม 1-2561'!$B$10:$C$270,2)</f>
        <v>กิจกรรมสร้างสรรค์ BY สภา</v>
      </c>
      <c r="I2743" s="5"/>
      <c r="J2743" s="5"/>
    </row>
    <row r="2744" spans="2:10" ht="12.75" customHeight="1">
      <c r="B2744" s="4">
        <v>5</v>
      </c>
      <c r="C2744" s="4">
        <v>9</v>
      </c>
      <c r="D2744" s="4">
        <v>19</v>
      </c>
      <c r="E2744" s="4">
        <v>32375</v>
      </c>
      <c r="F2744" s="134" t="s">
        <v>4214</v>
      </c>
      <c r="G2744" s="37" t="s">
        <v>3014</v>
      </c>
      <c r="H2744" s="11" t="str">
        <f>VLOOKUP(G2744,'รหัสและชื่อกิจกรรมชุมนุม 1-2561'!$B$10:$C$270,2)</f>
        <v>ประชาสัมพันธ์</v>
      </c>
      <c r="I2744" s="5"/>
      <c r="J2744" s="5"/>
    </row>
    <row r="2745" spans="2:10" ht="12.75" customHeight="1">
      <c r="B2745" s="4">
        <v>5</v>
      </c>
      <c r="C2745" s="4">
        <v>9</v>
      </c>
      <c r="D2745" s="4">
        <v>20</v>
      </c>
      <c r="E2745" s="4">
        <v>32439</v>
      </c>
      <c r="F2745" s="134" t="s">
        <v>4215</v>
      </c>
      <c r="G2745" s="37" t="s">
        <v>3021</v>
      </c>
      <c r="H2745" s="11" t="str">
        <f>VLOOKUP(G2745,'รหัสและชื่อกิจกรรมชุมนุม 1-2561'!$B$10:$C$270,2)</f>
        <v>กิจกรรมสร้างสรรค์ BY สภา</v>
      </c>
      <c r="I2745" s="5"/>
      <c r="J2745" s="5"/>
    </row>
    <row r="2746" spans="2:10" ht="12.75" customHeight="1">
      <c r="B2746" s="4">
        <v>5</v>
      </c>
      <c r="C2746" s="4">
        <v>9</v>
      </c>
      <c r="D2746" s="4">
        <v>21</v>
      </c>
      <c r="E2746" s="4">
        <v>32441</v>
      </c>
      <c r="F2746" s="134" t="s">
        <v>4216</v>
      </c>
      <c r="G2746" s="37" t="s">
        <v>3011</v>
      </c>
      <c r="H2746" s="11" t="str">
        <f>VLOOKUP(G2746,'รหัสและชื่อกิจกรรมชุมนุม 1-2561'!$B$10:$C$270,2)</f>
        <v>หมอภาษา</v>
      </c>
      <c r="I2746" s="5"/>
      <c r="J2746" s="5"/>
    </row>
    <row r="2747" spans="2:10" ht="12.75" customHeight="1">
      <c r="B2747" s="4">
        <v>5</v>
      </c>
      <c r="C2747" s="4">
        <v>9</v>
      </c>
      <c r="D2747" s="4">
        <v>22</v>
      </c>
      <c r="E2747" s="4">
        <v>32447</v>
      </c>
      <c r="F2747" s="134" t="s">
        <v>4217</v>
      </c>
      <c r="G2747" s="37" t="s">
        <v>3011</v>
      </c>
      <c r="H2747" s="11" t="str">
        <f>VLOOKUP(G2747,'รหัสและชื่อกิจกรรมชุมนุม 1-2561'!$B$10:$C$270,2)</f>
        <v>หมอภาษา</v>
      </c>
      <c r="I2747" s="5"/>
      <c r="J2747" s="5"/>
    </row>
    <row r="2748" spans="2:10" ht="12.75" customHeight="1">
      <c r="B2748" s="4">
        <v>5</v>
      </c>
      <c r="C2748" s="4">
        <v>9</v>
      </c>
      <c r="D2748" s="4">
        <v>23</v>
      </c>
      <c r="E2748" s="4">
        <v>32531</v>
      </c>
      <c r="F2748" s="134" t="s">
        <v>4218</v>
      </c>
      <c r="G2748" s="37" t="s">
        <v>2972</v>
      </c>
      <c r="H2748" s="11" t="str">
        <f>VLOOKUP(G2748,'รหัสและชื่อกิจกรรมชุมนุม 1-2561'!$B$10:$C$270,2)</f>
        <v>ตามรอยวัดสระเกศ</v>
      </c>
      <c r="I2748" s="5"/>
      <c r="J2748" s="5"/>
    </row>
    <row r="2749" spans="2:10" ht="12.75" customHeight="1">
      <c r="B2749" s="4">
        <v>5</v>
      </c>
      <c r="C2749" s="4">
        <v>9</v>
      </c>
      <c r="D2749" s="4">
        <v>24</v>
      </c>
      <c r="E2749" s="4">
        <v>32533</v>
      </c>
      <c r="F2749" s="134" t="s">
        <v>4219</v>
      </c>
      <c r="G2749" s="37" t="s">
        <v>3005</v>
      </c>
      <c r="H2749" s="11" t="str">
        <f>VLOOKUP(G2749,'รหัสและชื่อกิจกรรมชุมนุม 1-2561'!$B$10:$C$270,2)</f>
        <v>คำคม</v>
      </c>
      <c r="I2749" s="5"/>
      <c r="J2749" s="5"/>
    </row>
    <row r="2750" spans="2:10" ht="12.75" customHeight="1">
      <c r="B2750" s="4">
        <v>5</v>
      </c>
      <c r="C2750" s="4">
        <v>9</v>
      </c>
      <c r="D2750" s="4">
        <v>25</v>
      </c>
      <c r="E2750" s="4">
        <v>32538</v>
      </c>
      <c r="F2750" s="134" t="s">
        <v>4220</v>
      </c>
      <c r="G2750" s="37" t="s">
        <v>2958</v>
      </c>
      <c r="H2750" s="11" t="str">
        <f>VLOOKUP(G2750,'รหัสและชื่อกิจกรรมชุมนุม 1-2561'!$B$10:$C$270,2)</f>
        <v>หมากล้อมชวนคิด</v>
      </c>
      <c r="I2750" s="5"/>
      <c r="J2750" s="5"/>
    </row>
    <row r="2751" spans="2:10" ht="12.75" customHeight="1">
      <c r="B2751" s="4">
        <v>5</v>
      </c>
      <c r="C2751" s="4">
        <v>9</v>
      </c>
      <c r="D2751" s="4">
        <v>26</v>
      </c>
      <c r="E2751" s="4">
        <v>32577</v>
      </c>
      <c r="F2751" s="134" t="s">
        <v>4221</v>
      </c>
      <c r="G2751" s="37" t="s">
        <v>2971</v>
      </c>
      <c r="H2751" s="11" t="str">
        <f>VLOOKUP(G2751,'รหัสและชื่อกิจกรรมชุมนุม 1-2561'!$B$10:$C$270,2)</f>
        <v>สภานักเรียน</v>
      </c>
      <c r="I2751" s="5"/>
      <c r="J2751" s="5"/>
    </row>
    <row r="2752" spans="2:10" ht="12.75" customHeight="1">
      <c r="B2752" s="4">
        <v>5</v>
      </c>
      <c r="C2752" s="4">
        <v>9</v>
      </c>
      <c r="D2752" s="4">
        <v>27</v>
      </c>
      <c r="E2752" s="4">
        <v>32583</v>
      </c>
      <c r="F2752" s="134" t="s">
        <v>4222</v>
      </c>
      <c r="G2752" s="37" t="s">
        <v>3011</v>
      </c>
      <c r="H2752" s="11" t="str">
        <f>VLOOKUP(G2752,'รหัสและชื่อกิจกรรมชุมนุม 1-2561'!$B$10:$C$270,2)</f>
        <v>หมอภาษา</v>
      </c>
      <c r="I2752" s="5"/>
      <c r="J2752" s="5"/>
    </row>
    <row r="2753" spans="2:10" ht="12.75" customHeight="1">
      <c r="B2753" s="4">
        <v>5</v>
      </c>
      <c r="C2753" s="4">
        <v>9</v>
      </c>
      <c r="D2753" s="4">
        <v>28</v>
      </c>
      <c r="E2753" s="4">
        <v>32591</v>
      </c>
      <c r="F2753" s="134" t="s">
        <v>4223</v>
      </c>
      <c r="G2753" s="37" t="s">
        <v>3017</v>
      </c>
      <c r="H2753" s="11" t="str">
        <f>VLOOKUP(G2753,'รหัสและชื่อกิจกรรมชุมนุม 1-2561'!$B$10:$C$270,2)</f>
        <v>กฎหมาย</v>
      </c>
      <c r="I2753" s="5"/>
      <c r="J2753" s="5"/>
    </row>
    <row r="2754" spans="2:10" ht="12.75" customHeight="1">
      <c r="B2754" s="4">
        <v>5</v>
      </c>
      <c r="C2754" s="4">
        <v>9</v>
      </c>
      <c r="D2754" s="4">
        <v>29</v>
      </c>
      <c r="E2754" s="4">
        <v>32598</v>
      </c>
      <c r="F2754" s="134" t="s">
        <v>4224</v>
      </c>
      <c r="G2754" s="37" t="s">
        <v>3011</v>
      </c>
      <c r="H2754" s="11" t="str">
        <f>VLOOKUP(G2754,'รหัสและชื่อกิจกรรมชุมนุม 1-2561'!$B$10:$C$270,2)</f>
        <v>หมอภาษา</v>
      </c>
      <c r="I2754" s="5"/>
      <c r="J2754" s="5"/>
    </row>
    <row r="2755" spans="2:10" ht="12.75" customHeight="1">
      <c r="B2755" s="4">
        <v>5</v>
      </c>
      <c r="C2755" s="4">
        <v>9</v>
      </c>
      <c r="D2755" s="4">
        <v>30</v>
      </c>
      <c r="E2755" s="4">
        <v>32600</v>
      </c>
      <c r="F2755" s="134" t="s">
        <v>4225</v>
      </c>
      <c r="G2755" s="37" t="s">
        <v>3012</v>
      </c>
      <c r="H2755" s="11" t="str">
        <f>VLOOKUP(G2755,'รหัสและชื่อกิจกรรมชุมนุม 1-2561'!$B$10:$C$270,2)</f>
        <v>งานเย็บปักถักร้อยมาลัย</v>
      </c>
      <c r="I2755" s="5"/>
      <c r="J2755" s="5"/>
    </row>
    <row r="2756" spans="2:10" ht="12.75" customHeight="1">
      <c r="B2756" s="4">
        <v>5</v>
      </c>
      <c r="C2756" s="4">
        <v>9</v>
      </c>
      <c r="D2756" s="4">
        <v>31</v>
      </c>
      <c r="E2756" s="4">
        <v>32644</v>
      </c>
      <c r="F2756" s="134" t="s">
        <v>4226</v>
      </c>
      <c r="G2756" s="37" t="s">
        <v>3011</v>
      </c>
      <c r="H2756" s="11" t="str">
        <f>VLOOKUP(G2756,'รหัสและชื่อกิจกรรมชุมนุม 1-2561'!$B$10:$C$270,2)</f>
        <v>หมอภาษา</v>
      </c>
      <c r="I2756" s="5"/>
      <c r="J2756" s="5"/>
    </row>
    <row r="2757" spans="2:10" ht="12.75" customHeight="1">
      <c r="B2757" s="4">
        <v>5</v>
      </c>
      <c r="C2757" s="4">
        <v>9</v>
      </c>
      <c r="D2757" s="4">
        <v>32</v>
      </c>
      <c r="E2757" s="4">
        <v>32645</v>
      </c>
      <c r="F2757" s="134" t="s">
        <v>4227</v>
      </c>
      <c r="G2757" s="37" t="s">
        <v>3005</v>
      </c>
      <c r="H2757" s="11" t="str">
        <f>VLOOKUP(G2757,'รหัสและชื่อกิจกรรมชุมนุม 1-2561'!$B$10:$C$270,2)</f>
        <v>คำคม</v>
      </c>
      <c r="I2757" s="5"/>
      <c r="J2757" s="5"/>
    </row>
    <row r="2758" spans="2:10" ht="12.75" customHeight="1">
      <c r="B2758" s="4">
        <v>5</v>
      </c>
      <c r="C2758" s="4">
        <v>9</v>
      </c>
      <c r="D2758" s="4">
        <v>33</v>
      </c>
      <c r="E2758" s="4">
        <v>32651</v>
      </c>
      <c r="F2758" s="134" t="s">
        <v>4228</v>
      </c>
      <c r="G2758" s="37" t="s">
        <v>3005</v>
      </c>
      <c r="H2758" s="11" t="str">
        <f>VLOOKUP(G2758,'รหัสและชื่อกิจกรรมชุมนุม 1-2561'!$B$10:$C$270,2)</f>
        <v>คำคม</v>
      </c>
      <c r="I2758" s="5"/>
      <c r="J2758" s="5"/>
    </row>
    <row r="2759" spans="2:10" ht="12.75" customHeight="1">
      <c r="B2759" s="4">
        <v>5</v>
      </c>
      <c r="C2759" s="4">
        <v>9</v>
      </c>
      <c r="D2759" s="4">
        <v>34</v>
      </c>
      <c r="E2759" s="4">
        <v>32684</v>
      </c>
      <c r="F2759" s="134" t="s">
        <v>4229</v>
      </c>
      <c r="G2759" s="37" t="s">
        <v>3004</v>
      </c>
      <c r="H2759" s="11" t="str">
        <f>VLOOKUP(G2759,'รหัสและชื่อกิจกรรมชุมนุม 1-2561'!$B$10:$C$270,2)</f>
        <v>Dance Dance</v>
      </c>
      <c r="I2759" s="5"/>
      <c r="J2759" s="5"/>
    </row>
    <row r="2760" spans="2:10" ht="12.75" customHeight="1">
      <c r="B2760" s="4">
        <v>5</v>
      </c>
      <c r="C2760" s="4">
        <v>9</v>
      </c>
      <c r="D2760" s="4">
        <v>35</v>
      </c>
      <c r="E2760" s="4">
        <v>32698</v>
      </c>
      <c r="F2760" s="134" t="s">
        <v>4230</v>
      </c>
      <c r="G2760" s="37" t="s">
        <v>3011</v>
      </c>
      <c r="H2760" s="11" t="str">
        <f>VLOOKUP(G2760,'รหัสและชื่อกิจกรรมชุมนุม 1-2561'!$B$10:$C$270,2)</f>
        <v>หมอภาษา</v>
      </c>
      <c r="I2760" s="5"/>
      <c r="J2760" s="5"/>
    </row>
    <row r="2761" spans="2:10" ht="12.75" customHeight="1">
      <c r="B2761" s="4">
        <v>5</v>
      </c>
      <c r="C2761" s="4">
        <v>9</v>
      </c>
      <c r="D2761" s="4">
        <v>36</v>
      </c>
      <c r="E2761" s="4">
        <v>33945</v>
      </c>
      <c r="F2761" s="134" t="s">
        <v>4231</v>
      </c>
      <c r="G2761" s="37" t="s">
        <v>3012</v>
      </c>
      <c r="H2761" s="11" t="str">
        <f>VLOOKUP(G2761,'รหัสและชื่อกิจกรรมชุมนุม 1-2561'!$B$10:$C$270,2)</f>
        <v>งานเย็บปักถักร้อยมาลัย</v>
      </c>
      <c r="I2761" s="5"/>
      <c r="J2761" s="5"/>
    </row>
    <row r="2762" spans="2:10" ht="12.75" customHeight="1">
      <c r="B2762" s="4">
        <v>5</v>
      </c>
      <c r="C2762" s="4">
        <v>9</v>
      </c>
      <c r="D2762" s="4">
        <v>37</v>
      </c>
      <c r="E2762" s="4">
        <v>33947</v>
      </c>
      <c r="F2762" s="134" t="s">
        <v>4232</v>
      </c>
      <c r="G2762" s="37" t="s">
        <v>2958</v>
      </c>
      <c r="H2762" s="11" t="str">
        <f>VLOOKUP(G2762,'รหัสและชื่อกิจกรรมชุมนุม 1-2561'!$B$10:$C$270,2)</f>
        <v>หมากล้อมชวนคิด</v>
      </c>
      <c r="I2762" s="5"/>
      <c r="J2762" s="5"/>
    </row>
    <row r="2763" spans="2:10" ht="12.75" customHeight="1">
      <c r="B2763" s="119">
        <v>5</v>
      </c>
      <c r="C2763" s="119">
        <v>9</v>
      </c>
      <c r="D2763" s="119">
        <v>38</v>
      </c>
      <c r="E2763" s="119">
        <v>33391</v>
      </c>
      <c r="G2763" s="184"/>
      <c r="H2763" s="51"/>
    </row>
    <row r="2764" spans="2:10" ht="12.75" customHeight="1">
      <c r="B2764" s="119">
        <v>5</v>
      </c>
      <c r="C2764" s="119">
        <v>9</v>
      </c>
      <c r="D2764" s="119">
        <v>39</v>
      </c>
      <c r="E2764" s="119">
        <v>33399</v>
      </c>
      <c r="G2764" s="184"/>
      <c r="H2764" s="51"/>
    </row>
    <row r="2765" spans="2:10" ht="12.75" customHeight="1">
      <c r="B2765" s="119">
        <v>5</v>
      </c>
      <c r="C2765" s="119">
        <v>9</v>
      </c>
      <c r="D2765" s="119">
        <v>40</v>
      </c>
      <c r="E2765" s="119">
        <v>33405</v>
      </c>
      <c r="G2765" s="184"/>
      <c r="H2765" s="51"/>
    </row>
    <row r="2766" spans="2:10" ht="12.75" customHeight="1">
      <c r="B2766" s="119">
        <v>5</v>
      </c>
      <c r="C2766" s="119">
        <v>9</v>
      </c>
      <c r="D2766" s="119">
        <v>41</v>
      </c>
      <c r="E2766" s="119">
        <v>33406</v>
      </c>
      <c r="G2766" s="184"/>
      <c r="H2766" s="51"/>
    </row>
    <row r="2767" spans="2:10" ht="12.75" customHeight="1">
      <c r="B2767" s="119">
        <v>5</v>
      </c>
      <c r="C2767" s="119">
        <v>9</v>
      </c>
      <c r="D2767" s="119">
        <v>42</v>
      </c>
      <c r="E2767" s="119">
        <v>33408</v>
      </c>
      <c r="G2767" s="184"/>
      <c r="H2767" s="51"/>
    </row>
    <row r="2768" spans="2:10" ht="12.75" customHeight="1">
      <c r="B2768" s="119"/>
      <c r="C2768" s="119"/>
      <c r="D2768" s="119"/>
      <c r="E2768" s="119"/>
      <c r="G2768" s="184"/>
      <c r="H2768" s="51"/>
    </row>
    <row r="2769" spans="1:10" ht="12.75" customHeight="1">
      <c r="B2769" s="119"/>
      <c r="C2769" s="119"/>
      <c r="D2769" s="119"/>
      <c r="E2769" s="119"/>
      <c r="G2769" s="184"/>
      <c r="H2769" s="51"/>
    </row>
    <row r="2770" spans="1:10" ht="12.75" customHeight="1">
      <c r="B2770" s="119"/>
      <c r="C2770" s="119"/>
      <c r="D2770" s="119"/>
      <c r="E2770" s="119"/>
      <c r="G2770" s="184"/>
      <c r="H2770" s="51"/>
    </row>
    <row r="2771" spans="1:10" ht="12.75" customHeight="1">
      <c r="B2771" s="119"/>
      <c r="C2771" s="119"/>
      <c r="D2771" s="119"/>
      <c r="E2771" s="119"/>
      <c r="G2771" s="184"/>
      <c r="H2771" s="51"/>
    </row>
    <row r="2772" spans="1:10" ht="12.75" customHeight="1">
      <c r="B2772" s="119"/>
      <c r="C2772" s="119"/>
      <c r="D2772" s="119"/>
      <c r="E2772" s="119"/>
      <c r="G2772" s="184"/>
      <c r="H2772" s="51"/>
    </row>
    <row r="2773" spans="1:10" ht="12.75" customHeight="1">
      <c r="B2773" s="119"/>
      <c r="C2773" s="119"/>
      <c r="D2773" s="119"/>
      <c r="E2773" s="119"/>
      <c r="G2773" s="184"/>
      <c r="H2773" s="51"/>
    </row>
    <row r="2774" spans="1:10" ht="12.75" customHeight="1">
      <c r="B2774" s="119">
        <v>5</v>
      </c>
      <c r="C2774" s="119">
        <v>9</v>
      </c>
      <c r="D2774" s="119">
        <v>43</v>
      </c>
      <c r="E2774" s="119">
        <v>33891</v>
      </c>
      <c r="G2774" s="184"/>
      <c r="H2774" s="51"/>
    </row>
    <row r="2775" spans="1:10" ht="12.75" customHeight="1">
      <c r="H2775" s="43"/>
    </row>
    <row r="2776" spans="1:10" ht="12.75" customHeight="1">
      <c r="H2776" s="43"/>
    </row>
    <row r="2777" spans="1:10" ht="12.75" customHeight="1">
      <c r="H2777" s="43"/>
    </row>
    <row r="2778" spans="1:10" ht="12.75" customHeight="1">
      <c r="H2778" s="43"/>
    </row>
    <row r="2779" spans="1:10" ht="12.75" customHeight="1">
      <c r="H2779" s="43"/>
    </row>
    <row r="2780" spans="1:10" ht="12.75" customHeight="1">
      <c r="E2780" s="177" t="s">
        <v>4452</v>
      </c>
      <c r="H2780" s="43"/>
    </row>
    <row r="2781" spans="1:10" ht="12.75" customHeight="1">
      <c r="A2781" s="3"/>
      <c r="E2781" s="8"/>
    </row>
    <row r="2782" spans="1:10" ht="12.75" customHeight="1">
      <c r="B2782" s="2" t="s">
        <v>3</v>
      </c>
      <c r="C2782" s="2" t="s">
        <v>4</v>
      </c>
      <c r="D2782" s="2" t="s">
        <v>2</v>
      </c>
      <c r="E2782" s="2" t="s">
        <v>5</v>
      </c>
      <c r="F2782" s="147" t="s">
        <v>1</v>
      </c>
      <c r="G2782" s="34" t="s">
        <v>2866</v>
      </c>
      <c r="H2782" s="2" t="s">
        <v>6</v>
      </c>
      <c r="I2782" s="2" t="s">
        <v>2868</v>
      </c>
      <c r="J2782" s="2" t="s">
        <v>0</v>
      </c>
    </row>
    <row r="2783" spans="1:10" ht="12.75" customHeight="1">
      <c r="B2783" s="4">
        <v>5</v>
      </c>
      <c r="C2783" s="4">
        <v>10</v>
      </c>
      <c r="D2783" s="4">
        <v>1</v>
      </c>
      <c r="E2783" s="4">
        <v>29951</v>
      </c>
      <c r="F2783" s="134" t="s">
        <v>4233</v>
      </c>
      <c r="G2783" s="37" t="s">
        <v>2999</v>
      </c>
      <c r="H2783" s="11" t="str">
        <f>VLOOKUP(G2783,'รหัสและชื่อกิจกรรมชุมนุม 1-2561'!$B$10:$C$270,2)</f>
        <v>D.I.Y. การ์ดสไตล์เรา</v>
      </c>
      <c r="I2783" s="5"/>
      <c r="J2783" s="5"/>
    </row>
    <row r="2784" spans="1:10" s="203" customFormat="1" ht="12.75" customHeight="1">
      <c r="A2784" s="197"/>
      <c r="B2784" s="200">
        <v>5</v>
      </c>
      <c r="C2784" s="200">
        <v>10</v>
      </c>
      <c r="D2784" s="200">
        <v>2</v>
      </c>
      <c r="E2784" s="200">
        <v>31953</v>
      </c>
      <c r="F2784" s="201" t="s">
        <v>4234</v>
      </c>
      <c r="G2784" s="202" t="s">
        <v>4318</v>
      </c>
      <c r="H2784" s="195" t="e">
        <f>VLOOKUP(G2784,'รหัสและชื่อกิจกรรมชุมนุม 1-2561'!$B$10:$C$270,2)</f>
        <v>#N/A</v>
      </c>
      <c r="I2784" s="196"/>
      <c r="J2784" s="196"/>
    </row>
    <row r="2785" spans="1:10" ht="12.75" customHeight="1">
      <c r="B2785" s="4">
        <v>5</v>
      </c>
      <c r="C2785" s="4">
        <v>10</v>
      </c>
      <c r="D2785" s="4">
        <v>3</v>
      </c>
      <c r="E2785" s="4">
        <v>32357</v>
      </c>
      <c r="F2785" s="134" t="s">
        <v>4235</v>
      </c>
      <c r="G2785" s="37" t="s">
        <v>4390</v>
      </c>
      <c r="H2785" s="11" t="str">
        <f>VLOOKUP(G2785,'รหัสและชื่อกิจกรรมชุมนุม 1-2561'!$B$10:$C$270,2)</f>
        <v>นักศึกษาวิชาทหาร</v>
      </c>
      <c r="I2785" s="5"/>
      <c r="J2785" s="5"/>
    </row>
    <row r="2786" spans="1:10" s="3" customFormat="1" ht="12.75" customHeight="1">
      <c r="A2786" s="1"/>
      <c r="B2786" s="4">
        <v>5</v>
      </c>
      <c r="C2786" s="4">
        <v>10</v>
      </c>
      <c r="D2786" s="4">
        <v>4</v>
      </c>
      <c r="E2786" s="4">
        <v>32451</v>
      </c>
      <c r="F2786" s="134" t="s">
        <v>4236</v>
      </c>
      <c r="G2786" s="37" t="s">
        <v>4390</v>
      </c>
      <c r="H2786" s="11" t="str">
        <f>VLOOKUP(G2786,'รหัสและชื่อกิจกรรมชุมนุม 1-2561'!$B$10:$C$270,2)</f>
        <v>นักศึกษาวิชาทหาร</v>
      </c>
      <c r="I2786" s="5"/>
      <c r="J2786" s="5"/>
    </row>
    <row r="2787" spans="1:10" s="197" customFormat="1" ht="12.75" customHeight="1">
      <c r="B2787" s="200">
        <v>5</v>
      </c>
      <c r="C2787" s="200">
        <v>10</v>
      </c>
      <c r="D2787" s="200">
        <v>5</v>
      </c>
      <c r="E2787" s="200">
        <v>32507</v>
      </c>
      <c r="F2787" s="201" t="s">
        <v>4237</v>
      </c>
      <c r="G2787" s="202" t="s">
        <v>4318</v>
      </c>
      <c r="H2787" s="195" t="e">
        <f>VLOOKUP(G2787,'รหัสและชื่อกิจกรรมชุมนุม 1-2561'!$B$10:$C$270,2)</f>
        <v>#N/A</v>
      </c>
      <c r="I2787" s="196"/>
      <c r="J2787" s="196"/>
    </row>
    <row r="2788" spans="1:10" ht="12.75" customHeight="1">
      <c r="B2788" s="4">
        <v>5</v>
      </c>
      <c r="C2788" s="4">
        <v>10</v>
      </c>
      <c r="D2788" s="4">
        <v>6</v>
      </c>
      <c r="E2788" s="4">
        <v>32604</v>
      </c>
      <c r="F2788" s="134" t="s">
        <v>4238</v>
      </c>
      <c r="G2788" s="37" t="s">
        <v>3016</v>
      </c>
      <c r="H2788" s="11" t="str">
        <f>VLOOKUP(G2788,'รหัสและชื่อกิจกรรมชุมนุม 1-2561'!$B$10:$C$270,2)</f>
        <v>เกษตรสร้างโลก</v>
      </c>
      <c r="I2788" s="5"/>
      <c r="J2788" s="5"/>
    </row>
    <row r="2789" spans="1:10" ht="12.75" customHeight="1">
      <c r="B2789" s="4">
        <v>5</v>
      </c>
      <c r="C2789" s="4">
        <v>10</v>
      </c>
      <c r="D2789" s="4">
        <v>7</v>
      </c>
      <c r="E2789" s="4">
        <v>32611</v>
      </c>
      <c r="F2789" s="134" t="s">
        <v>4239</v>
      </c>
      <c r="G2789" s="37" t="s">
        <v>4390</v>
      </c>
      <c r="H2789" s="11" t="str">
        <f>VLOOKUP(G2789,'รหัสและชื่อกิจกรรมชุมนุม 1-2561'!$B$10:$C$270,2)</f>
        <v>นักศึกษาวิชาทหาร</v>
      </c>
      <c r="I2789" s="5"/>
      <c r="J2789" s="5"/>
    </row>
    <row r="2790" spans="1:10" ht="12.75" customHeight="1">
      <c r="B2790" s="4">
        <v>5</v>
      </c>
      <c r="C2790" s="4">
        <v>10</v>
      </c>
      <c r="D2790" s="4">
        <v>8</v>
      </c>
      <c r="E2790" s="4">
        <v>32619</v>
      </c>
      <c r="F2790" s="134" t="s">
        <v>4240</v>
      </c>
      <c r="G2790" s="37" t="s">
        <v>3016</v>
      </c>
      <c r="H2790" s="11" t="str">
        <f>VLOOKUP(G2790,'รหัสและชื่อกิจกรรมชุมนุม 1-2561'!$B$10:$C$270,2)</f>
        <v>เกษตรสร้างโลก</v>
      </c>
      <c r="I2790" s="5"/>
      <c r="J2790" s="5"/>
    </row>
    <row r="2791" spans="1:10" ht="12.75" customHeight="1">
      <c r="B2791" s="4">
        <v>5</v>
      </c>
      <c r="C2791" s="4">
        <v>10</v>
      </c>
      <c r="D2791" s="4">
        <v>9</v>
      </c>
      <c r="E2791" s="4">
        <v>32627</v>
      </c>
      <c r="F2791" s="134" t="s">
        <v>4241</v>
      </c>
      <c r="G2791" s="37" t="s">
        <v>4397</v>
      </c>
      <c r="H2791" s="11" t="str">
        <f>VLOOKUP(G2791,'รหัสและชื่อกิจกรรมชุมนุม 1-2561'!$B$10:$C$270,2)</f>
        <v>ธนาคารโรงเรียน</v>
      </c>
      <c r="I2791" s="5"/>
      <c r="J2791" s="5"/>
    </row>
    <row r="2792" spans="1:10" ht="12.75" customHeight="1">
      <c r="B2792" s="4">
        <v>5</v>
      </c>
      <c r="C2792" s="4">
        <v>10</v>
      </c>
      <c r="D2792" s="4">
        <v>10</v>
      </c>
      <c r="E2792" s="4">
        <v>32629</v>
      </c>
      <c r="F2792" s="134" t="s">
        <v>4242</v>
      </c>
      <c r="G2792" s="37" t="s">
        <v>4390</v>
      </c>
      <c r="H2792" s="11" t="str">
        <f>VLOOKUP(G2792,'รหัสและชื่อกิจกรรมชุมนุม 1-2561'!$B$10:$C$270,2)</f>
        <v>นักศึกษาวิชาทหาร</v>
      </c>
      <c r="I2792" s="5"/>
      <c r="J2792" s="5"/>
    </row>
    <row r="2793" spans="1:10" ht="12.75" customHeight="1">
      <c r="B2793" s="4">
        <v>5</v>
      </c>
      <c r="C2793" s="4">
        <v>10</v>
      </c>
      <c r="D2793" s="4">
        <v>11</v>
      </c>
      <c r="E2793" s="4">
        <v>32659</v>
      </c>
      <c r="F2793" s="134" t="s">
        <v>4243</v>
      </c>
      <c r="G2793" s="37" t="s">
        <v>3016</v>
      </c>
      <c r="H2793" s="11" t="str">
        <f>VLOOKUP(G2793,'รหัสและชื่อกิจกรรมชุมนุม 1-2561'!$B$10:$C$270,2)</f>
        <v>เกษตรสร้างโลก</v>
      </c>
      <c r="I2793" s="5"/>
      <c r="J2793" s="5"/>
    </row>
    <row r="2794" spans="1:10" ht="12.75" customHeight="1">
      <c r="B2794" s="4">
        <v>5</v>
      </c>
      <c r="C2794" s="4">
        <v>10</v>
      </c>
      <c r="D2794" s="4">
        <v>12</v>
      </c>
      <c r="E2794" s="4">
        <v>32660</v>
      </c>
      <c r="F2794" s="134" t="s">
        <v>4244</v>
      </c>
      <c r="G2794" s="37" t="s">
        <v>4390</v>
      </c>
      <c r="H2794" s="11" t="str">
        <f>VLOOKUP(G2794,'รหัสและชื่อกิจกรรมชุมนุม 1-2561'!$B$10:$C$270,2)</f>
        <v>นักศึกษาวิชาทหาร</v>
      </c>
      <c r="I2794" s="5"/>
      <c r="J2794" s="5"/>
    </row>
    <row r="2795" spans="1:10" ht="12.75" customHeight="1">
      <c r="B2795" s="4">
        <v>5</v>
      </c>
      <c r="C2795" s="4">
        <v>10</v>
      </c>
      <c r="D2795" s="4">
        <v>13</v>
      </c>
      <c r="E2795" s="4">
        <v>32676</v>
      </c>
      <c r="F2795" s="134" t="s">
        <v>4245</v>
      </c>
      <c r="G2795" s="37" t="s">
        <v>2999</v>
      </c>
      <c r="H2795" s="11" t="str">
        <f>VLOOKUP(G2795,'รหัสและชื่อกิจกรรมชุมนุม 1-2561'!$B$10:$C$270,2)</f>
        <v>D.I.Y. การ์ดสไตล์เรา</v>
      </c>
      <c r="I2795" s="5"/>
      <c r="J2795" s="5"/>
    </row>
    <row r="2796" spans="1:10" ht="12.75" customHeight="1">
      <c r="B2796" s="4">
        <v>5</v>
      </c>
      <c r="C2796" s="4">
        <v>10</v>
      </c>
      <c r="D2796" s="4">
        <v>14</v>
      </c>
      <c r="E2796" s="4">
        <v>32677</v>
      </c>
      <c r="F2796" s="134" t="s">
        <v>4246</v>
      </c>
      <c r="G2796" s="37" t="s">
        <v>2999</v>
      </c>
      <c r="H2796" s="11" t="str">
        <f>VLOOKUP(G2796,'รหัสและชื่อกิจกรรมชุมนุม 1-2561'!$B$10:$C$270,2)</f>
        <v>D.I.Y. การ์ดสไตล์เรา</v>
      </c>
      <c r="I2796" s="5"/>
      <c r="J2796" s="5"/>
    </row>
    <row r="2797" spans="1:10" s="197" customFormat="1" ht="12.75" customHeight="1">
      <c r="B2797" s="200">
        <v>5</v>
      </c>
      <c r="C2797" s="200">
        <v>10</v>
      </c>
      <c r="D2797" s="200">
        <v>15</v>
      </c>
      <c r="E2797" s="200">
        <v>32757</v>
      </c>
      <c r="F2797" s="201" t="s">
        <v>4247</v>
      </c>
      <c r="G2797" s="202" t="s">
        <v>4318</v>
      </c>
      <c r="H2797" s="195" t="e">
        <f>VLOOKUP(G2797,'รหัสและชื่อกิจกรรมชุมนุม 1-2561'!$B$10:$C$270,2)</f>
        <v>#N/A</v>
      </c>
      <c r="I2797" s="196"/>
      <c r="J2797" s="196"/>
    </row>
    <row r="2798" spans="1:10" ht="12.75" customHeight="1">
      <c r="B2798" s="4">
        <v>5</v>
      </c>
      <c r="C2798" s="4">
        <v>10</v>
      </c>
      <c r="D2798" s="4">
        <v>16</v>
      </c>
      <c r="E2798" s="4">
        <v>33897</v>
      </c>
      <c r="F2798" s="134" t="s">
        <v>4248</v>
      </c>
      <c r="G2798" s="37" t="s">
        <v>3012</v>
      </c>
      <c r="H2798" s="11" t="str">
        <f>VLOOKUP(G2798,'รหัสและชื่อกิจกรรมชุมนุม 1-2561'!$B$10:$C$270,2)</f>
        <v>งานเย็บปักถักร้อยมาลัย</v>
      </c>
      <c r="I2798" s="5"/>
      <c r="J2798" s="5"/>
    </row>
    <row r="2799" spans="1:10" ht="12.75" customHeight="1">
      <c r="B2799" s="4">
        <v>5</v>
      </c>
      <c r="C2799" s="4">
        <v>10</v>
      </c>
      <c r="D2799" s="4">
        <v>17</v>
      </c>
      <c r="E2799" s="4">
        <v>33914</v>
      </c>
      <c r="F2799" s="134" t="s">
        <v>4249</v>
      </c>
      <c r="G2799" s="37" t="s">
        <v>3012</v>
      </c>
      <c r="H2799" s="11" t="str">
        <f>VLOOKUP(G2799,'รหัสและชื่อกิจกรรมชุมนุม 1-2561'!$B$10:$C$270,2)</f>
        <v>งานเย็บปักถักร้อยมาลัย</v>
      </c>
      <c r="I2799" s="5"/>
      <c r="J2799" s="5"/>
    </row>
    <row r="2800" spans="1:10" ht="12.75" customHeight="1">
      <c r="B2800" s="4">
        <v>5</v>
      </c>
      <c r="C2800" s="4">
        <v>10</v>
      </c>
      <c r="D2800" s="4">
        <v>18</v>
      </c>
      <c r="E2800" s="4">
        <v>33915</v>
      </c>
      <c r="F2800" s="134" t="s">
        <v>4250</v>
      </c>
      <c r="G2800" s="37" t="s">
        <v>4390</v>
      </c>
      <c r="H2800" s="11" t="str">
        <f>VLOOKUP(G2800,'รหัสและชื่อกิจกรรมชุมนุม 1-2561'!$B$10:$C$270,2)</f>
        <v>นักศึกษาวิชาทหาร</v>
      </c>
      <c r="I2800" s="5"/>
      <c r="J2800" s="5"/>
    </row>
    <row r="2801" spans="2:10" ht="12.75" customHeight="1">
      <c r="B2801" s="4">
        <v>5</v>
      </c>
      <c r="C2801" s="4">
        <v>10</v>
      </c>
      <c r="D2801" s="4">
        <v>19</v>
      </c>
      <c r="E2801" s="4">
        <v>33920</v>
      </c>
      <c r="F2801" s="134" t="s">
        <v>4251</v>
      </c>
      <c r="G2801" s="37" t="s">
        <v>3012</v>
      </c>
      <c r="H2801" s="11" t="str">
        <f>VLOOKUP(G2801,'รหัสและชื่อกิจกรรมชุมนุม 1-2561'!$B$10:$C$270,2)</f>
        <v>งานเย็บปักถักร้อยมาลัย</v>
      </c>
      <c r="I2801" s="5"/>
      <c r="J2801" s="5"/>
    </row>
    <row r="2802" spans="2:10" ht="12.75" customHeight="1">
      <c r="B2802" s="4">
        <v>5</v>
      </c>
      <c r="C2802" s="4">
        <v>10</v>
      </c>
      <c r="D2802" s="4">
        <v>20</v>
      </c>
      <c r="E2802" s="4">
        <v>32435</v>
      </c>
      <c r="F2802" s="134" t="s">
        <v>4252</v>
      </c>
      <c r="G2802" s="37" t="s">
        <v>2983</v>
      </c>
      <c r="H2802" s="11" t="str">
        <f>VLOOKUP(G2802,'รหัสและชื่อกิจกรรมชุมนุม 1-2561'!$B$10:$C$270,2)</f>
        <v>รังนกร้อยไหมมหัศจรรย์</v>
      </c>
      <c r="I2802" s="5"/>
      <c r="J2802" s="5"/>
    </row>
    <row r="2803" spans="2:10" ht="12.75" customHeight="1">
      <c r="B2803" s="4">
        <v>5</v>
      </c>
      <c r="C2803" s="4">
        <v>10</v>
      </c>
      <c r="D2803" s="4">
        <v>21</v>
      </c>
      <c r="E2803" s="4">
        <v>32443</v>
      </c>
      <c r="F2803" s="134" t="s">
        <v>4253</v>
      </c>
      <c r="G2803" s="37" t="s">
        <v>2983</v>
      </c>
      <c r="H2803" s="11" t="str">
        <f>VLOOKUP(G2803,'รหัสและชื่อกิจกรรมชุมนุม 1-2561'!$B$10:$C$270,2)</f>
        <v>รังนกร้อยไหมมหัศจรรย์</v>
      </c>
      <c r="I2803" s="5"/>
      <c r="J2803" s="5"/>
    </row>
    <row r="2804" spans="2:10" ht="12.75" customHeight="1">
      <c r="B2804" s="4">
        <v>5</v>
      </c>
      <c r="C2804" s="4">
        <v>10</v>
      </c>
      <c r="D2804" s="4">
        <v>22</v>
      </c>
      <c r="E2804" s="4">
        <v>32650</v>
      </c>
      <c r="F2804" s="134" t="s">
        <v>4254</v>
      </c>
      <c r="G2804" s="37" t="s">
        <v>3005</v>
      </c>
      <c r="H2804" s="11" t="str">
        <f>VLOOKUP(G2804,'รหัสและชื่อกิจกรรมชุมนุม 1-2561'!$B$10:$C$270,2)</f>
        <v>คำคม</v>
      </c>
      <c r="I2804" s="5"/>
      <c r="J2804" s="5"/>
    </row>
    <row r="2805" spans="2:10" ht="12.75" customHeight="1">
      <c r="B2805" s="4">
        <v>5</v>
      </c>
      <c r="C2805" s="4">
        <v>10</v>
      </c>
      <c r="D2805" s="4">
        <v>23</v>
      </c>
      <c r="E2805" s="4">
        <v>32681</v>
      </c>
      <c r="F2805" s="134" t="s">
        <v>4255</v>
      </c>
      <c r="G2805" s="37" t="s">
        <v>4390</v>
      </c>
      <c r="H2805" s="11" t="str">
        <f>VLOOKUP(G2805,'รหัสและชื่อกิจกรรมชุมนุม 1-2561'!$B$10:$C$270,2)</f>
        <v>นักศึกษาวิชาทหาร</v>
      </c>
      <c r="I2805" s="5"/>
      <c r="J2805" s="5"/>
    </row>
    <row r="2806" spans="2:10" ht="12.75" customHeight="1">
      <c r="B2806" s="4">
        <v>5</v>
      </c>
      <c r="C2806" s="4">
        <v>10</v>
      </c>
      <c r="D2806" s="4">
        <v>24</v>
      </c>
      <c r="E2806" s="4">
        <v>33923</v>
      </c>
      <c r="F2806" s="134" t="s">
        <v>4256</v>
      </c>
      <c r="G2806" s="37" t="s">
        <v>2983</v>
      </c>
      <c r="H2806" s="11" t="str">
        <f>VLOOKUP(G2806,'รหัสและชื่อกิจกรรมชุมนุม 1-2561'!$B$10:$C$270,2)</f>
        <v>รังนกร้อยไหมมหัศจรรย์</v>
      </c>
      <c r="I2806" s="5"/>
      <c r="J2806" s="5"/>
    </row>
    <row r="2807" spans="2:10" ht="12.75" customHeight="1">
      <c r="B2807" s="4">
        <v>5</v>
      </c>
      <c r="C2807" s="4">
        <v>10</v>
      </c>
      <c r="D2807" s="4">
        <v>25</v>
      </c>
      <c r="E2807" s="4">
        <v>33924</v>
      </c>
      <c r="F2807" s="134" t="s">
        <v>4257</v>
      </c>
      <c r="G2807" s="37" t="s">
        <v>2976</v>
      </c>
      <c r="H2807" s="11" t="str">
        <f>VLOOKUP(G2807,'รหัสและชื่อกิจกรรมชุมนุม 1-2561'!$B$10:$C$270,2)</f>
        <v>เพื่อนช่วยเพื่อน(YCY Youth Counelor)</v>
      </c>
      <c r="I2807" s="5"/>
      <c r="J2807" s="5"/>
    </row>
    <row r="2808" spans="2:10" ht="12.75" customHeight="1">
      <c r="B2808" s="4">
        <v>5</v>
      </c>
      <c r="C2808" s="4">
        <v>10</v>
      </c>
      <c r="D2808" s="4">
        <v>26</v>
      </c>
      <c r="E2808" s="4">
        <v>33925</v>
      </c>
      <c r="F2808" s="134" t="s">
        <v>4258</v>
      </c>
      <c r="G2808" s="37" t="s">
        <v>2965</v>
      </c>
      <c r="H2808" s="11" t="str">
        <f>VLOOKUP(G2808,'รหัสและชื่อกิจกรรมชุมนุม 1-2561'!$B$10:$C$270,2)</f>
        <v>แคคตัสหรรษา</v>
      </c>
      <c r="I2808" s="5"/>
      <c r="J2808" s="5"/>
    </row>
    <row r="2809" spans="2:10" ht="12.75" customHeight="1">
      <c r="B2809" s="4">
        <v>5</v>
      </c>
      <c r="C2809" s="4">
        <v>10</v>
      </c>
      <c r="D2809" s="4">
        <v>27</v>
      </c>
      <c r="E2809" s="4">
        <v>33928</v>
      </c>
      <c r="F2809" s="134" t="s">
        <v>4259</v>
      </c>
      <c r="G2809" s="37" t="s">
        <v>2965</v>
      </c>
      <c r="H2809" s="11" t="str">
        <f>VLOOKUP(G2809,'รหัสและชื่อกิจกรรมชุมนุม 1-2561'!$B$10:$C$270,2)</f>
        <v>แคคตัสหรรษา</v>
      </c>
      <c r="I2809" s="5"/>
      <c r="J2809" s="5"/>
    </row>
    <row r="2810" spans="2:10" ht="12.75" customHeight="1">
      <c r="B2810" s="4">
        <v>5</v>
      </c>
      <c r="C2810" s="4">
        <v>10</v>
      </c>
      <c r="D2810" s="4">
        <v>28</v>
      </c>
      <c r="E2810" s="4">
        <v>33930</v>
      </c>
      <c r="F2810" s="134" t="s">
        <v>4260</v>
      </c>
      <c r="G2810" s="37" t="s">
        <v>2983</v>
      </c>
      <c r="H2810" s="11" t="str">
        <f>VLOOKUP(G2810,'รหัสและชื่อกิจกรรมชุมนุม 1-2561'!$B$10:$C$270,2)</f>
        <v>รังนกร้อยไหมมหัศจรรย์</v>
      </c>
      <c r="I2810" s="5"/>
      <c r="J2810" s="5"/>
    </row>
    <row r="2811" spans="2:10" ht="12.75" customHeight="1">
      <c r="B2811" s="4">
        <v>5</v>
      </c>
      <c r="C2811" s="4">
        <v>10</v>
      </c>
      <c r="D2811" s="4">
        <v>29</v>
      </c>
      <c r="E2811" s="4">
        <v>33934</v>
      </c>
      <c r="F2811" s="134" t="s">
        <v>4261</v>
      </c>
      <c r="G2811" s="37" t="s">
        <v>2976</v>
      </c>
      <c r="H2811" s="11" t="str">
        <f>VLOOKUP(G2811,'รหัสและชื่อกิจกรรมชุมนุม 1-2561'!$B$10:$C$270,2)</f>
        <v>เพื่อนช่วยเพื่อน(YCY Youth Counelor)</v>
      </c>
      <c r="I2811" s="5"/>
      <c r="J2811" s="5"/>
    </row>
    <row r="2812" spans="2:10" s="197" customFormat="1" ht="12.75" customHeight="1">
      <c r="B2812" s="200">
        <v>5</v>
      </c>
      <c r="C2812" s="200">
        <v>10</v>
      </c>
      <c r="D2812" s="200">
        <v>30</v>
      </c>
      <c r="E2812" s="200">
        <v>33935</v>
      </c>
      <c r="F2812" s="201" t="s">
        <v>4262</v>
      </c>
      <c r="G2812" s="202" t="s">
        <v>4318</v>
      </c>
      <c r="H2812" s="195" t="e">
        <f>VLOOKUP(G2812,'รหัสและชื่อกิจกรรมชุมนุม 1-2561'!$B$10:$C$270,2)</f>
        <v>#N/A</v>
      </c>
      <c r="I2812" s="196"/>
      <c r="J2812" s="196"/>
    </row>
    <row r="2813" spans="2:10" ht="12.75" customHeight="1">
      <c r="B2813" s="4">
        <v>5</v>
      </c>
      <c r="C2813" s="4">
        <v>10</v>
      </c>
      <c r="D2813" s="4">
        <v>31</v>
      </c>
      <c r="E2813" s="4">
        <v>33942</v>
      </c>
      <c r="F2813" s="134" t="s">
        <v>4263</v>
      </c>
      <c r="G2813" s="37" t="s">
        <v>2976</v>
      </c>
      <c r="H2813" s="11" t="str">
        <f>VLOOKUP(G2813,'รหัสและชื่อกิจกรรมชุมนุม 1-2561'!$B$10:$C$270,2)</f>
        <v>เพื่อนช่วยเพื่อน(YCY Youth Counelor)</v>
      </c>
      <c r="I2813" s="5"/>
      <c r="J2813" s="5"/>
    </row>
    <row r="2814" spans="2:10" ht="12.75" customHeight="1">
      <c r="B2814" s="4">
        <v>5</v>
      </c>
      <c r="C2814" s="4">
        <v>10</v>
      </c>
      <c r="D2814" s="4">
        <v>32</v>
      </c>
      <c r="E2814" s="4">
        <v>33952</v>
      </c>
      <c r="F2814" s="134" t="s">
        <v>4264</v>
      </c>
      <c r="G2814" s="37" t="s">
        <v>2973</v>
      </c>
      <c r="H2814" s="11" t="str">
        <f>VLOOKUP(G2814,'รหัสและชื่อกิจกรรมชุมนุม 1-2561'!$B$10:$C$270,2)</f>
        <v>ภาษาเก๋ๆเท่ได้ทุกที่</v>
      </c>
      <c r="I2814" s="5"/>
      <c r="J2814" s="5"/>
    </row>
    <row r="2815" spans="2:10" s="197" customFormat="1" ht="12.75" customHeight="1">
      <c r="B2815" s="200">
        <v>5</v>
      </c>
      <c r="C2815" s="200">
        <v>10</v>
      </c>
      <c r="D2815" s="200">
        <v>33</v>
      </c>
      <c r="E2815" s="200">
        <v>33956</v>
      </c>
      <c r="F2815" s="201" t="s">
        <v>4265</v>
      </c>
      <c r="G2815" s="202" t="s">
        <v>4318</v>
      </c>
      <c r="H2815" s="195" t="e">
        <f>VLOOKUP(G2815,'รหัสและชื่อกิจกรรมชุมนุม 1-2561'!$B$10:$C$270,2)</f>
        <v>#N/A</v>
      </c>
      <c r="I2815" s="196"/>
      <c r="J2815" s="196"/>
    </row>
    <row r="2816" spans="2:10" ht="12.75" customHeight="1">
      <c r="B2816" s="4">
        <v>5</v>
      </c>
      <c r="C2816" s="4">
        <v>10</v>
      </c>
      <c r="D2816" s="4">
        <v>34</v>
      </c>
      <c r="E2816" s="4">
        <v>33967</v>
      </c>
      <c r="F2816" s="134" t="s">
        <v>4266</v>
      </c>
      <c r="G2816" s="37" t="s">
        <v>2976</v>
      </c>
      <c r="H2816" s="11" t="str">
        <f>VLOOKUP(G2816,'รหัสและชื่อกิจกรรมชุมนุม 1-2561'!$B$10:$C$270,2)</f>
        <v>เพื่อนช่วยเพื่อน(YCY Youth Counelor)</v>
      </c>
      <c r="I2816" s="5"/>
      <c r="J2816" s="5"/>
    </row>
    <row r="2817" spans="2:10" ht="12.75" customHeight="1">
      <c r="B2817" s="4">
        <v>5</v>
      </c>
      <c r="C2817" s="4">
        <v>10</v>
      </c>
      <c r="D2817" s="4">
        <v>35</v>
      </c>
      <c r="E2817" s="4">
        <v>33968</v>
      </c>
      <c r="F2817" s="134" t="s">
        <v>4267</v>
      </c>
      <c r="G2817" s="37" t="s">
        <v>2976</v>
      </c>
      <c r="H2817" s="11" t="str">
        <f>VLOOKUP(G2817,'รหัสและชื่อกิจกรรมชุมนุม 1-2561'!$B$10:$C$270,2)</f>
        <v>เพื่อนช่วยเพื่อน(YCY Youth Counelor)</v>
      </c>
      <c r="I2817" s="5"/>
      <c r="J2817" s="5"/>
    </row>
    <row r="2818" spans="2:10" ht="12.75" customHeight="1">
      <c r="B2818" s="4">
        <v>5</v>
      </c>
      <c r="C2818" s="4">
        <v>10</v>
      </c>
      <c r="D2818" s="4">
        <v>36</v>
      </c>
      <c r="E2818" s="4">
        <v>33971</v>
      </c>
      <c r="F2818" s="134" t="s">
        <v>4268</v>
      </c>
      <c r="G2818" s="37" t="s">
        <v>2965</v>
      </c>
      <c r="H2818" s="11" t="str">
        <f>VLOOKUP(G2818,'รหัสและชื่อกิจกรรมชุมนุม 1-2561'!$B$10:$C$270,2)</f>
        <v>แคคตัสหรรษา</v>
      </c>
      <c r="I2818" s="5"/>
      <c r="J2818" s="5"/>
    </row>
    <row r="2819" spans="2:10" ht="12.75" customHeight="1">
      <c r="B2819" s="119">
        <v>5</v>
      </c>
      <c r="C2819" s="119">
        <v>10</v>
      </c>
      <c r="D2819" s="119">
        <v>37</v>
      </c>
      <c r="E2819" s="119">
        <v>33403</v>
      </c>
      <c r="G2819" s="184"/>
      <c r="H2819" s="51"/>
    </row>
    <row r="2820" spans="2:10" ht="12.75" customHeight="1">
      <c r="B2820" s="119">
        <v>5</v>
      </c>
      <c r="C2820" s="119">
        <v>10</v>
      </c>
      <c r="D2820" s="119">
        <v>38</v>
      </c>
      <c r="E2820" s="119">
        <v>33404</v>
      </c>
      <c r="G2820" s="184"/>
      <c r="H2820" s="51"/>
    </row>
    <row r="2821" spans="2:10" ht="12.75" customHeight="1">
      <c r="B2821" s="119">
        <v>5</v>
      </c>
      <c r="C2821" s="119">
        <v>10</v>
      </c>
      <c r="D2821" s="119">
        <v>39</v>
      </c>
      <c r="E2821" s="119">
        <v>33413</v>
      </c>
      <c r="G2821" s="184"/>
      <c r="H2821" s="51"/>
    </row>
    <row r="2822" spans="2:10" ht="12.75" customHeight="1">
      <c r="B2822" s="119">
        <v>5</v>
      </c>
      <c r="C2822" s="119">
        <v>10</v>
      </c>
      <c r="D2822" s="119">
        <v>40</v>
      </c>
      <c r="E2822" s="119">
        <v>33414</v>
      </c>
      <c r="G2822" s="184"/>
      <c r="H2822" s="51"/>
    </row>
    <row r="2823" spans="2:10" ht="12.75" customHeight="1">
      <c r="B2823" s="119"/>
      <c r="C2823" s="119"/>
      <c r="D2823" s="119"/>
      <c r="E2823" s="119"/>
      <c r="G2823" s="184"/>
      <c r="H2823" s="51"/>
    </row>
    <row r="2824" spans="2:10" ht="12.75" customHeight="1">
      <c r="B2824" s="119"/>
      <c r="C2824" s="119"/>
      <c r="D2824" s="119"/>
      <c r="E2824" s="119"/>
      <c r="G2824" s="184"/>
      <c r="H2824" s="51"/>
    </row>
    <row r="2825" spans="2:10" ht="12.75" customHeight="1">
      <c r="B2825" s="119"/>
      <c r="C2825" s="119"/>
      <c r="D2825" s="119"/>
      <c r="E2825" s="119"/>
      <c r="G2825" s="184"/>
      <c r="H2825" s="51"/>
    </row>
    <row r="2826" spans="2:10" ht="12.75" customHeight="1">
      <c r="B2826" s="119"/>
      <c r="C2826" s="119"/>
      <c r="D2826" s="119"/>
      <c r="E2826" s="119"/>
      <c r="G2826" s="184"/>
      <c r="H2826" s="51"/>
    </row>
    <row r="2827" spans="2:10" ht="12.75" customHeight="1">
      <c r="B2827" s="119"/>
      <c r="C2827" s="119"/>
      <c r="D2827" s="119"/>
      <c r="E2827" s="119"/>
      <c r="G2827" s="184"/>
      <c r="H2827" s="51"/>
    </row>
    <row r="2828" spans="2:10" ht="12.75" customHeight="1">
      <c r="B2828" s="119"/>
      <c r="C2828" s="119"/>
      <c r="D2828" s="119"/>
      <c r="E2828" s="119"/>
      <c r="G2828" s="184"/>
      <c r="H2828" s="51"/>
    </row>
    <row r="2829" spans="2:10" ht="12.75" customHeight="1">
      <c r="B2829" s="119"/>
      <c r="C2829" s="119"/>
      <c r="D2829" s="119"/>
      <c r="E2829" s="119"/>
      <c r="G2829" s="184"/>
      <c r="H2829" s="51"/>
    </row>
    <row r="2830" spans="2:10" ht="12.75" customHeight="1">
      <c r="B2830" s="119"/>
      <c r="C2830" s="119"/>
      <c r="D2830" s="119"/>
      <c r="E2830" s="119"/>
      <c r="G2830" s="184"/>
      <c r="H2830" s="51"/>
    </row>
    <row r="2831" spans="2:10" ht="12.75" customHeight="1">
      <c r="B2831" s="119"/>
      <c r="C2831" s="119"/>
      <c r="D2831" s="119"/>
      <c r="E2831" s="119"/>
      <c r="G2831" s="184"/>
      <c r="H2831" s="51"/>
    </row>
    <row r="2832" spans="2:10" ht="12.75" customHeight="1">
      <c r="B2832" s="119"/>
      <c r="C2832" s="119"/>
      <c r="D2832" s="119"/>
      <c r="E2832" s="119"/>
      <c r="G2832" s="184"/>
      <c r="H2832" s="51"/>
    </row>
    <row r="2833" spans="1:10" ht="12.75" customHeight="1">
      <c r="B2833" s="119">
        <v>5</v>
      </c>
      <c r="C2833" s="119">
        <v>10</v>
      </c>
      <c r="D2833" s="119">
        <v>41</v>
      </c>
      <c r="E2833" s="119">
        <v>33415</v>
      </c>
      <c r="G2833" s="184"/>
      <c r="H2833" s="51"/>
    </row>
    <row r="2834" spans="1:10" ht="12.75" customHeight="1">
      <c r="B2834" s="119">
        <v>5</v>
      </c>
      <c r="C2834" s="119">
        <v>10</v>
      </c>
      <c r="D2834" s="119">
        <v>42</v>
      </c>
      <c r="E2834" s="119"/>
      <c r="G2834" s="184"/>
      <c r="H2834" s="51"/>
    </row>
    <row r="2835" spans="1:10" ht="12.75" customHeight="1">
      <c r="H2835" s="43"/>
    </row>
    <row r="2836" spans="1:10" ht="12.75" customHeight="1">
      <c r="H2836" s="43"/>
    </row>
    <row r="2837" spans="1:10" ht="12.75" customHeight="1">
      <c r="H2837" s="43"/>
    </row>
    <row r="2838" spans="1:10" ht="12.75" customHeight="1">
      <c r="H2838" s="43"/>
    </row>
    <row r="2839" spans="1:10" ht="12.75" customHeight="1">
      <c r="H2839" s="43"/>
    </row>
    <row r="2840" spans="1:10" ht="12.75" customHeight="1">
      <c r="E2840" s="178" t="s">
        <v>4453</v>
      </c>
      <c r="H2840" s="43"/>
    </row>
    <row r="2841" spans="1:10" ht="12.75" customHeight="1">
      <c r="A2841" s="3"/>
      <c r="E2841" s="8"/>
    </row>
    <row r="2842" spans="1:10" ht="12.75" customHeight="1">
      <c r="B2842" s="2" t="s">
        <v>3</v>
      </c>
      <c r="C2842" s="2" t="s">
        <v>4</v>
      </c>
      <c r="D2842" s="2" t="s">
        <v>2</v>
      </c>
      <c r="E2842" s="2" t="s">
        <v>5</v>
      </c>
      <c r="F2842" s="147" t="s">
        <v>1</v>
      </c>
      <c r="G2842" s="34" t="s">
        <v>2866</v>
      </c>
      <c r="H2842" s="2" t="s">
        <v>6</v>
      </c>
      <c r="I2842" s="2" t="s">
        <v>2868</v>
      </c>
      <c r="J2842" s="2" t="s">
        <v>0</v>
      </c>
    </row>
    <row r="2843" spans="1:10" ht="12.75" customHeight="1">
      <c r="B2843" s="4">
        <v>5</v>
      </c>
      <c r="C2843" s="4">
        <v>11</v>
      </c>
      <c r="D2843" s="4">
        <v>1</v>
      </c>
      <c r="E2843" s="4">
        <v>32355</v>
      </c>
      <c r="F2843" s="134" t="s">
        <v>4269</v>
      </c>
      <c r="G2843" s="37" t="s">
        <v>2988</v>
      </c>
      <c r="H2843" s="11" t="str">
        <f>VLOOKUP(G2843,'รหัสและชื่อกิจกรรมชุมนุม 1-2561'!$B$10:$C$270,2)</f>
        <v>เครือข่ายเพื่อนเด็ก</v>
      </c>
      <c r="I2843" s="5"/>
      <c r="J2843" s="5"/>
    </row>
    <row r="2844" spans="1:10" ht="12.75" customHeight="1">
      <c r="B2844" s="4">
        <v>5</v>
      </c>
      <c r="C2844" s="4">
        <v>11</v>
      </c>
      <c r="D2844" s="4">
        <v>2</v>
      </c>
      <c r="E2844" s="4">
        <v>32400</v>
      </c>
      <c r="F2844" s="134" t="s">
        <v>4270</v>
      </c>
      <c r="G2844" s="37" t="s">
        <v>4390</v>
      </c>
      <c r="H2844" s="11" t="str">
        <f>VLOOKUP(G2844,'รหัสและชื่อกิจกรรมชุมนุม 1-2561'!$B$10:$C$270,2)</f>
        <v>นักศึกษาวิชาทหาร</v>
      </c>
      <c r="I2844" s="5"/>
      <c r="J2844" s="5"/>
    </row>
    <row r="2845" spans="1:10" ht="12.75" customHeight="1">
      <c r="B2845" s="4">
        <v>5</v>
      </c>
      <c r="C2845" s="4">
        <v>11</v>
      </c>
      <c r="D2845" s="4">
        <v>3</v>
      </c>
      <c r="E2845" s="4">
        <v>32421</v>
      </c>
      <c r="F2845" s="134" t="s">
        <v>4271</v>
      </c>
      <c r="G2845" s="37" t="s">
        <v>4390</v>
      </c>
      <c r="H2845" s="11" t="str">
        <f>VLOOKUP(G2845,'รหัสและชื่อกิจกรรมชุมนุม 1-2561'!$B$10:$C$270,2)</f>
        <v>นักศึกษาวิชาทหาร</v>
      </c>
      <c r="I2845" s="5"/>
      <c r="J2845" s="5"/>
    </row>
    <row r="2846" spans="1:10" ht="12.75" customHeight="1">
      <c r="B2846" s="4">
        <v>5</v>
      </c>
      <c r="C2846" s="4">
        <v>11</v>
      </c>
      <c r="D2846" s="4">
        <v>4</v>
      </c>
      <c r="E2846" s="4">
        <v>32448</v>
      </c>
      <c r="F2846" s="134" t="s">
        <v>4272</v>
      </c>
      <c r="G2846" s="37" t="s">
        <v>4390</v>
      </c>
      <c r="H2846" s="11" t="str">
        <f>VLOOKUP(G2846,'รหัสและชื่อกิจกรรมชุมนุม 1-2561'!$B$10:$C$270,2)</f>
        <v>นักศึกษาวิชาทหาร</v>
      </c>
      <c r="I2846" s="5"/>
      <c r="J2846" s="5"/>
    </row>
    <row r="2847" spans="1:10" ht="12.75" customHeight="1">
      <c r="B2847" s="4">
        <v>5</v>
      </c>
      <c r="C2847" s="4">
        <v>11</v>
      </c>
      <c r="D2847" s="4">
        <v>5</v>
      </c>
      <c r="E2847" s="4">
        <v>32503</v>
      </c>
      <c r="F2847" s="134" t="s">
        <v>4273</v>
      </c>
      <c r="G2847" s="37" t="s">
        <v>2988</v>
      </c>
      <c r="H2847" s="11" t="str">
        <f>VLOOKUP(G2847,'รหัสและชื่อกิจกรรมชุมนุม 1-2561'!$B$10:$C$270,2)</f>
        <v>เครือข่ายเพื่อนเด็ก</v>
      </c>
      <c r="I2847" s="5"/>
      <c r="J2847" s="5"/>
    </row>
    <row r="2848" spans="1:10" s="3" customFormat="1" ht="12.75" customHeight="1">
      <c r="A2848" s="1"/>
      <c r="B2848" s="4">
        <v>5</v>
      </c>
      <c r="C2848" s="4">
        <v>11</v>
      </c>
      <c r="D2848" s="4">
        <v>6</v>
      </c>
      <c r="E2848" s="4">
        <v>32512</v>
      </c>
      <c r="F2848" s="134" t="s">
        <v>4274</v>
      </c>
      <c r="G2848" s="37" t="s">
        <v>2988</v>
      </c>
      <c r="H2848" s="11" t="str">
        <f>VLOOKUP(G2848,'รหัสและชื่อกิจกรรมชุมนุม 1-2561'!$B$10:$C$270,2)</f>
        <v>เครือข่ายเพื่อนเด็ก</v>
      </c>
      <c r="I2848" s="5"/>
      <c r="J2848" s="5"/>
    </row>
    <row r="2849" spans="2:10" ht="12.75" customHeight="1">
      <c r="B2849" s="4">
        <v>5</v>
      </c>
      <c r="C2849" s="4">
        <v>11</v>
      </c>
      <c r="D2849" s="4">
        <v>7</v>
      </c>
      <c r="E2849" s="4">
        <v>32517</v>
      </c>
      <c r="F2849" s="134" t="s">
        <v>4275</v>
      </c>
      <c r="G2849" s="37" t="s">
        <v>2999</v>
      </c>
      <c r="H2849" s="11" t="str">
        <f>VLOOKUP(G2849,'รหัสและชื่อกิจกรรมชุมนุม 1-2561'!$B$10:$C$270,2)</f>
        <v>D.I.Y. การ์ดสไตล์เรา</v>
      </c>
      <c r="I2849" s="5"/>
      <c r="J2849" s="5"/>
    </row>
    <row r="2850" spans="2:10" ht="12.75" customHeight="1">
      <c r="B2850" s="4">
        <v>5</v>
      </c>
      <c r="C2850" s="4">
        <v>11</v>
      </c>
      <c r="D2850" s="4">
        <v>8</v>
      </c>
      <c r="E2850" s="4">
        <v>32552</v>
      </c>
      <c r="F2850" s="134" t="s">
        <v>4276</v>
      </c>
      <c r="G2850" s="37" t="s">
        <v>4390</v>
      </c>
      <c r="H2850" s="11" t="str">
        <f>VLOOKUP(G2850,'รหัสและชื่อกิจกรรมชุมนุม 1-2561'!$B$10:$C$270,2)</f>
        <v>นักศึกษาวิชาทหาร</v>
      </c>
      <c r="I2850" s="5"/>
      <c r="J2850" s="5"/>
    </row>
    <row r="2851" spans="2:10" ht="12.75" customHeight="1">
      <c r="B2851" s="4">
        <v>5</v>
      </c>
      <c r="C2851" s="4">
        <v>11</v>
      </c>
      <c r="D2851" s="4">
        <v>9</v>
      </c>
      <c r="E2851" s="4">
        <v>32563</v>
      </c>
      <c r="F2851" s="134" t="s">
        <v>4277</v>
      </c>
      <c r="G2851" s="37" t="s">
        <v>3024</v>
      </c>
      <c r="H2851" s="11" t="str">
        <f>VLOOKUP(G2851,'รหัสและชื่อกิจกรรมชุมนุม 1-2561'!$B$10:$C$270,2)</f>
        <v>ขยะมิติใหม่ใส่ใจสิ่งแวดล้อม</v>
      </c>
      <c r="I2851" s="5"/>
      <c r="J2851" s="5"/>
    </row>
    <row r="2852" spans="2:10" ht="12.75" customHeight="1">
      <c r="B2852" s="4">
        <v>5</v>
      </c>
      <c r="C2852" s="4">
        <v>11</v>
      </c>
      <c r="D2852" s="4">
        <v>10</v>
      </c>
      <c r="E2852" s="4">
        <v>32567</v>
      </c>
      <c r="F2852" s="134" t="s">
        <v>4278</v>
      </c>
      <c r="G2852" s="37" t="s">
        <v>3024</v>
      </c>
      <c r="H2852" s="11" t="str">
        <f>VLOOKUP(G2852,'รหัสและชื่อกิจกรรมชุมนุม 1-2561'!$B$10:$C$270,2)</f>
        <v>ขยะมิติใหม่ใส่ใจสิ่งแวดล้อม</v>
      </c>
      <c r="I2852" s="5"/>
      <c r="J2852" s="5"/>
    </row>
    <row r="2853" spans="2:10" ht="12.75" customHeight="1">
      <c r="B2853" s="4">
        <v>5</v>
      </c>
      <c r="C2853" s="4">
        <v>11</v>
      </c>
      <c r="D2853" s="4">
        <v>11</v>
      </c>
      <c r="E2853" s="4">
        <v>32574</v>
      </c>
      <c r="F2853" s="134" t="s">
        <v>4279</v>
      </c>
      <c r="G2853" s="37" t="s">
        <v>2999</v>
      </c>
      <c r="H2853" s="11" t="str">
        <f>VLOOKUP(G2853,'รหัสและชื่อกิจกรรมชุมนุม 1-2561'!$B$10:$C$270,2)</f>
        <v>D.I.Y. การ์ดสไตล์เรา</v>
      </c>
      <c r="I2853" s="5"/>
      <c r="J2853" s="5"/>
    </row>
    <row r="2854" spans="2:10" ht="12.75" customHeight="1">
      <c r="B2854" s="4">
        <v>5</v>
      </c>
      <c r="C2854" s="4">
        <v>11</v>
      </c>
      <c r="D2854" s="4">
        <v>12</v>
      </c>
      <c r="E2854" s="4">
        <v>32605</v>
      </c>
      <c r="F2854" s="134" t="s">
        <v>4280</v>
      </c>
      <c r="G2854" s="37" t="s">
        <v>4390</v>
      </c>
      <c r="H2854" s="11" t="str">
        <f>VLOOKUP(G2854,'รหัสและชื่อกิจกรรมชุมนุม 1-2561'!$B$10:$C$270,2)</f>
        <v>นักศึกษาวิชาทหาร</v>
      </c>
      <c r="I2854" s="5"/>
      <c r="J2854" s="5"/>
    </row>
    <row r="2855" spans="2:10" ht="12.75" customHeight="1">
      <c r="B2855" s="4">
        <v>5</v>
      </c>
      <c r="C2855" s="4">
        <v>11</v>
      </c>
      <c r="D2855" s="4">
        <v>13</v>
      </c>
      <c r="E2855" s="4">
        <v>32612</v>
      </c>
      <c r="F2855" s="134" t="s">
        <v>4281</v>
      </c>
      <c r="G2855" s="37" t="s">
        <v>4390</v>
      </c>
      <c r="H2855" s="11" t="str">
        <f>VLOOKUP(G2855,'รหัสและชื่อกิจกรรมชุมนุม 1-2561'!$B$10:$C$270,2)</f>
        <v>นักศึกษาวิชาทหาร</v>
      </c>
      <c r="I2855" s="5"/>
      <c r="J2855" s="5"/>
    </row>
    <row r="2856" spans="2:10" ht="12.75" customHeight="1">
      <c r="B2856" s="4">
        <v>5</v>
      </c>
      <c r="C2856" s="4">
        <v>11</v>
      </c>
      <c r="D2856" s="4">
        <v>14</v>
      </c>
      <c r="E2856" s="4">
        <v>32614</v>
      </c>
      <c r="F2856" s="134" t="s">
        <v>4282</v>
      </c>
      <c r="G2856" s="37" t="s">
        <v>3016</v>
      </c>
      <c r="H2856" s="11" t="str">
        <f>VLOOKUP(G2856,'รหัสและชื่อกิจกรรมชุมนุม 1-2561'!$B$10:$C$270,2)</f>
        <v>เกษตรสร้างโลก</v>
      </c>
      <c r="I2856" s="5"/>
      <c r="J2856" s="5"/>
    </row>
    <row r="2857" spans="2:10" ht="12.75" customHeight="1">
      <c r="B2857" s="4">
        <v>5</v>
      </c>
      <c r="C2857" s="4">
        <v>11</v>
      </c>
      <c r="D2857" s="4">
        <v>15</v>
      </c>
      <c r="E2857" s="4">
        <v>32621</v>
      </c>
      <c r="F2857" s="134" t="s">
        <v>4283</v>
      </c>
      <c r="G2857" s="37" t="s">
        <v>3016</v>
      </c>
      <c r="H2857" s="11" t="str">
        <f>VLOOKUP(G2857,'รหัสและชื่อกิจกรรมชุมนุม 1-2561'!$B$10:$C$270,2)</f>
        <v>เกษตรสร้างโลก</v>
      </c>
      <c r="I2857" s="5"/>
      <c r="J2857" s="5"/>
    </row>
    <row r="2858" spans="2:10" ht="12.75" customHeight="1">
      <c r="B2858" s="4">
        <v>5</v>
      </c>
      <c r="C2858" s="4">
        <v>11</v>
      </c>
      <c r="D2858" s="4">
        <v>16</v>
      </c>
      <c r="E2858" s="4">
        <v>32658</v>
      </c>
      <c r="F2858" s="134" t="s">
        <v>4284</v>
      </c>
      <c r="G2858" s="37" t="s">
        <v>4390</v>
      </c>
      <c r="H2858" s="11" t="str">
        <f>VLOOKUP(G2858,'รหัสและชื่อกิจกรรมชุมนุม 1-2561'!$B$10:$C$270,2)</f>
        <v>นักศึกษาวิชาทหาร</v>
      </c>
      <c r="I2858" s="5"/>
      <c r="J2858" s="5"/>
    </row>
    <row r="2859" spans="2:10" ht="12.75" customHeight="1">
      <c r="B2859" s="4">
        <v>5</v>
      </c>
      <c r="C2859" s="4">
        <v>11</v>
      </c>
      <c r="D2859" s="4">
        <v>17</v>
      </c>
      <c r="E2859" s="4">
        <v>32661</v>
      </c>
      <c r="F2859" s="134" t="s">
        <v>4285</v>
      </c>
      <c r="G2859" s="37" t="s">
        <v>3016</v>
      </c>
      <c r="H2859" s="11" t="str">
        <f>VLOOKUP(G2859,'รหัสและชื่อกิจกรรมชุมนุม 1-2561'!$B$10:$C$270,2)</f>
        <v>เกษตรสร้างโลก</v>
      </c>
      <c r="I2859" s="5"/>
      <c r="J2859" s="5"/>
    </row>
    <row r="2860" spans="2:10" ht="12.75" customHeight="1">
      <c r="B2860" s="4">
        <v>5</v>
      </c>
      <c r="C2860" s="4">
        <v>11</v>
      </c>
      <c r="D2860" s="4">
        <v>18</v>
      </c>
      <c r="E2860" s="4">
        <v>32666</v>
      </c>
      <c r="F2860" s="134" t="s">
        <v>4286</v>
      </c>
      <c r="G2860" s="37" t="s">
        <v>4318</v>
      </c>
      <c r="H2860" s="11" t="e">
        <f>VLOOKUP(G2860,'รหัสและชื่อกิจกรรมชุมนุม 1-2561'!$B$10:$C$270,2)</f>
        <v>#N/A</v>
      </c>
      <c r="I2860" s="5"/>
      <c r="J2860" s="5"/>
    </row>
    <row r="2861" spans="2:10" ht="12.75" customHeight="1">
      <c r="B2861" s="4">
        <v>5</v>
      </c>
      <c r="C2861" s="4">
        <v>11</v>
      </c>
      <c r="D2861" s="4">
        <v>19</v>
      </c>
      <c r="E2861" s="4">
        <v>32670</v>
      </c>
      <c r="F2861" s="134" t="s">
        <v>4287</v>
      </c>
      <c r="G2861" s="37" t="s">
        <v>4390</v>
      </c>
      <c r="H2861" s="11" t="str">
        <f>VLOOKUP(G2861,'รหัสและชื่อกิจกรรมชุมนุม 1-2561'!$B$10:$C$270,2)</f>
        <v>นักศึกษาวิชาทหาร</v>
      </c>
      <c r="I2861" s="5"/>
      <c r="J2861" s="5"/>
    </row>
    <row r="2862" spans="2:10" ht="12.75" customHeight="1">
      <c r="B2862" s="4">
        <v>5</v>
      </c>
      <c r="C2862" s="4">
        <v>11</v>
      </c>
      <c r="D2862" s="4">
        <v>20</v>
      </c>
      <c r="E2862" s="4">
        <v>32672</v>
      </c>
      <c r="F2862" s="134" t="s">
        <v>4288</v>
      </c>
      <c r="G2862" s="37" t="s">
        <v>3016</v>
      </c>
      <c r="H2862" s="11" t="str">
        <f>VLOOKUP(G2862,'รหัสและชื่อกิจกรรมชุมนุม 1-2561'!$B$10:$C$270,2)</f>
        <v>เกษตรสร้างโลก</v>
      </c>
      <c r="I2862" s="5"/>
      <c r="J2862" s="5"/>
    </row>
    <row r="2863" spans="2:10" ht="12.75" customHeight="1">
      <c r="B2863" s="4">
        <v>5</v>
      </c>
      <c r="C2863" s="4">
        <v>11</v>
      </c>
      <c r="D2863" s="4">
        <v>21</v>
      </c>
      <c r="E2863" s="4">
        <v>32679</v>
      </c>
      <c r="F2863" s="134" t="s">
        <v>4289</v>
      </c>
      <c r="G2863" s="37" t="s">
        <v>3016</v>
      </c>
      <c r="H2863" s="11" t="str">
        <f>VLOOKUP(G2863,'รหัสและชื่อกิจกรรมชุมนุม 1-2561'!$B$10:$C$270,2)</f>
        <v>เกษตรสร้างโลก</v>
      </c>
      <c r="I2863" s="5"/>
      <c r="J2863" s="5"/>
    </row>
    <row r="2864" spans="2:10" ht="12.75" customHeight="1">
      <c r="B2864" s="4">
        <v>5</v>
      </c>
      <c r="C2864" s="4">
        <v>11</v>
      </c>
      <c r="D2864" s="4">
        <v>22</v>
      </c>
      <c r="E2864" s="4">
        <v>33901</v>
      </c>
      <c r="F2864" s="134" t="s">
        <v>4290</v>
      </c>
      <c r="G2864" s="37" t="s">
        <v>3021</v>
      </c>
      <c r="H2864" s="11" t="str">
        <f>VLOOKUP(G2864,'รหัสและชื่อกิจกรรมชุมนุม 1-2561'!$B$10:$C$270,2)</f>
        <v>กิจกรรมสร้างสรรค์ BY สภา</v>
      </c>
      <c r="I2864" s="5"/>
      <c r="J2864" s="5"/>
    </row>
    <row r="2865" spans="2:10" ht="12.75" customHeight="1">
      <c r="B2865" s="4">
        <v>5</v>
      </c>
      <c r="C2865" s="4">
        <v>11</v>
      </c>
      <c r="D2865" s="4">
        <v>23</v>
      </c>
      <c r="E2865" s="4">
        <v>33912</v>
      </c>
      <c r="F2865" s="134" t="s">
        <v>4291</v>
      </c>
      <c r="G2865" s="37" t="s">
        <v>3016</v>
      </c>
      <c r="H2865" s="11" t="str">
        <f>VLOOKUP(G2865,'รหัสและชื่อกิจกรรมชุมนุม 1-2561'!$B$10:$C$270,2)</f>
        <v>เกษตรสร้างโลก</v>
      </c>
      <c r="I2865" s="5"/>
      <c r="J2865" s="5"/>
    </row>
    <row r="2866" spans="2:10" ht="12.75" customHeight="1">
      <c r="B2866" s="4">
        <v>5</v>
      </c>
      <c r="C2866" s="4">
        <v>11</v>
      </c>
      <c r="D2866" s="4">
        <v>24</v>
      </c>
      <c r="E2866" s="4">
        <v>33916</v>
      </c>
      <c r="F2866" s="134" t="s">
        <v>4292</v>
      </c>
      <c r="G2866" s="37" t="s">
        <v>3016</v>
      </c>
      <c r="H2866" s="11" t="str">
        <f>VLOOKUP(G2866,'รหัสและชื่อกิจกรรมชุมนุม 1-2561'!$B$10:$C$270,2)</f>
        <v>เกษตรสร้างโลก</v>
      </c>
      <c r="I2866" s="5"/>
      <c r="J2866" s="5"/>
    </row>
    <row r="2867" spans="2:10" ht="12.75" customHeight="1">
      <c r="B2867" s="4">
        <v>5</v>
      </c>
      <c r="C2867" s="4">
        <v>11</v>
      </c>
      <c r="D2867" s="4">
        <v>25</v>
      </c>
      <c r="E2867" s="4">
        <v>32165</v>
      </c>
      <c r="F2867" s="134" t="s">
        <v>4293</v>
      </c>
      <c r="G2867" s="37" t="s">
        <v>2988</v>
      </c>
      <c r="H2867" s="11" t="str">
        <f>VLOOKUP(G2867,'รหัสและชื่อกิจกรรมชุมนุม 1-2561'!$B$10:$C$270,2)</f>
        <v>เครือข่ายเพื่อนเด็ก</v>
      </c>
      <c r="I2867" s="5"/>
      <c r="J2867" s="5"/>
    </row>
    <row r="2868" spans="2:10" ht="12.75" customHeight="1">
      <c r="B2868" s="4">
        <v>5</v>
      </c>
      <c r="C2868" s="4">
        <v>11</v>
      </c>
      <c r="D2868" s="4">
        <v>26</v>
      </c>
      <c r="E2868" s="4">
        <v>32493</v>
      </c>
      <c r="F2868" s="134" t="s">
        <v>4294</v>
      </c>
      <c r="G2868" s="37" t="s">
        <v>2988</v>
      </c>
      <c r="H2868" s="11" t="str">
        <f>VLOOKUP(G2868,'รหัสและชื่อกิจกรรมชุมนุม 1-2561'!$B$10:$C$270,2)</f>
        <v>เครือข่ายเพื่อนเด็ก</v>
      </c>
      <c r="I2868" s="5"/>
      <c r="J2868" s="5"/>
    </row>
    <row r="2869" spans="2:10" ht="12.75" customHeight="1">
      <c r="B2869" s="4">
        <v>5</v>
      </c>
      <c r="C2869" s="4">
        <v>11</v>
      </c>
      <c r="D2869" s="4">
        <v>27</v>
      </c>
      <c r="E2869" s="4">
        <v>32527</v>
      </c>
      <c r="F2869" s="134" t="s">
        <v>4295</v>
      </c>
      <c r="G2869" s="37" t="s">
        <v>2958</v>
      </c>
      <c r="H2869" s="11" t="str">
        <f>VLOOKUP(G2869,'รหัสและชื่อกิจกรรมชุมนุม 1-2561'!$B$10:$C$270,2)</f>
        <v>หมากล้อมชวนคิด</v>
      </c>
      <c r="I2869" s="5"/>
      <c r="J2869" s="5"/>
    </row>
    <row r="2870" spans="2:10" ht="12.75" customHeight="1">
      <c r="B2870" s="4">
        <v>5</v>
      </c>
      <c r="C2870" s="4">
        <v>11</v>
      </c>
      <c r="D2870" s="4">
        <v>28</v>
      </c>
      <c r="E2870" s="4">
        <v>32539</v>
      </c>
      <c r="F2870" s="134" t="s">
        <v>4296</v>
      </c>
      <c r="G2870" s="37" t="s">
        <v>3020</v>
      </c>
      <c r="H2870" s="11" t="str">
        <f>VLOOKUP(G2870,'รหัสและชื่อกิจกรรมชุมนุม 1-2561'!$B$10:$C$270,2)</f>
        <v>นาฏศิลป์ล้านนา</v>
      </c>
      <c r="I2870" s="5"/>
      <c r="J2870" s="5"/>
    </row>
    <row r="2871" spans="2:10" ht="12.75" customHeight="1">
      <c r="B2871" s="4">
        <v>5</v>
      </c>
      <c r="C2871" s="4">
        <v>11</v>
      </c>
      <c r="D2871" s="4">
        <v>29</v>
      </c>
      <c r="E2871" s="4">
        <v>32542</v>
      </c>
      <c r="F2871" s="134" t="s">
        <v>4297</v>
      </c>
      <c r="G2871" s="37" t="s">
        <v>3020</v>
      </c>
      <c r="H2871" s="11" t="str">
        <f>VLOOKUP(G2871,'รหัสและชื่อกิจกรรมชุมนุม 1-2561'!$B$10:$C$270,2)</f>
        <v>นาฏศิลป์ล้านนา</v>
      </c>
      <c r="I2871" s="5"/>
      <c r="J2871" s="5"/>
    </row>
    <row r="2872" spans="2:10" ht="12.75" customHeight="1">
      <c r="B2872" s="4">
        <v>5</v>
      </c>
      <c r="C2872" s="4">
        <v>11</v>
      </c>
      <c r="D2872" s="4">
        <v>30</v>
      </c>
      <c r="E2872" s="4">
        <v>32545</v>
      </c>
      <c r="F2872" s="134" t="s">
        <v>4298</v>
      </c>
      <c r="G2872" s="37" t="s">
        <v>3017</v>
      </c>
      <c r="H2872" s="11" t="str">
        <f>VLOOKUP(G2872,'รหัสและชื่อกิจกรรมชุมนุม 1-2561'!$B$10:$C$270,2)</f>
        <v>กฎหมาย</v>
      </c>
      <c r="I2872" s="5"/>
      <c r="J2872" s="5"/>
    </row>
    <row r="2873" spans="2:10" ht="12.75" customHeight="1">
      <c r="B2873" s="4">
        <v>5</v>
      </c>
      <c r="C2873" s="4">
        <v>11</v>
      </c>
      <c r="D2873" s="4">
        <v>31</v>
      </c>
      <c r="E2873" s="4">
        <v>32549</v>
      </c>
      <c r="F2873" s="134" t="s">
        <v>4299</v>
      </c>
      <c r="G2873" s="37" t="s">
        <v>2985</v>
      </c>
      <c r="H2873" s="11" t="str">
        <f>VLOOKUP(G2873,'รหัสและชื่อกิจกรรมชุมนุม 1-2561'!$B$10:$C$270,2)</f>
        <v>ห้องเรียนสีเขียว</v>
      </c>
      <c r="I2873" s="5"/>
      <c r="J2873" s="5"/>
    </row>
    <row r="2874" spans="2:10" ht="12.75" customHeight="1">
      <c r="B2874" s="4">
        <v>5</v>
      </c>
      <c r="C2874" s="4">
        <v>11</v>
      </c>
      <c r="D2874" s="4">
        <v>32</v>
      </c>
      <c r="E2874" s="4">
        <v>32582</v>
      </c>
      <c r="F2874" s="134" t="s">
        <v>4300</v>
      </c>
      <c r="G2874" s="37" t="s">
        <v>3020</v>
      </c>
      <c r="H2874" s="11" t="str">
        <f>VLOOKUP(G2874,'รหัสและชื่อกิจกรรมชุมนุม 1-2561'!$B$10:$C$270,2)</f>
        <v>นาฏศิลป์ล้านนา</v>
      </c>
      <c r="I2874" s="5"/>
      <c r="J2874" s="5"/>
    </row>
    <row r="2875" spans="2:10" ht="12.75" customHeight="1">
      <c r="B2875" s="4">
        <v>5</v>
      </c>
      <c r="C2875" s="4">
        <v>11</v>
      </c>
      <c r="D2875" s="4">
        <v>33</v>
      </c>
      <c r="E2875" s="4">
        <v>32593</v>
      </c>
      <c r="F2875" s="134" t="s">
        <v>4301</v>
      </c>
      <c r="G2875" s="37" t="s">
        <v>2985</v>
      </c>
      <c r="H2875" s="11" t="str">
        <f>VLOOKUP(G2875,'รหัสและชื่อกิจกรรมชุมนุม 1-2561'!$B$10:$C$270,2)</f>
        <v>ห้องเรียนสีเขียว</v>
      </c>
      <c r="I2875" s="5"/>
      <c r="J2875" s="5"/>
    </row>
    <row r="2876" spans="2:10" ht="12.75" customHeight="1">
      <c r="B2876" s="4">
        <v>5</v>
      </c>
      <c r="C2876" s="4">
        <v>11</v>
      </c>
      <c r="D2876" s="4">
        <v>34</v>
      </c>
      <c r="E2876" s="4">
        <v>32601</v>
      </c>
      <c r="F2876" s="134" t="s">
        <v>4302</v>
      </c>
      <c r="G2876" s="37" t="s">
        <v>2985</v>
      </c>
      <c r="H2876" s="11" t="str">
        <f>VLOOKUP(G2876,'รหัสและชื่อกิจกรรมชุมนุม 1-2561'!$B$10:$C$270,2)</f>
        <v>ห้องเรียนสีเขียว</v>
      </c>
      <c r="I2876" s="5"/>
      <c r="J2876" s="5"/>
    </row>
    <row r="2877" spans="2:10" ht="12.75" customHeight="1">
      <c r="B2877" s="4">
        <v>5</v>
      </c>
      <c r="C2877" s="4">
        <v>11</v>
      </c>
      <c r="D2877" s="4">
        <v>35</v>
      </c>
      <c r="E2877" s="4">
        <v>32647</v>
      </c>
      <c r="F2877" s="134" t="s">
        <v>4303</v>
      </c>
      <c r="G2877" s="37" t="s">
        <v>2985</v>
      </c>
      <c r="H2877" s="11" t="str">
        <f>VLOOKUP(G2877,'รหัสและชื่อกิจกรรมชุมนุม 1-2561'!$B$10:$C$270,2)</f>
        <v>ห้องเรียนสีเขียว</v>
      </c>
      <c r="I2877" s="5"/>
      <c r="J2877" s="5"/>
    </row>
    <row r="2878" spans="2:10" ht="12.75" customHeight="1">
      <c r="B2878" s="4">
        <v>5</v>
      </c>
      <c r="C2878" s="4">
        <v>11</v>
      </c>
      <c r="D2878" s="4">
        <v>36</v>
      </c>
      <c r="E2878" s="4">
        <v>32653</v>
      </c>
      <c r="F2878" s="134" t="s">
        <v>4304</v>
      </c>
      <c r="G2878" s="37" t="s">
        <v>2958</v>
      </c>
      <c r="H2878" s="11" t="str">
        <f>VLOOKUP(G2878,'รหัสและชื่อกิจกรรมชุมนุม 1-2561'!$B$10:$C$270,2)</f>
        <v>หมากล้อมชวนคิด</v>
      </c>
      <c r="I2878" s="5"/>
      <c r="J2878" s="5"/>
    </row>
    <row r="2879" spans="2:10" ht="12.75" customHeight="1">
      <c r="B2879" s="4">
        <v>5</v>
      </c>
      <c r="C2879" s="4">
        <v>11</v>
      </c>
      <c r="D2879" s="4">
        <v>37</v>
      </c>
      <c r="E2879" s="4">
        <v>32685</v>
      </c>
      <c r="F2879" s="134" t="s">
        <v>4305</v>
      </c>
      <c r="G2879" s="37" t="s">
        <v>3020</v>
      </c>
      <c r="H2879" s="11" t="str">
        <f>VLOOKUP(G2879,'รหัสและชื่อกิจกรรมชุมนุม 1-2561'!$B$10:$C$270,2)</f>
        <v>นาฏศิลป์ล้านนา</v>
      </c>
      <c r="I2879" s="5"/>
      <c r="J2879" s="5"/>
    </row>
    <row r="2880" spans="2:10" ht="12.75" customHeight="1">
      <c r="B2880" s="4">
        <v>5</v>
      </c>
      <c r="C2880" s="4">
        <v>11</v>
      </c>
      <c r="D2880" s="4">
        <v>38</v>
      </c>
      <c r="E2880" s="4">
        <v>32688</v>
      </c>
      <c r="F2880" s="134" t="s">
        <v>4306</v>
      </c>
      <c r="G2880" s="37" t="s">
        <v>3020</v>
      </c>
      <c r="H2880" s="11" t="str">
        <f>VLOOKUP(G2880,'รหัสและชื่อกิจกรรมชุมนุม 1-2561'!$B$10:$C$270,2)</f>
        <v>นาฏศิลป์ล้านนา</v>
      </c>
      <c r="I2880" s="5"/>
      <c r="J2880" s="5"/>
    </row>
    <row r="2881" spans="1:10" ht="12.75" customHeight="1">
      <c r="B2881" s="4">
        <v>5</v>
      </c>
      <c r="C2881" s="4">
        <v>11</v>
      </c>
      <c r="D2881" s="4">
        <v>39</v>
      </c>
      <c r="E2881" s="4">
        <v>32699</v>
      </c>
      <c r="F2881" s="134" t="s">
        <v>4307</v>
      </c>
      <c r="G2881" s="37" t="s">
        <v>4390</v>
      </c>
      <c r="H2881" s="11" t="str">
        <f>VLOOKUP(G2881,'รหัสและชื่อกิจกรรมชุมนุม 1-2561'!$B$10:$C$270,2)</f>
        <v>นักศึกษาวิชาทหาร</v>
      </c>
      <c r="I2881" s="5"/>
      <c r="J2881" s="5"/>
    </row>
    <row r="2882" spans="1:10" ht="12.75" customHeight="1">
      <c r="B2882" s="4">
        <v>5</v>
      </c>
      <c r="C2882" s="4">
        <v>11</v>
      </c>
      <c r="D2882" s="4">
        <v>40</v>
      </c>
      <c r="E2882" s="4">
        <v>32704</v>
      </c>
      <c r="F2882" s="134" t="s">
        <v>4308</v>
      </c>
      <c r="G2882" s="37" t="s">
        <v>3017</v>
      </c>
      <c r="H2882" s="11" t="str">
        <f>VLOOKUP(G2882,'รหัสและชื่อกิจกรรมชุมนุม 1-2561'!$B$10:$C$270,2)</f>
        <v>กฎหมาย</v>
      </c>
      <c r="I2882" s="5"/>
      <c r="J2882" s="5"/>
    </row>
    <row r="2883" spans="1:10" ht="12.75" customHeight="1">
      <c r="B2883" s="4">
        <v>5</v>
      </c>
      <c r="C2883" s="4">
        <v>11</v>
      </c>
      <c r="D2883" s="4">
        <v>41</v>
      </c>
      <c r="E2883" s="4">
        <v>32705</v>
      </c>
      <c r="F2883" s="134" t="s">
        <v>4309</v>
      </c>
      <c r="G2883" s="37" t="s">
        <v>3020</v>
      </c>
      <c r="H2883" s="11" t="str">
        <f>VLOOKUP(G2883,'รหัสและชื่อกิจกรรมชุมนุม 1-2561'!$B$10:$C$270,2)</f>
        <v>นาฏศิลป์ล้านนา</v>
      </c>
      <c r="I2883" s="5"/>
      <c r="J2883" s="5"/>
    </row>
    <row r="2884" spans="1:10" ht="12.75" customHeight="1">
      <c r="B2884" s="4">
        <v>5</v>
      </c>
      <c r="C2884" s="4">
        <v>11</v>
      </c>
      <c r="D2884" s="4">
        <v>42</v>
      </c>
      <c r="E2884" s="4">
        <v>33937</v>
      </c>
      <c r="F2884" s="134" t="s">
        <v>4310</v>
      </c>
      <c r="G2884" s="37" t="s">
        <v>2985</v>
      </c>
      <c r="H2884" s="11" t="str">
        <f>VLOOKUP(G2884,'รหัสและชื่อกิจกรรมชุมนุม 1-2561'!$B$10:$C$270,2)</f>
        <v>ห้องเรียนสีเขียว</v>
      </c>
      <c r="I2884" s="5"/>
      <c r="J2884" s="5"/>
    </row>
    <row r="2885" spans="1:10" ht="12.75" customHeight="1">
      <c r="B2885" s="54">
        <v>5</v>
      </c>
      <c r="C2885" s="54">
        <v>11</v>
      </c>
      <c r="D2885" s="54">
        <v>43</v>
      </c>
      <c r="E2885" s="54">
        <v>33955</v>
      </c>
      <c r="F2885" s="149" t="s">
        <v>4311</v>
      </c>
      <c r="G2885" s="56" t="s">
        <v>4318</v>
      </c>
      <c r="H2885" s="154" t="e">
        <f>VLOOKUP(G2885,'รหัสและชื่อกิจกรรมชุมนุม 1-2561'!$B$10:$C$270,2)</f>
        <v>#N/A</v>
      </c>
      <c r="I2885" s="15"/>
      <c r="J2885" s="15"/>
    </row>
    <row r="2886" spans="1:10" ht="12.75" customHeight="1">
      <c r="E2886" s="16"/>
      <c r="H2886" s="43"/>
    </row>
    <row r="2887" spans="1:10" ht="12.75" customHeight="1">
      <c r="E2887" s="16"/>
      <c r="H2887" s="43"/>
    </row>
    <row r="2888" spans="1:10" ht="12.75" customHeight="1">
      <c r="E2888" s="16"/>
      <c r="H2888" s="43"/>
    </row>
    <row r="2889" spans="1:10" ht="12.75" customHeight="1">
      <c r="E2889" s="25" t="s">
        <v>4454</v>
      </c>
      <c r="H2889" s="43"/>
    </row>
    <row r="2890" spans="1:10" ht="12.75" customHeight="1">
      <c r="A2890" s="3"/>
      <c r="E2890" s="16"/>
      <c r="H2890" s="43"/>
    </row>
    <row r="2891" spans="1:10" ht="12.75" customHeight="1">
      <c r="B2891" s="2" t="s">
        <v>3</v>
      </c>
      <c r="C2891" s="2" t="s">
        <v>4</v>
      </c>
      <c r="D2891" s="2" t="s">
        <v>2</v>
      </c>
      <c r="E2891" s="2" t="s">
        <v>5</v>
      </c>
      <c r="F2891" s="147" t="s">
        <v>1</v>
      </c>
      <c r="G2891" s="34" t="s">
        <v>2866</v>
      </c>
      <c r="H2891" s="2" t="s">
        <v>6</v>
      </c>
      <c r="I2891" s="2" t="s">
        <v>2868</v>
      </c>
      <c r="J2891" s="2" t="s">
        <v>0</v>
      </c>
    </row>
    <row r="2892" spans="1:10" ht="12.75" customHeight="1">
      <c r="B2892" s="4">
        <v>6</v>
      </c>
      <c r="C2892" s="4">
        <v>1</v>
      </c>
      <c r="D2892" s="4">
        <v>1</v>
      </c>
      <c r="E2892" s="4">
        <v>31625</v>
      </c>
      <c r="F2892" s="134" t="s">
        <v>4312</v>
      </c>
      <c r="G2892" s="37" t="s">
        <v>4390</v>
      </c>
      <c r="H2892" s="11" t="str">
        <f>VLOOKUP(G2892,'รหัสและชื่อกิจกรรมชุมนุม 1-2561'!$B$10:$C$270,2)</f>
        <v>นักศึกษาวิชาทหาร</v>
      </c>
      <c r="I2892" s="5"/>
      <c r="J2892" s="5"/>
    </row>
    <row r="2893" spans="1:10" ht="12.75" customHeight="1">
      <c r="B2893" s="4">
        <v>6</v>
      </c>
      <c r="C2893" s="4">
        <v>1</v>
      </c>
      <c r="D2893" s="4">
        <v>2</v>
      </c>
      <c r="E2893" s="4">
        <v>31626</v>
      </c>
      <c r="F2893" s="134" t="s">
        <v>2687</v>
      </c>
      <c r="G2893" s="37" t="s">
        <v>4390</v>
      </c>
      <c r="H2893" s="11" t="str">
        <f>VLOOKUP(G2893,'รหัสและชื่อกิจกรรมชุมนุม 1-2561'!$B$10:$C$270,2)</f>
        <v>นักศึกษาวิชาทหาร</v>
      </c>
      <c r="I2893" s="5"/>
      <c r="J2893" s="5"/>
    </row>
    <row r="2894" spans="1:10" ht="12.75" customHeight="1">
      <c r="B2894" s="4">
        <v>6</v>
      </c>
      <c r="C2894" s="4">
        <v>1</v>
      </c>
      <c r="D2894" s="4" t="s">
        <v>9</v>
      </c>
      <c r="E2894" s="4">
        <v>31628</v>
      </c>
      <c r="F2894" s="134" t="s">
        <v>2688</v>
      </c>
      <c r="G2894" s="37" t="s">
        <v>4390</v>
      </c>
      <c r="H2894" s="11" t="str">
        <f>VLOOKUP(G2894,'รหัสและชื่อกิจกรรมชุมนุม 1-2561'!$B$10:$C$270,2)</f>
        <v>นักศึกษาวิชาทหาร</v>
      </c>
      <c r="I2894" s="5"/>
      <c r="J2894" s="5"/>
    </row>
    <row r="2895" spans="1:10" ht="12.75" customHeight="1">
      <c r="B2895" s="4">
        <v>6</v>
      </c>
      <c r="C2895" s="4">
        <v>1</v>
      </c>
      <c r="D2895" s="4">
        <v>4</v>
      </c>
      <c r="E2895" s="4">
        <v>31630</v>
      </c>
      <c r="F2895" s="134" t="s">
        <v>2689</v>
      </c>
      <c r="G2895" s="37" t="s">
        <v>4390</v>
      </c>
      <c r="H2895" s="11" t="str">
        <f>VLOOKUP(G2895,'รหัสและชื่อกิจกรรมชุมนุม 1-2561'!$B$10:$C$270,2)</f>
        <v>นักศึกษาวิชาทหาร</v>
      </c>
      <c r="I2895" s="5"/>
      <c r="J2895" s="5"/>
    </row>
    <row r="2896" spans="1:10" ht="12.75" customHeight="1">
      <c r="B2896" s="4">
        <v>6</v>
      </c>
      <c r="C2896" s="4">
        <v>1</v>
      </c>
      <c r="D2896" s="4" t="s">
        <v>11</v>
      </c>
      <c r="E2896" s="4">
        <v>31631</v>
      </c>
      <c r="F2896" s="134" t="s">
        <v>2690</v>
      </c>
      <c r="G2896" s="37" t="s">
        <v>4390</v>
      </c>
      <c r="H2896" s="11" t="str">
        <f>VLOOKUP(G2896,'รหัสและชื่อกิจกรรมชุมนุม 1-2561'!$B$10:$C$270,2)</f>
        <v>นักศึกษาวิชาทหาร</v>
      </c>
      <c r="I2896" s="5"/>
      <c r="J2896" s="5"/>
    </row>
    <row r="2897" spans="2:10" ht="12.75" customHeight="1">
      <c r="B2897" s="4">
        <v>6</v>
      </c>
      <c r="C2897" s="4">
        <v>1</v>
      </c>
      <c r="D2897" s="4">
        <v>6</v>
      </c>
      <c r="E2897" s="4">
        <v>31632</v>
      </c>
      <c r="F2897" s="134" t="s">
        <v>2691</v>
      </c>
      <c r="G2897" s="37" t="s">
        <v>4390</v>
      </c>
      <c r="H2897" s="11" t="str">
        <f>VLOOKUP(G2897,'รหัสและชื่อกิจกรรมชุมนุม 1-2561'!$B$10:$C$270,2)</f>
        <v>นักศึกษาวิชาทหาร</v>
      </c>
      <c r="I2897" s="5"/>
      <c r="J2897" s="5"/>
    </row>
    <row r="2898" spans="2:10" ht="12.75" customHeight="1">
      <c r="B2898" s="4">
        <v>6</v>
      </c>
      <c r="C2898" s="4">
        <v>1</v>
      </c>
      <c r="D2898" s="4" t="s">
        <v>13</v>
      </c>
      <c r="E2898" s="4">
        <v>31634</v>
      </c>
      <c r="F2898" s="134" t="s">
        <v>2692</v>
      </c>
      <c r="G2898" s="37" t="s">
        <v>4390</v>
      </c>
      <c r="H2898" s="11" t="str">
        <f>VLOOKUP(G2898,'รหัสและชื่อกิจกรรมชุมนุม 1-2561'!$B$10:$C$270,2)</f>
        <v>นักศึกษาวิชาทหาร</v>
      </c>
      <c r="I2898" s="5"/>
      <c r="J2898" s="5"/>
    </row>
    <row r="2899" spans="2:10" ht="12.75" customHeight="1">
      <c r="B2899" s="4">
        <v>6</v>
      </c>
      <c r="C2899" s="4">
        <v>1</v>
      </c>
      <c r="D2899" s="4">
        <v>8</v>
      </c>
      <c r="E2899" s="4">
        <v>31638</v>
      </c>
      <c r="F2899" s="134" t="s">
        <v>2693</v>
      </c>
      <c r="G2899" s="37" t="s">
        <v>4390</v>
      </c>
      <c r="H2899" s="11" t="str">
        <f>VLOOKUP(G2899,'รหัสและชื่อกิจกรรมชุมนุม 1-2561'!$B$10:$C$270,2)</f>
        <v>นักศึกษาวิชาทหาร</v>
      </c>
      <c r="I2899" s="5"/>
      <c r="J2899" s="5"/>
    </row>
    <row r="2900" spans="2:10" ht="12.75" customHeight="1">
      <c r="B2900" s="4">
        <v>6</v>
      </c>
      <c r="C2900" s="4">
        <v>1</v>
      </c>
      <c r="D2900" s="4">
        <v>9</v>
      </c>
      <c r="E2900" s="4">
        <v>30875</v>
      </c>
      <c r="F2900" s="134" t="s">
        <v>504</v>
      </c>
      <c r="G2900" s="37" t="s">
        <v>2992</v>
      </c>
      <c r="H2900" s="11" t="str">
        <f>VLOOKUP(G2900,'รหัสและชื่อกิจกรรมชุมนุม 1-2561'!$B$10:$C$270,2)</f>
        <v>วิทยศิลป์</v>
      </c>
      <c r="I2900" s="5"/>
      <c r="J2900" s="5"/>
    </row>
    <row r="2901" spans="2:10" ht="12.75" customHeight="1">
      <c r="B2901" s="4">
        <v>6</v>
      </c>
      <c r="C2901" s="4">
        <v>1</v>
      </c>
      <c r="D2901" s="4" t="s">
        <v>16</v>
      </c>
      <c r="E2901" s="4">
        <v>31642</v>
      </c>
      <c r="F2901" s="134" t="s">
        <v>2694</v>
      </c>
      <c r="G2901" s="37" t="s">
        <v>2994</v>
      </c>
      <c r="H2901" s="11" t="str">
        <f>VLOOKUP(G2901,'รหัสและชื่อกิจกรรมชุมนุม 1-2561'!$B$10:$C$270,2)</f>
        <v>สวนพฤกษศาสตร์ 2</v>
      </c>
      <c r="I2901" s="5"/>
      <c r="J2901" s="5"/>
    </row>
    <row r="2902" spans="2:10" ht="12.75" customHeight="1">
      <c r="B2902" s="4">
        <v>6</v>
      </c>
      <c r="C2902" s="4">
        <v>1</v>
      </c>
      <c r="D2902" s="4">
        <v>11</v>
      </c>
      <c r="E2902" s="4">
        <v>31643</v>
      </c>
      <c r="F2902" s="134" t="s">
        <v>2695</v>
      </c>
      <c r="G2902" s="37" t="s">
        <v>2959</v>
      </c>
      <c r="H2902" s="11" t="str">
        <f>VLOOKUP(G2902,'รหัสและชื่อกิจกรรมชุมนุม 1-2561'!$B$10:$C$270,2)</f>
        <v>คณิตคิดสนุก</v>
      </c>
      <c r="I2902" s="5"/>
      <c r="J2902" s="5"/>
    </row>
    <row r="2903" spans="2:10" ht="12.75" customHeight="1">
      <c r="B2903" s="4">
        <v>6</v>
      </c>
      <c r="C2903" s="4">
        <v>1</v>
      </c>
      <c r="D2903" s="4" t="s">
        <v>18</v>
      </c>
      <c r="E2903" s="4">
        <v>31644</v>
      </c>
      <c r="F2903" s="134" t="s">
        <v>2696</v>
      </c>
      <c r="G2903" s="37" t="s">
        <v>2959</v>
      </c>
      <c r="H2903" s="11" t="str">
        <f>VLOOKUP(G2903,'รหัสและชื่อกิจกรรมชุมนุม 1-2561'!$B$10:$C$270,2)</f>
        <v>คณิตคิดสนุก</v>
      </c>
      <c r="I2903" s="5"/>
      <c r="J2903" s="5"/>
    </row>
    <row r="2904" spans="2:10" ht="12.75" customHeight="1">
      <c r="B2904" s="4">
        <v>6</v>
      </c>
      <c r="C2904" s="4">
        <v>1</v>
      </c>
      <c r="D2904" s="4">
        <v>13</v>
      </c>
      <c r="E2904" s="4">
        <v>31646</v>
      </c>
      <c r="F2904" s="134" t="s">
        <v>2697</v>
      </c>
      <c r="G2904" s="37" t="s">
        <v>2959</v>
      </c>
      <c r="H2904" s="11" t="str">
        <f>VLOOKUP(G2904,'รหัสและชื่อกิจกรรมชุมนุม 1-2561'!$B$10:$C$270,2)</f>
        <v>คณิตคิดสนุก</v>
      </c>
      <c r="I2904" s="5"/>
      <c r="J2904" s="5"/>
    </row>
    <row r="2905" spans="2:10" ht="12.75" customHeight="1">
      <c r="B2905" s="4">
        <v>6</v>
      </c>
      <c r="C2905" s="4">
        <v>1</v>
      </c>
      <c r="D2905" s="4" t="s">
        <v>20</v>
      </c>
      <c r="E2905" s="4">
        <v>31650</v>
      </c>
      <c r="F2905" s="134" t="s">
        <v>2698</v>
      </c>
      <c r="G2905" s="37" t="s">
        <v>2993</v>
      </c>
      <c r="H2905" s="11" t="str">
        <f>VLOOKUP(G2905,'รหัสและชื่อกิจกรรมชุมนุม 1-2561'!$B$10:$C$270,2)</f>
        <v>สวนพฤกษศาสตร์ 1</v>
      </c>
      <c r="I2905" s="5"/>
      <c r="J2905" s="5"/>
    </row>
    <row r="2906" spans="2:10" ht="12.75" customHeight="1">
      <c r="B2906" s="4">
        <v>6</v>
      </c>
      <c r="C2906" s="4">
        <v>1</v>
      </c>
      <c r="D2906" s="4">
        <v>15</v>
      </c>
      <c r="E2906" s="4">
        <v>31652</v>
      </c>
      <c r="F2906" s="134" t="s">
        <v>2699</v>
      </c>
      <c r="G2906" s="37" t="s">
        <v>2994</v>
      </c>
      <c r="H2906" s="11" t="str">
        <f>VLOOKUP(G2906,'รหัสและชื่อกิจกรรมชุมนุม 1-2561'!$B$10:$C$270,2)</f>
        <v>สวนพฤกษศาสตร์ 2</v>
      </c>
      <c r="I2906" s="5"/>
      <c r="J2906" s="5"/>
    </row>
    <row r="2907" spans="2:10" ht="12.75" customHeight="1">
      <c r="B2907" s="4">
        <v>6</v>
      </c>
      <c r="C2907" s="4">
        <v>1</v>
      </c>
      <c r="D2907" s="4" t="s">
        <v>22</v>
      </c>
      <c r="E2907" s="4">
        <v>31653</v>
      </c>
      <c r="F2907" s="134" t="s">
        <v>2700</v>
      </c>
      <c r="G2907" s="37" t="s">
        <v>2994</v>
      </c>
      <c r="H2907" s="11" t="str">
        <f>VLOOKUP(G2907,'รหัสและชื่อกิจกรรมชุมนุม 1-2561'!$B$10:$C$270,2)</f>
        <v>สวนพฤกษศาสตร์ 2</v>
      </c>
      <c r="I2907" s="5"/>
      <c r="J2907" s="5"/>
    </row>
    <row r="2908" spans="2:10" ht="12.75" customHeight="1">
      <c r="B2908" s="4">
        <v>6</v>
      </c>
      <c r="C2908" s="4">
        <v>1</v>
      </c>
      <c r="D2908" s="4">
        <v>17</v>
      </c>
      <c r="E2908" s="4">
        <v>31654</v>
      </c>
      <c r="F2908" s="134" t="s">
        <v>2701</v>
      </c>
      <c r="G2908" s="37" t="s">
        <v>2959</v>
      </c>
      <c r="H2908" s="11" t="str">
        <f>VLOOKUP(G2908,'รหัสและชื่อกิจกรรมชุมนุม 1-2561'!$B$10:$C$270,2)</f>
        <v>คณิตคิดสนุก</v>
      </c>
      <c r="I2908" s="5"/>
      <c r="J2908" s="5"/>
    </row>
    <row r="2909" spans="2:10" ht="12.75" customHeight="1">
      <c r="B2909" s="4">
        <v>6</v>
      </c>
      <c r="C2909" s="4">
        <v>1</v>
      </c>
      <c r="D2909" s="4" t="s">
        <v>24</v>
      </c>
      <c r="E2909" s="4">
        <v>31657</v>
      </c>
      <c r="F2909" s="134" t="s">
        <v>2702</v>
      </c>
      <c r="G2909" s="37" t="s">
        <v>2993</v>
      </c>
      <c r="H2909" s="11" t="str">
        <f>VLOOKUP(G2909,'รหัสและชื่อกิจกรรมชุมนุม 1-2561'!$B$10:$C$270,2)</f>
        <v>สวนพฤกษศาสตร์ 1</v>
      </c>
      <c r="I2909" s="5"/>
      <c r="J2909" s="5"/>
    </row>
    <row r="2910" spans="2:10" ht="12.75" customHeight="1">
      <c r="B2910" s="4">
        <v>6</v>
      </c>
      <c r="C2910" s="4">
        <v>1</v>
      </c>
      <c r="D2910" s="4">
        <v>19</v>
      </c>
      <c r="E2910" s="4">
        <v>31658</v>
      </c>
      <c r="F2910" s="134" t="s">
        <v>2703</v>
      </c>
      <c r="G2910" s="37" t="s">
        <v>2959</v>
      </c>
      <c r="H2910" s="11" t="str">
        <f>VLOOKUP(G2910,'รหัสและชื่อกิจกรรมชุมนุม 1-2561'!$B$10:$C$270,2)</f>
        <v>คณิตคิดสนุก</v>
      </c>
      <c r="I2910" s="5"/>
      <c r="J2910" s="5"/>
    </row>
    <row r="2911" spans="2:10" ht="12.75" customHeight="1">
      <c r="B2911" s="4">
        <v>6</v>
      </c>
      <c r="C2911" s="4">
        <v>1</v>
      </c>
      <c r="D2911" s="4" t="s">
        <v>26</v>
      </c>
      <c r="E2911" s="4">
        <v>31659</v>
      </c>
      <c r="F2911" s="134" t="s">
        <v>2704</v>
      </c>
      <c r="G2911" s="37" t="s">
        <v>2994</v>
      </c>
      <c r="H2911" s="11" t="str">
        <f>VLOOKUP(G2911,'รหัสและชื่อกิจกรรมชุมนุม 1-2561'!$B$10:$C$270,2)</f>
        <v>สวนพฤกษศาสตร์ 2</v>
      </c>
      <c r="I2911" s="5"/>
      <c r="J2911" s="5"/>
    </row>
    <row r="2912" spans="2:10" ht="12.75" customHeight="1">
      <c r="B2912" s="4">
        <v>6</v>
      </c>
      <c r="C2912" s="4">
        <v>1</v>
      </c>
      <c r="D2912" s="4">
        <v>21</v>
      </c>
      <c r="E2912" s="4">
        <v>31661</v>
      </c>
      <c r="F2912" s="134" t="s">
        <v>2705</v>
      </c>
      <c r="G2912" s="37" t="s">
        <v>2993</v>
      </c>
      <c r="H2912" s="11" t="str">
        <f>VLOOKUP(G2912,'รหัสและชื่อกิจกรรมชุมนุม 1-2561'!$B$10:$C$270,2)</f>
        <v>สวนพฤกษศาสตร์ 1</v>
      </c>
      <c r="I2912" s="5"/>
      <c r="J2912" s="5"/>
    </row>
    <row r="2913" spans="1:10" ht="12.75" customHeight="1">
      <c r="B2913" s="4">
        <v>6</v>
      </c>
      <c r="C2913" s="4">
        <v>1</v>
      </c>
      <c r="D2913" s="4" t="s">
        <v>28</v>
      </c>
      <c r="E2913" s="4">
        <v>31663</v>
      </c>
      <c r="F2913" s="134" t="s">
        <v>2706</v>
      </c>
      <c r="G2913" s="37" t="s">
        <v>2959</v>
      </c>
      <c r="H2913" s="11" t="str">
        <f>VLOOKUP(G2913,'รหัสและชื่อกิจกรรมชุมนุม 1-2561'!$B$10:$C$270,2)</f>
        <v>คณิตคิดสนุก</v>
      </c>
      <c r="I2913" s="5"/>
      <c r="J2913" s="5"/>
    </row>
    <row r="2914" spans="1:10" ht="12.75" customHeight="1">
      <c r="B2914" s="4">
        <v>6</v>
      </c>
      <c r="C2914" s="4">
        <v>1</v>
      </c>
      <c r="D2914" s="4">
        <v>23</v>
      </c>
      <c r="E2914" s="4">
        <v>31664</v>
      </c>
      <c r="F2914" s="134" t="s">
        <v>2707</v>
      </c>
      <c r="G2914" s="37" t="s">
        <v>2993</v>
      </c>
      <c r="H2914" s="11" t="str">
        <f>VLOOKUP(G2914,'รหัสและชื่อกิจกรรมชุมนุม 1-2561'!$B$10:$C$270,2)</f>
        <v>สวนพฤกษศาสตร์ 1</v>
      </c>
      <c r="I2914" s="5"/>
      <c r="J2914" s="5"/>
    </row>
    <row r="2915" spans="1:10" ht="12.75" customHeight="1">
      <c r="B2915" s="4">
        <v>6</v>
      </c>
      <c r="C2915" s="4">
        <v>1</v>
      </c>
      <c r="D2915" s="4" t="s">
        <v>30</v>
      </c>
      <c r="E2915" s="4">
        <v>31686</v>
      </c>
      <c r="F2915" s="134" t="s">
        <v>2708</v>
      </c>
      <c r="G2915" s="37" t="s">
        <v>2997</v>
      </c>
      <c r="H2915" s="11" t="str">
        <f>VLOOKUP(G2915,'รหัสและชื่อกิจกรรมชุมนุม 1-2561'!$B$10:$C$270,2)</f>
        <v>ครอบครัวพอเพียง</v>
      </c>
      <c r="I2915" s="5"/>
      <c r="J2915" s="5"/>
    </row>
    <row r="2916" spans="1:10" ht="12.75" customHeight="1">
      <c r="B2916" s="4">
        <v>6</v>
      </c>
      <c r="C2916" s="4">
        <v>1</v>
      </c>
      <c r="D2916" s="4">
        <v>25</v>
      </c>
      <c r="E2916" s="4">
        <v>31692</v>
      </c>
      <c r="F2916" s="134" t="s">
        <v>2709</v>
      </c>
      <c r="G2916" s="37" t="s">
        <v>2997</v>
      </c>
      <c r="H2916" s="11" t="str">
        <f>VLOOKUP(G2916,'รหัสและชื่อกิจกรรมชุมนุม 1-2561'!$B$10:$C$270,2)</f>
        <v>ครอบครัวพอเพียง</v>
      </c>
      <c r="I2916" s="5"/>
      <c r="J2916" s="5"/>
    </row>
    <row r="2917" spans="1:10" ht="12.75" customHeight="1">
      <c r="B2917" s="4">
        <v>6</v>
      </c>
      <c r="C2917" s="4">
        <v>1</v>
      </c>
      <c r="D2917" s="4" t="s">
        <v>32</v>
      </c>
      <c r="E2917" s="4">
        <v>31700</v>
      </c>
      <c r="F2917" s="134" t="s">
        <v>2710</v>
      </c>
      <c r="G2917" s="37" t="s">
        <v>2997</v>
      </c>
      <c r="H2917" s="11" t="str">
        <f>VLOOKUP(G2917,'รหัสและชื่อกิจกรรมชุมนุม 1-2561'!$B$10:$C$270,2)</f>
        <v>ครอบครัวพอเพียง</v>
      </c>
      <c r="I2917" s="5"/>
      <c r="J2917" s="5"/>
    </row>
    <row r="2918" spans="1:10" ht="12.75" customHeight="1">
      <c r="B2918" s="4">
        <v>6</v>
      </c>
      <c r="C2918" s="4">
        <v>1</v>
      </c>
      <c r="D2918" s="4">
        <v>27</v>
      </c>
      <c r="E2918" s="4">
        <v>31701</v>
      </c>
      <c r="F2918" s="134" t="s">
        <v>2711</v>
      </c>
      <c r="G2918" s="37" t="s">
        <v>2993</v>
      </c>
      <c r="H2918" s="11" t="str">
        <f>VLOOKUP(G2918,'รหัสและชื่อกิจกรรมชุมนุม 1-2561'!$B$10:$C$270,2)</f>
        <v>สวนพฤกษศาสตร์ 1</v>
      </c>
      <c r="I2918" s="5"/>
      <c r="J2918" s="5"/>
    </row>
    <row r="2919" spans="1:10" ht="12.75" customHeight="1">
      <c r="B2919" s="4">
        <v>6</v>
      </c>
      <c r="C2919" s="4">
        <v>1</v>
      </c>
      <c r="D2919" s="4" t="s">
        <v>34</v>
      </c>
      <c r="E2919" s="4">
        <v>31703</v>
      </c>
      <c r="F2919" s="134" t="s">
        <v>2712</v>
      </c>
      <c r="G2919" s="37" t="s">
        <v>2957</v>
      </c>
      <c r="H2919" s="11" t="str">
        <f>VLOOKUP(G2919,'รหัสและชื่อกิจกรรมชุมนุม 1-2561'!$B$10:$C$270,2)</f>
        <v>HaPPy fun</v>
      </c>
      <c r="I2919" s="5"/>
      <c r="J2919" s="5"/>
    </row>
    <row r="2920" spans="1:10" ht="12.75" customHeight="1">
      <c r="B2920" s="4">
        <v>6</v>
      </c>
      <c r="C2920" s="4">
        <v>1</v>
      </c>
      <c r="D2920" s="4">
        <v>29</v>
      </c>
      <c r="E2920" s="4">
        <v>31704</v>
      </c>
      <c r="F2920" s="134" t="s">
        <v>2713</v>
      </c>
      <c r="G2920" s="37" t="s">
        <v>2994</v>
      </c>
      <c r="H2920" s="11" t="str">
        <f>VLOOKUP(G2920,'รหัสและชื่อกิจกรรมชุมนุม 1-2561'!$B$10:$C$270,2)</f>
        <v>สวนพฤกษศาสตร์ 2</v>
      </c>
      <c r="I2920" s="5"/>
      <c r="J2920" s="5"/>
    </row>
    <row r="2921" spans="1:10" ht="12.75" customHeight="1">
      <c r="B2921" s="4">
        <v>6</v>
      </c>
      <c r="C2921" s="4">
        <v>1</v>
      </c>
      <c r="D2921" s="4" t="s">
        <v>36</v>
      </c>
      <c r="E2921" s="4">
        <v>31731</v>
      </c>
      <c r="F2921" s="134" t="s">
        <v>2714</v>
      </c>
      <c r="G2921" s="37" t="s">
        <v>2993</v>
      </c>
      <c r="H2921" s="11" t="str">
        <f>VLOOKUP(G2921,'รหัสและชื่อกิจกรรมชุมนุม 1-2561'!$B$10:$C$270,2)</f>
        <v>สวนพฤกษศาสตร์ 1</v>
      </c>
      <c r="I2921" s="5"/>
      <c r="J2921" s="5"/>
    </row>
    <row r="2922" spans="1:10" ht="12.75" customHeight="1">
      <c r="B2922" s="4">
        <v>6</v>
      </c>
      <c r="C2922" s="4">
        <v>1</v>
      </c>
      <c r="D2922" s="4">
        <v>31</v>
      </c>
      <c r="E2922" s="172">
        <v>32720</v>
      </c>
      <c r="F2922" s="134" t="s">
        <v>2715</v>
      </c>
      <c r="G2922" s="37" t="s">
        <v>2992</v>
      </c>
      <c r="H2922" s="11" t="str">
        <f>VLOOKUP(G2922,'รหัสและชื่อกิจกรรมชุมนุม 1-2561'!$B$10:$C$270,2)</f>
        <v>วิทยศิลป์</v>
      </c>
      <c r="I2922" s="5"/>
      <c r="J2922" s="5"/>
    </row>
    <row r="2923" spans="1:10" ht="12.75" customHeight="1">
      <c r="E2923" s="25"/>
      <c r="H2923" s="43"/>
    </row>
    <row r="2924" spans="1:10" ht="12.75" customHeight="1">
      <c r="E2924" s="170" t="s">
        <v>4455</v>
      </c>
      <c r="H2924" s="43"/>
    </row>
    <row r="2925" spans="1:10" ht="12.75" customHeight="1">
      <c r="A2925" s="3"/>
      <c r="E2925" s="16"/>
      <c r="H2925" s="43"/>
    </row>
    <row r="2926" spans="1:10" ht="12.75" customHeight="1">
      <c r="B2926" s="2" t="s">
        <v>3</v>
      </c>
      <c r="C2926" s="2" t="s">
        <v>4</v>
      </c>
      <c r="D2926" s="2" t="s">
        <v>2</v>
      </c>
      <c r="E2926" s="2" t="s">
        <v>5</v>
      </c>
      <c r="F2926" s="147" t="s">
        <v>1</v>
      </c>
      <c r="G2926" s="34" t="s">
        <v>2866</v>
      </c>
      <c r="H2926" s="2" t="s">
        <v>6</v>
      </c>
      <c r="I2926" s="2" t="s">
        <v>2868</v>
      </c>
      <c r="J2926" s="2" t="s">
        <v>0</v>
      </c>
    </row>
    <row r="2927" spans="1:10" ht="12.75" customHeight="1">
      <c r="B2927" s="4">
        <v>6</v>
      </c>
      <c r="C2927" s="4">
        <v>2</v>
      </c>
      <c r="D2927" s="124" t="s">
        <v>7</v>
      </c>
      <c r="E2927" s="125">
        <v>31639</v>
      </c>
      <c r="F2927" s="126" t="s">
        <v>2716</v>
      </c>
      <c r="G2927" s="37" t="s">
        <v>4390</v>
      </c>
      <c r="H2927" s="11" t="str">
        <f>VLOOKUP(G2927,'รหัสและชื่อกิจกรรมชุมนุม 1-2561'!$B$10:$C$270,2)</f>
        <v>นักศึกษาวิชาทหาร</v>
      </c>
      <c r="I2927" s="5"/>
      <c r="J2927" s="5"/>
    </row>
    <row r="2928" spans="1:10" ht="12.75" customHeight="1">
      <c r="B2928" s="4">
        <v>6</v>
      </c>
      <c r="C2928" s="4">
        <v>2</v>
      </c>
      <c r="D2928" s="124" t="s">
        <v>8</v>
      </c>
      <c r="E2928" s="125">
        <v>31640</v>
      </c>
      <c r="F2928" s="126" t="s">
        <v>2717</v>
      </c>
      <c r="G2928" s="37" t="s">
        <v>4390</v>
      </c>
      <c r="H2928" s="11" t="str">
        <f>VLOOKUP(G2928,'รหัสและชื่อกิจกรรมชุมนุม 1-2561'!$B$10:$C$270,2)</f>
        <v>นักศึกษาวิชาทหาร</v>
      </c>
      <c r="I2928" s="5"/>
      <c r="J2928" s="5"/>
    </row>
    <row r="2929" spans="2:10" ht="12.75" customHeight="1">
      <c r="B2929" s="4">
        <v>6</v>
      </c>
      <c r="C2929" s="4">
        <v>2</v>
      </c>
      <c r="D2929" s="124" t="s">
        <v>9</v>
      </c>
      <c r="E2929" s="125">
        <v>31665</v>
      </c>
      <c r="F2929" s="126" t="s">
        <v>2718</v>
      </c>
      <c r="G2929" s="37" t="s">
        <v>4390</v>
      </c>
      <c r="H2929" s="11" t="str">
        <f>VLOOKUP(G2929,'รหัสและชื่อกิจกรรมชุมนุม 1-2561'!$B$10:$C$270,2)</f>
        <v>นักศึกษาวิชาทหาร</v>
      </c>
      <c r="I2929" s="5"/>
      <c r="J2929" s="5"/>
    </row>
    <row r="2930" spans="2:10" ht="12.75" customHeight="1">
      <c r="B2930" s="4">
        <v>6</v>
      </c>
      <c r="C2930" s="4">
        <v>2</v>
      </c>
      <c r="D2930" s="124" t="s">
        <v>10</v>
      </c>
      <c r="E2930" s="125">
        <v>31668</v>
      </c>
      <c r="F2930" s="126" t="s">
        <v>2719</v>
      </c>
      <c r="G2930" s="37" t="s">
        <v>4390</v>
      </c>
      <c r="H2930" s="11" t="str">
        <f>VLOOKUP(G2930,'รหัสและชื่อกิจกรรมชุมนุม 1-2561'!$B$10:$C$270,2)</f>
        <v>นักศึกษาวิชาทหาร</v>
      </c>
      <c r="I2930" s="5"/>
      <c r="J2930" s="5"/>
    </row>
    <row r="2931" spans="2:10" ht="12.75" customHeight="1">
      <c r="B2931" s="4">
        <v>6</v>
      </c>
      <c r="C2931" s="4">
        <v>2</v>
      </c>
      <c r="D2931" s="124" t="s">
        <v>11</v>
      </c>
      <c r="E2931" s="125">
        <v>31669</v>
      </c>
      <c r="F2931" s="126" t="s">
        <v>2720</v>
      </c>
      <c r="G2931" s="37" t="s">
        <v>4390</v>
      </c>
      <c r="H2931" s="11" t="str">
        <f>VLOOKUP(G2931,'รหัสและชื่อกิจกรรมชุมนุม 1-2561'!$B$10:$C$270,2)</f>
        <v>นักศึกษาวิชาทหาร</v>
      </c>
      <c r="I2931" s="5"/>
      <c r="J2931" s="5"/>
    </row>
    <row r="2932" spans="2:10" ht="12.75" customHeight="1">
      <c r="B2932" s="4">
        <v>6</v>
      </c>
      <c r="C2932" s="4">
        <v>2</v>
      </c>
      <c r="D2932" s="124" t="s">
        <v>12</v>
      </c>
      <c r="E2932" s="125">
        <v>31671</v>
      </c>
      <c r="F2932" s="126" t="s">
        <v>2721</v>
      </c>
      <c r="G2932" s="37" t="s">
        <v>4390</v>
      </c>
      <c r="H2932" s="11" t="str">
        <f>VLOOKUP(G2932,'รหัสและชื่อกิจกรรมชุมนุม 1-2561'!$B$10:$C$270,2)</f>
        <v>นักศึกษาวิชาทหาร</v>
      </c>
      <c r="I2932" s="5"/>
      <c r="J2932" s="5"/>
    </row>
    <row r="2933" spans="2:10" ht="12.75" customHeight="1">
      <c r="B2933" s="4">
        <v>6</v>
      </c>
      <c r="C2933" s="4">
        <v>2</v>
      </c>
      <c r="D2933" s="124" t="s">
        <v>13</v>
      </c>
      <c r="E2933" s="125">
        <v>31675</v>
      </c>
      <c r="F2933" s="126" t="s">
        <v>2722</v>
      </c>
      <c r="G2933" s="37" t="s">
        <v>4390</v>
      </c>
      <c r="H2933" s="11" t="str">
        <f>VLOOKUP(G2933,'รหัสและชื่อกิจกรรมชุมนุม 1-2561'!$B$10:$C$270,2)</f>
        <v>นักศึกษาวิชาทหาร</v>
      </c>
      <c r="I2933" s="5"/>
      <c r="J2933" s="5"/>
    </row>
    <row r="2934" spans="2:10" ht="12.75" customHeight="1">
      <c r="B2934" s="4">
        <v>6</v>
      </c>
      <c r="C2934" s="4">
        <v>2</v>
      </c>
      <c r="D2934" s="124" t="s">
        <v>14</v>
      </c>
      <c r="E2934" s="125">
        <v>31706</v>
      </c>
      <c r="F2934" s="126" t="s">
        <v>2723</v>
      </c>
      <c r="G2934" s="37" t="s">
        <v>4390</v>
      </c>
      <c r="H2934" s="11" t="str">
        <f>VLOOKUP(G2934,'รหัสและชื่อกิจกรรมชุมนุม 1-2561'!$B$10:$C$270,2)</f>
        <v>นักศึกษาวิชาทหาร</v>
      </c>
      <c r="I2934" s="5"/>
      <c r="J2934" s="5"/>
    </row>
    <row r="2935" spans="2:10" ht="12.75" customHeight="1">
      <c r="B2935" s="4">
        <v>6</v>
      </c>
      <c r="C2935" s="4">
        <v>2</v>
      </c>
      <c r="D2935" s="124" t="s">
        <v>15</v>
      </c>
      <c r="E2935" s="125">
        <v>31707</v>
      </c>
      <c r="F2935" s="126" t="s">
        <v>2724</v>
      </c>
      <c r="G2935" s="37" t="s">
        <v>4390</v>
      </c>
      <c r="H2935" s="11" t="str">
        <f>VLOOKUP(G2935,'รหัสและชื่อกิจกรรมชุมนุม 1-2561'!$B$10:$C$270,2)</f>
        <v>นักศึกษาวิชาทหาร</v>
      </c>
      <c r="I2935" s="5"/>
      <c r="J2935" s="5"/>
    </row>
    <row r="2936" spans="2:10" ht="12.75" customHeight="1">
      <c r="B2936" s="4">
        <v>6</v>
      </c>
      <c r="C2936" s="4">
        <v>2</v>
      </c>
      <c r="D2936" s="124" t="s">
        <v>16</v>
      </c>
      <c r="E2936" s="125">
        <v>31709</v>
      </c>
      <c r="F2936" s="126" t="s">
        <v>2725</v>
      </c>
      <c r="G2936" s="37" t="s">
        <v>4390</v>
      </c>
      <c r="H2936" s="11" t="str">
        <f>VLOOKUP(G2936,'รหัสและชื่อกิจกรรมชุมนุม 1-2561'!$B$10:$C$270,2)</f>
        <v>นักศึกษาวิชาทหาร</v>
      </c>
      <c r="I2936" s="5"/>
      <c r="J2936" s="5"/>
    </row>
    <row r="2937" spans="2:10" ht="12.75" customHeight="1">
      <c r="B2937" s="4">
        <v>6</v>
      </c>
      <c r="C2937" s="4">
        <v>2</v>
      </c>
      <c r="D2937" s="124" t="s">
        <v>17</v>
      </c>
      <c r="E2937" s="125">
        <v>31794</v>
      </c>
      <c r="F2937" s="126" t="s">
        <v>2726</v>
      </c>
      <c r="G2937" s="37" t="s">
        <v>4390</v>
      </c>
      <c r="H2937" s="11" t="str">
        <f>VLOOKUP(G2937,'รหัสและชื่อกิจกรรมชุมนุม 1-2561'!$B$10:$C$270,2)</f>
        <v>นักศึกษาวิชาทหาร</v>
      </c>
      <c r="I2937" s="5"/>
      <c r="J2937" s="5"/>
    </row>
    <row r="2938" spans="2:10" ht="12.75" customHeight="1">
      <c r="B2938" s="4">
        <v>6</v>
      </c>
      <c r="C2938" s="4">
        <v>2</v>
      </c>
      <c r="D2938" s="124" t="s">
        <v>18</v>
      </c>
      <c r="E2938" s="125">
        <v>31906</v>
      </c>
      <c r="F2938" s="126" t="s">
        <v>2727</v>
      </c>
      <c r="G2938" s="37" t="s">
        <v>3000</v>
      </c>
      <c r="H2938" s="11" t="str">
        <f>VLOOKUP(G2938,'รหัสและชื่อกิจกรรมชุมนุม 1-2561'!$B$10:$C$270,2)</f>
        <v>คลินิกวิทยาศาสตร์ (Science Chnic)</v>
      </c>
      <c r="I2938" s="5"/>
      <c r="J2938" s="5"/>
    </row>
    <row r="2939" spans="2:10" ht="12.75" customHeight="1">
      <c r="B2939" s="4">
        <v>6</v>
      </c>
      <c r="C2939" s="4">
        <v>2</v>
      </c>
      <c r="D2939" s="124" t="s">
        <v>19</v>
      </c>
      <c r="E2939" s="125">
        <v>33314</v>
      </c>
      <c r="F2939" s="126" t="s">
        <v>2728</v>
      </c>
      <c r="G2939" s="37" t="s">
        <v>4390</v>
      </c>
      <c r="H2939" s="11" t="str">
        <f>VLOOKUP(G2939,'รหัสและชื่อกิจกรรมชุมนุม 1-2561'!$B$10:$C$270,2)</f>
        <v>นักศึกษาวิชาทหาร</v>
      </c>
      <c r="I2939" s="5"/>
      <c r="J2939" s="5"/>
    </row>
    <row r="2940" spans="2:10" ht="12.75" customHeight="1">
      <c r="B2940" s="4">
        <v>6</v>
      </c>
      <c r="C2940" s="4">
        <v>2</v>
      </c>
      <c r="D2940" s="127" t="s">
        <v>20</v>
      </c>
      <c r="E2940" s="128">
        <v>33318</v>
      </c>
      <c r="F2940" s="129" t="s">
        <v>2729</v>
      </c>
      <c r="G2940" s="37" t="s">
        <v>3006</v>
      </c>
      <c r="H2940" s="11" t="str">
        <f>VLOOKUP(G2940,'รหัสและชื่อกิจกรรมชุมนุม 1-2561'!$B$10:$C$270,2)</f>
        <v>Basic computer</v>
      </c>
      <c r="I2940" s="5"/>
      <c r="J2940" s="5"/>
    </row>
    <row r="2941" spans="2:10" ht="12.75" customHeight="1">
      <c r="B2941" s="4">
        <v>6</v>
      </c>
      <c r="C2941" s="4">
        <v>2</v>
      </c>
      <c r="D2941" s="124" t="s">
        <v>21</v>
      </c>
      <c r="E2941" s="125">
        <v>33330</v>
      </c>
      <c r="F2941" s="126" t="s">
        <v>2730</v>
      </c>
      <c r="G2941" s="37" t="s">
        <v>4390</v>
      </c>
      <c r="H2941" s="11" t="str">
        <f>VLOOKUP(G2941,'รหัสและชื่อกิจกรรมชุมนุม 1-2561'!$B$10:$C$270,2)</f>
        <v>นักศึกษาวิชาทหาร</v>
      </c>
      <c r="I2941" s="5"/>
      <c r="J2941" s="5"/>
    </row>
    <row r="2942" spans="2:10" ht="12.75" customHeight="1">
      <c r="B2942" s="4">
        <v>6</v>
      </c>
      <c r="C2942" s="4">
        <v>2</v>
      </c>
      <c r="D2942" s="130" t="s">
        <v>22</v>
      </c>
      <c r="E2942" s="131">
        <v>30992</v>
      </c>
      <c r="F2942" s="132" t="s">
        <v>540</v>
      </c>
      <c r="G2942" s="37" t="s">
        <v>2957</v>
      </c>
      <c r="H2942" s="11" t="str">
        <f>VLOOKUP(G2942,'รหัสและชื่อกิจกรรมชุมนุม 1-2561'!$B$10:$C$270,2)</f>
        <v>HaPPy fun</v>
      </c>
      <c r="I2942" s="5"/>
      <c r="J2942" s="5"/>
    </row>
    <row r="2943" spans="2:10" ht="12.75" customHeight="1">
      <c r="B2943" s="4">
        <v>6</v>
      </c>
      <c r="C2943" s="4">
        <v>2</v>
      </c>
      <c r="D2943" s="124" t="s">
        <v>23</v>
      </c>
      <c r="E2943" s="125">
        <v>31651</v>
      </c>
      <c r="F2943" s="126" t="s">
        <v>2731</v>
      </c>
      <c r="G2943" s="37" t="s">
        <v>2991</v>
      </c>
      <c r="H2943" s="11" t="str">
        <f>VLOOKUP(G2943,'รหัสและชื่อกิจกรรมชุมนุม 1-2561'!$B$10:$C$270,2)</f>
        <v>กัลปพฤกษ์</v>
      </c>
      <c r="I2943" s="5"/>
      <c r="J2943" s="5"/>
    </row>
    <row r="2944" spans="2:10" ht="12.75" customHeight="1">
      <c r="B2944" s="4">
        <v>6</v>
      </c>
      <c r="C2944" s="4">
        <v>2</v>
      </c>
      <c r="D2944" s="124" t="s">
        <v>24</v>
      </c>
      <c r="E2944" s="125">
        <v>31660</v>
      </c>
      <c r="F2944" s="126" t="s">
        <v>2732</v>
      </c>
      <c r="G2944" s="37" t="s">
        <v>2992</v>
      </c>
      <c r="H2944" s="11" t="str">
        <f>VLOOKUP(G2944,'รหัสและชื่อกิจกรรมชุมนุม 1-2561'!$B$10:$C$270,2)</f>
        <v>วิทยศิลป์</v>
      </c>
      <c r="I2944" s="5"/>
      <c r="J2944" s="5"/>
    </row>
    <row r="2945" spans="1:10" ht="12.75" customHeight="1">
      <c r="B2945" s="4">
        <v>6</v>
      </c>
      <c r="C2945" s="4">
        <v>2</v>
      </c>
      <c r="D2945" s="124" t="s">
        <v>25</v>
      </c>
      <c r="E2945" s="125">
        <v>31677</v>
      </c>
      <c r="F2945" s="126" t="s">
        <v>2733</v>
      </c>
      <c r="G2945" s="37" t="s">
        <v>2990</v>
      </c>
      <c r="H2945" s="11" t="str">
        <f>VLOOKUP(G2945,'รหัสและชื่อกิจกรรมชุมนุม 1-2561'!$B$10:$C$270,2)</f>
        <v>สิ่งประดิษฐ์</v>
      </c>
      <c r="I2945" s="5"/>
      <c r="J2945" s="5"/>
    </row>
    <row r="2946" spans="1:10" ht="12.75" customHeight="1">
      <c r="B2946" s="4">
        <v>6</v>
      </c>
      <c r="C2946" s="4">
        <v>2</v>
      </c>
      <c r="D2946" s="124" t="s">
        <v>26</v>
      </c>
      <c r="E2946" s="125">
        <v>31678</v>
      </c>
      <c r="F2946" s="126" t="s">
        <v>2734</v>
      </c>
      <c r="G2946" s="37" t="s">
        <v>3000</v>
      </c>
      <c r="H2946" s="11" t="str">
        <f>VLOOKUP(G2946,'รหัสและชื่อกิจกรรมชุมนุม 1-2561'!$B$10:$C$270,2)</f>
        <v>คลินิกวิทยาศาสตร์ (Science Chnic)</v>
      </c>
      <c r="I2946" s="5"/>
      <c r="J2946" s="5"/>
    </row>
    <row r="2947" spans="1:10" ht="12.75" customHeight="1">
      <c r="B2947" s="4">
        <v>6</v>
      </c>
      <c r="C2947" s="4">
        <v>2</v>
      </c>
      <c r="D2947" s="124" t="s">
        <v>27</v>
      </c>
      <c r="E2947" s="125">
        <v>31679</v>
      </c>
      <c r="F2947" s="126" t="s">
        <v>2735</v>
      </c>
      <c r="G2947" s="37" t="s">
        <v>2991</v>
      </c>
      <c r="H2947" s="11" t="str">
        <f>VLOOKUP(G2947,'รหัสและชื่อกิจกรรมชุมนุม 1-2561'!$B$10:$C$270,2)</f>
        <v>กัลปพฤกษ์</v>
      </c>
      <c r="I2947" s="5"/>
      <c r="J2947" s="5"/>
    </row>
    <row r="2948" spans="1:10" ht="12.75" customHeight="1">
      <c r="B2948" s="4">
        <v>6</v>
      </c>
      <c r="C2948" s="4">
        <v>2</v>
      </c>
      <c r="D2948" s="124" t="s">
        <v>28</v>
      </c>
      <c r="E2948" s="125">
        <v>31682</v>
      </c>
      <c r="F2948" s="126" t="s">
        <v>2736</v>
      </c>
      <c r="G2948" s="37" t="s">
        <v>2990</v>
      </c>
      <c r="H2948" s="11" t="str">
        <f>VLOOKUP(G2948,'รหัสและชื่อกิจกรรมชุมนุม 1-2561'!$B$10:$C$270,2)</f>
        <v>สิ่งประดิษฐ์</v>
      </c>
      <c r="I2948" s="5"/>
      <c r="J2948" s="5"/>
    </row>
    <row r="2949" spans="1:10" s="3" customFormat="1" ht="12.75" customHeight="1">
      <c r="A2949" s="1"/>
      <c r="B2949" s="4">
        <v>6</v>
      </c>
      <c r="C2949" s="4">
        <v>2</v>
      </c>
      <c r="D2949" s="124" t="s">
        <v>29</v>
      </c>
      <c r="E2949" s="125">
        <v>31685</v>
      </c>
      <c r="F2949" s="126" t="s">
        <v>2737</v>
      </c>
      <c r="G2949" s="37" t="s">
        <v>2991</v>
      </c>
      <c r="H2949" s="11" t="str">
        <f>VLOOKUP(G2949,'รหัสและชื่อกิจกรรมชุมนุม 1-2561'!$B$10:$C$270,2)</f>
        <v>กัลปพฤกษ์</v>
      </c>
      <c r="I2949" s="5"/>
      <c r="J2949" s="5"/>
    </row>
    <row r="2950" spans="1:10" ht="12.75" customHeight="1">
      <c r="B2950" s="4">
        <v>6</v>
      </c>
      <c r="C2950" s="4">
        <v>2</v>
      </c>
      <c r="D2950" s="124" t="s">
        <v>30</v>
      </c>
      <c r="E2950" s="125">
        <v>31687</v>
      </c>
      <c r="F2950" s="126" t="s">
        <v>2738</v>
      </c>
      <c r="G2950" s="37" t="s">
        <v>2990</v>
      </c>
      <c r="H2950" s="11" t="str">
        <f>VLOOKUP(G2950,'รหัสและชื่อกิจกรรมชุมนุม 1-2561'!$B$10:$C$270,2)</f>
        <v>สิ่งประดิษฐ์</v>
      </c>
      <c r="I2950" s="5"/>
      <c r="J2950" s="5"/>
    </row>
    <row r="2951" spans="1:10" ht="12.75" customHeight="1">
      <c r="B2951" s="4">
        <v>6</v>
      </c>
      <c r="C2951" s="4">
        <v>2</v>
      </c>
      <c r="D2951" s="124" t="s">
        <v>31</v>
      </c>
      <c r="E2951" s="125">
        <v>31689</v>
      </c>
      <c r="F2951" s="126" t="s">
        <v>2739</v>
      </c>
      <c r="G2951" s="37" t="s">
        <v>3002</v>
      </c>
      <c r="H2951" s="11" t="str">
        <f>VLOOKUP(G2951,'รหัสและชื่อกิจกรรมชุมนุม 1-2561'!$B$10:$C$270,2)</f>
        <v>รักษ์โลก</v>
      </c>
      <c r="I2951" s="5"/>
      <c r="J2951" s="5"/>
    </row>
    <row r="2952" spans="1:10" ht="12.75" customHeight="1">
      <c r="B2952" s="4">
        <v>6</v>
      </c>
      <c r="C2952" s="4">
        <v>2</v>
      </c>
      <c r="D2952" s="124" t="s">
        <v>32</v>
      </c>
      <c r="E2952" s="125">
        <v>31693</v>
      </c>
      <c r="F2952" s="126" t="s">
        <v>2740</v>
      </c>
      <c r="G2952" s="37" t="s">
        <v>2990</v>
      </c>
      <c r="H2952" s="11" t="str">
        <f>VLOOKUP(G2952,'รหัสและชื่อกิจกรรมชุมนุม 1-2561'!$B$10:$C$270,2)</f>
        <v>สิ่งประดิษฐ์</v>
      </c>
      <c r="I2952" s="78"/>
      <c r="J2952" s="78"/>
    </row>
    <row r="2953" spans="1:10" ht="12.75" customHeight="1">
      <c r="B2953" s="4">
        <v>6</v>
      </c>
      <c r="C2953" s="4">
        <v>2</v>
      </c>
      <c r="D2953" s="124" t="s">
        <v>33</v>
      </c>
      <c r="E2953" s="125">
        <v>31694</v>
      </c>
      <c r="F2953" s="126" t="s">
        <v>2741</v>
      </c>
      <c r="G2953" s="37" t="s">
        <v>2997</v>
      </c>
      <c r="H2953" s="11" t="str">
        <f>VLOOKUP(G2953,'รหัสและชื่อกิจกรรมชุมนุม 1-2561'!$B$10:$C$270,2)</f>
        <v>ครอบครัวพอเพียง</v>
      </c>
      <c r="I2953" s="5"/>
      <c r="J2953" s="5"/>
    </row>
    <row r="2954" spans="1:10" ht="12.75" customHeight="1">
      <c r="B2954" s="4">
        <v>6</v>
      </c>
      <c r="C2954" s="4">
        <v>2</v>
      </c>
      <c r="D2954" s="124" t="s">
        <v>34</v>
      </c>
      <c r="E2954" s="125">
        <v>31695</v>
      </c>
      <c r="F2954" s="126" t="s">
        <v>2742</v>
      </c>
      <c r="G2954" s="37" t="s">
        <v>2957</v>
      </c>
      <c r="H2954" s="11" t="str">
        <f>VLOOKUP(G2954,'รหัสและชื่อกิจกรรมชุมนุม 1-2561'!$B$10:$C$270,2)</f>
        <v>HaPPy fun</v>
      </c>
      <c r="I2954" s="5"/>
      <c r="J2954" s="5"/>
    </row>
    <row r="2955" spans="1:10" ht="12.75" customHeight="1">
      <c r="B2955" s="4">
        <v>6</v>
      </c>
      <c r="C2955" s="4">
        <v>2</v>
      </c>
      <c r="D2955" s="124" t="s">
        <v>35</v>
      </c>
      <c r="E2955" s="125">
        <v>31696</v>
      </c>
      <c r="F2955" s="126" t="s">
        <v>2743</v>
      </c>
      <c r="G2955" s="37" t="s">
        <v>2990</v>
      </c>
      <c r="H2955" s="11" t="str">
        <f>VLOOKUP(G2955,'รหัสและชื่อกิจกรรมชุมนุม 1-2561'!$B$10:$C$270,2)</f>
        <v>สิ่งประดิษฐ์</v>
      </c>
      <c r="I2955" s="5"/>
      <c r="J2955" s="5"/>
    </row>
    <row r="2956" spans="1:10" ht="12.75" customHeight="1">
      <c r="B2956" s="4">
        <v>6</v>
      </c>
      <c r="C2956" s="4">
        <v>2</v>
      </c>
      <c r="D2956" s="124" t="s">
        <v>36</v>
      </c>
      <c r="E2956" s="125">
        <v>31697</v>
      </c>
      <c r="F2956" s="126" t="s">
        <v>2744</v>
      </c>
      <c r="G2956" s="37" t="s">
        <v>2991</v>
      </c>
      <c r="H2956" s="11" t="str">
        <f>VLOOKUP(G2956,'รหัสและชื่อกิจกรรมชุมนุม 1-2561'!$B$10:$C$270,2)</f>
        <v>กัลปพฤกษ์</v>
      </c>
      <c r="I2956" s="5"/>
      <c r="J2956" s="5"/>
    </row>
    <row r="2957" spans="1:10" ht="12.75" customHeight="1">
      <c r="B2957" s="4">
        <v>6</v>
      </c>
      <c r="C2957" s="4">
        <v>2</v>
      </c>
      <c r="D2957" s="124" t="s">
        <v>113</v>
      </c>
      <c r="E2957" s="125">
        <v>31702</v>
      </c>
      <c r="F2957" s="126" t="s">
        <v>2745</v>
      </c>
      <c r="G2957" s="37" t="s">
        <v>2957</v>
      </c>
      <c r="H2957" s="11" t="str">
        <f>VLOOKUP(G2957,'รหัสและชื่อกิจกรรมชุมนุม 1-2561'!$B$10:$C$270,2)</f>
        <v>HaPPy fun</v>
      </c>
      <c r="I2957" s="5"/>
      <c r="J2957" s="5"/>
    </row>
    <row r="2958" spans="1:10" ht="12.75" customHeight="1">
      <c r="B2958" s="4">
        <v>6</v>
      </c>
      <c r="C2958" s="4">
        <v>2</v>
      </c>
      <c r="D2958" s="124" t="s">
        <v>114</v>
      </c>
      <c r="E2958" s="125">
        <v>31718</v>
      </c>
      <c r="F2958" s="126" t="s">
        <v>2746</v>
      </c>
      <c r="G2958" s="37" t="s">
        <v>3010</v>
      </c>
      <c r="H2958" s="11" t="str">
        <f>VLOOKUP(G2958,'รหัสและชื่อกิจกรรมชุมนุม 1-2561'!$B$10:$C$270,2)</f>
        <v>งานโสตน่ารู้เกมส์สนุกน่ารัก</v>
      </c>
      <c r="I2958" s="5"/>
      <c r="J2958" s="5"/>
    </row>
    <row r="2959" spans="1:10" ht="12.75" customHeight="1">
      <c r="B2959" s="4">
        <v>6</v>
      </c>
      <c r="C2959" s="4">
        <v>2</v>
      </c>
      <c r="D2959" s="124" t="s">
        <v>115</v>
      </c>
      <c r="E2959" s="125">
        <v>31725</v>
      </c>
      <c r="F2959" s="126" t="s">
        <v>2747</v>
      </c>
      <c r="G2959" s="37" t="s">
        <v>2953</v>
      </c>
      <c r="H2959" s="11" t="str">
        <f>VLOOKUP(G2959,'รหัสและชื่อกิจกรรมชุมนุม 1-2561'!$B$10:$C$270,2)</f>
        <v>Ed. Drawing</v>
      </c>
      <c r="I2959" s="5"/>
      <c r="J2959" s="5"/>
    </row>
    <row r="2960" spans="1:10" ht="12.75" customHeight="1">
      <c r="B2960" s="4">
        <v>6</v>
      </c>
      <c r="C2960" s="4">
        <v>2</v>
      </c>
      <c r="D2960" s="124" t="s">
        <v>116</v>
      </c>
      <c r="E2960" s="125">
        <v>31779</v>
      </c>
      <c r="F2960" s="126" t="s">
        <v>2748</v>
      </c>
      <c r="G2960" s="37" t="s">
        <v>2991</v>
      </c>
      <c r="H2960" s="11" t="str">
        <f>VLOOKUP(G2960,'รหัสและชื่อกิจกรรมชุมนุม 1-2561'!$B$10:$C$270,2)</f>
        <v>กัลปพฤกษ์</v>
      </c>
      <c r="I2960" s="5"/>
      <c r="J2960" s="5"/>
    </row>
    <row r="2961" spans="1:10" ht="12.75" customHeight="1">
      <c r="B2961" s="4">
        <v>6</v>
      </c>
      <c r="C2961" s="4">
        <v>2</v>
      </c>
      <c r="D2961" s="124" t="s">
        <v>117</v>
      </c>
      <c r="E2961" s="125">
        <v>31786</v>
      </c>
      <c r="F2961" s="126" t="s">
        <v>2749</v>
      </c>
      <c r="G2961" s="37" t="s">
        <v>2991</v>
      </c>
      <c r="H2961" s="11" t="str">
        <f>VLOOKUP(G2961,'รหัสและชื่อกิจกรรมชุมนุม 1-2561'!$B$10:$C$270,2)</f>
        <v>กัลปพฤกษ์</v>
      </c>
      <c r="I2961" s="5"/>
      <c r="J2961" s="5"/>
    </row>
    <row r="2962" spans="1:10" ht="12.75" customHeight="1">
      <c r="B2962" s="4">
        <v>6</v>
      </c>
      <c r="C2962" s="4">
        <v>2</v>
      </c>
      <c r="D2962" s="124" t="s">
        <v>118</v>
      </c>
      <c r="E2962" s="125">
        <v>31811</v>
      </c>
      <c r="F2962" s="126" t="s">
        <v>2750</v>
      </c>
      <c r="G2962" s="37" t="s">
        <v>3002</v>
      </c>
      <c r="H2962" s="11" t="str">
        <f>VLOOKUP(G2962,'รหัสและชื่อกิจกรรมชุมนุม 1-2561'!$B$10:$C$270,2)</f>
        <v>รักษ์โลก</v>
      </c>
      <c r="I2962" s="5"/>
      <c r="J2962" s="5"/>
    </row>
    <row r="2963" spans="1:10" ht="12.75" customHeight="1">
      <c r="B2963" s="4">
        <v>6</v>
      </c>
      <c r="C2963" s="4">
        <v>2</v>
      </c>
      <c r="D2963" s="124" t="s">
        <v>119</v>
      </c>
      <c r="E2963" s="125">
        <v>31814</v>
      </c>
      <c r="F2963" s="126" t="s">
        <v>2751</v>
      </c>
      <c r="G2963" s="37" t="s">
        <v>2958</v>
      </c>
      <c r="H2963" s="11" t="str">
        <f>VLOOKUP(G2963,'รหัสและชื่อกิจกรรมชุมนุม 1-2561'!$B$10:$C$270,2)</f>
        <v>หมากล้อมชวนคิด</v>
      </c>
      <c r="I2963" s="5"/>
      <c r="J2963" s="5"/>
    </row>
    <row r="2964" spans="1:10" ht="12.75" customHeight="1">
      <c r="B2964" s="4">
        <v>6</v>
      </c>
      <c r="C2964" s="4">
        <v>2</v>
      </c>
      <c r="D2964" s="124" t="s">
        <v>120</v>
      </c>
      <c r="E2964" s="125">
        <v>31914</v>
      </c>
      <c r="F2964" s="126" t="s">
        <v>2752</v>
      </c>
      <c r="G2964" s="37" t="s">
        <v>2991</v>
      </c>
      <c r="H2964" s="11" t="str">
        <f>VLOOKUP(G2964,'รหัสและชื่อกิจกรรมชุมนุม 1-2561'!$B$10:$C$270,2)</f>
        <v>กัลปพฤกษ์</v>
      </c>
      <c r="I2964" s="5"/>
      <c r="J2964" s="5"/>
    </row>
    <row r="2965" spans="1:10" ht="12.75" customHeight="1">
      <c r="B2965" s="4">
        <v>6</v>
      </c>
      <c r="C2965" s="4">
        <v>2</v>
      </c>
      <c r="D2965" s="124" t="s">
        <v>121</v>
      </c>
      <c r="E2965" s="125">
        <v>32024</v>
      </c>
      <c r="F2965" s="126" t="s">
        <v>2753</v>
      </c>
      <c r="G2965" s="37" t="s">
        <v>3002</v>
      </c>
      <c r="H2965" s="11" t="str">
        <f>VLOOKUP(G2965,'รหัสและชื่อกิจกรรมชุมนุม 1-2561'!$B$10:$C$270,2)</f>
        <v>รักษ์โลก</v>
      </c>
      <c r="I2965" s="5"/>
      <c r="J2965" s="5"/>
    </row>
    <row r="2966" spans="1:10" ht="12.75" customHeight="1">
      <c r="B2966" s="4">
        <v>6</v>
      </c>
      <c r="C2966" s="4">
        <v>2</v>
      </c>
      <c r="D2966" s="124" t="s">
        <v>122</v>
      </c>
      <c r="E2966" s="125">
        <v>32098</v>
      </c>
      <c r="F2966" s="126" t="s">
        <v>2754</v>
      </c>
      <c r="G2966" s="37" t="s">
        <v>3002</v>
      </c>
      <c r="H2966" s="11" t="str">
        <f>VLOOKUP(G2966,'รหัสและชื่อกิจกรรมชุมนุม 1-2561'!$B$10:$C$270,2)</f>
        <v>รักษ์โลก</v>
      </c>
      <c r="I2966" s="5"/>
      <c r="J2966" s="5"/>
    </row>
    <row r="2967" spans="1:10" ht="12.75" customHeight="1">
      <c r="B2967" s="4">
        <v>6</v>
      </c>
      <c r="C2967" s="4">
        <v>2</v>
      </c>
      <c r="D2967" s="124" t="s">
        <v>4313</v>
      </c>
      <c r="E2967" s="125">
        <v>33306</v>
      </c>
      <c r="F2967" s="126" t="s">
        <v>2755</v>
      </c>
      <c r="G2967" s="37" t="s">
        <v>3000</v>
      </c>
      <c r="H2967" s="11" t="str">
        <f>VLOOKUP(G2967,'รหัสและชื่อกิจกรรมชุมนุม 1-2561'!$B$10:$C$270,2)</f>
        <v>คลินิกวิทยาศาสตร์ (Science Chnic)</v>
      </c>
      <c r="I2967" s="5"/>
      <c r="J2967" s="5"/>
    </row>
    <row r="2968" spans="1:10" ht="12.75" customHeight="1">
      <c r="D2968" s="179"/>
      <c r="E2968" s="180"/>
      <c r="F2968" s="181"/>
      <c r="H2968" s="43"/>
    </row>
    <row r="2969" spans="1:10" ht="12.75" customHeight="1">
      <c r="E2969" s="170" t="s">
        <v>4456</v>
      </c>
      <c r="H2969" s="43"/>
    </row>
    <row r="2970" spans="1:10" ht="12.75" customHeight="1">
      <c r="A2970" s="3"/>
      <c r="D2970" s="1"/>
      <c r="E2970" s="1"/>
      <c r="F2970" s="148"/>
      <c r="H2970" s="43"/>
    </row>
    <row r="2971" spans="1:10" ht="12.75" customHeight="1">
      <c r="B2971" s="2" t="s">
        <v>3</v>
      </c>
      <c r="C2971" s="2" t="s">
        <v>4</v>
      </c>
      <c r="D2971" s="2" t="s">
        <v>2</v>
      </c>
      <c r="E2971" s="2" t="s">
        <v>5</v>
      </c>
      <c r="F2971" s="147" t="s">
        <v>1</v>
      </c>
      <c r="G2971" s="34" t="s">
        <v>2866</v>
      </c>
      <c r="H2971" s="2" t="s">
        <v>6</v>
      </c>
      <c r="I2971" s="2" t="s">
        <v>2868</v>
      </c>
      <c r="J2971" s="2" t="s">
        <v>0</v>
      </c>
    </row>
    <row r="2972" spans="1:10" ht="12.75" customHeight="1">
      <c r="B2972" s="4">
        <v>6</v>
      </c>
      <c r="C2972" s="4">
        <v>3</v>
      </c>
      <c r="D2972" s="4" t="s">
        <v>7</v>
      </c>
      <c r="E2972" s="4">
        <v>31667</v>
      </c>
      <c r="F2972" s="134" t="s">
        <v>123</v>
      </c>
      <c r="G2972" s="37" t="s">
        <v>4390</v>
      </c>
      <c r="H2972" s="11" t="str">
        <f>VLOOKUP(G2972,'รหัสและชื่อกิจกรรมชุมนุม 1-2561'!$B$10:$C$270,2)</f>
        <v>นักศึกษาวิชาทหาร</v>
      </c>
      <c r="I2972" s="5"/>
      <c r="J2972" s="5"/>
    </row>
    <row r="2973" spans="1:10" ht="12.75" customHeight="1">
      <c r="B2973" s="4">
        <v>6</v>
      </c>
      <c r="C2973" s="4">
        <v>3</v>
      </c>
      <c r="D2973" s="4" t="s">
        <v>8</v>
      </c>
      <c r="E2973" s="4">
        <v>31673</v>
      </c>
      <c r="F2973" s="134" t="s">
        <v>124</v>
      </c>
      <c r="G2973" s="37" t="s">
        <v>4390</v>
      </c>
      <c r="H2973" s="11" t="str">
        <f>VLOOKUP(G2973,'รหัสและชื่อกิจกรรมชุมนุม 1-2561'!$B$10:$C$270,2)</f>
        <v>นักศึกษาวิชาทหาร</v>
      </c>
      <c r="I2973" s="5"/>
      <c r="J2973" s="5"/>
    </row>
    <row r="2974" spans="1:10" ht="12.75" customHeight="1">
      <c r="B2974" s="4">
        <v>6</v>
      </c>
      <c r="C2974" s="4">
        <v>3</v>
      </c>
      <c r="D2974" s="4" t="s">
        <v>9</v>
      </c>
      <c r="E2974" s="4">
        <v>31676</v>
      </c>
      <c r="F2974" s="134" t="s">
        <v>125</v>
      </c>
      <c r="G2974" s="37" t="s">
        <v>4390</v>
      </c>
      <c r="H2974" s="11" t="str">
        <f>VLOOKUP(G2974,'รหัสและชื่อกิจกรรมชุมนุม 1-2561'!$B$10:$C$270,2)</f>
        <v>นักศึกษาวิชาทหาร</v>
      </c>
      <c r="I2974" s="5"/>
      <c r="J2974" s="5"/>
    </row>
    <row r="2975" spans="1:10" ht="12.75" customHeight="1">
      <c r="B2975" s="4">
        <v>6</v>
      </c>
      <c r="C2975" s="4">
        <v>3</v>
      </c>
      <c r="D2975" s="4" t="s">
        <v>10</v>
      </c>
      <c r="E2975" s="4">
        <v>31705</v>
      </c>
      <c r="F2975" s="134" t="s">
        <v>126</v>
      </c>
      <c r="G2975" s="37" t="s">
        <v>4390</v>
      </c>
      <c r="H2975" s="11" t="str">
        <f>VLOOKUP(G2975,'รหัสและชื่อกิจกรรมชุมนุม 1-2561'!$B$10:$C$270,2)</f>
        <v>นักศึกษาวิชาทหาร</v>
      </c>
      <c r="I2975" s="5"/>
      <c r="J2975" s="5"/>
    </row>
    <row r="2976" spans="1:10" ht="12.75" customHeight="1">
      <c r="B2976" s="4">
        <v>6</v>
      </c>
      <c r="C2976" s="4">
        <v>3</v>
      </c>
      <c r="D2976" s="4" t="s">
        <v>11</v>
      </c>
      <c r="E2976" s="4">
        <v>31712</v>
      </c>
      <c r="F2976" s="134" t="s">
        <v>127</v>
      </c>
      <c r="G2976" s="37" t="s">
        <v>4390</v>
      </c>
      <c r="H2976" s="11" t="str">
        <f>VLOOKUP(G2976,'รหัสและชื่อกิจกรรมชุมนุม 1-2561'!$B$10:$C$270,2)</f>
        <v>นักศึกษาวิชาทหาร</v>
      </c>
      <c r="I2976" s="5"/>
      <c r="J2976" s="5"/>
    </row>
    <row r="2977" spans="1:10" ht="12.75" customHeight="1">
      <c r="B2977" s="4">
        <v>6</v>
      </c>
      <c r="C2977" s="4">
        <v>3</v>
      </c>
      <c r="D2977" s="4" t="s">
        <v>12</v>
      </c>
      <c r="E2977" s="4">
        <v>31739</v>
      </c>
      <c r="F2977" s="134" t="s">
        <v>128</v>
      </c>
      <c r="G2977" s="37" t="s">
        <v>4390</v>
      </c>
      <c r="H2977" s="11" t="str">
        <f>VLOOKUP(G2977,'รหัสและชื่อกิจกรรมชุมนุม 1-2561'!$B$10:$C$270,2)</f>
        <v>นักศึกษาวิชาทหาร</v>
      </c>
      <c r="I2977" s="5"/>
      <c r="J2977" s="5"/>
    </row>
    <row r="2978" spans="1:10" ht="12.75" customHeight="1">
      <c r="B2978" s="4">
        <v>6</v>
      </c>
      <c r="C2978" s="4">
        <v>3</v>
      </c>
      <c r="D2978" s="4" t="s">
        <v>13</v>
      </c>
      <c r="E2978" s="4">
        <v>31741</v>
      </c>
      <c r="F2978" s="134" t="s">
        <v>129</v>
      </c>
      <c r="G2978" s="37" t="s">
        <v>4390</v>
      </c>
      <c r="H2978" s="11" t="str">
        <f>VLOOKUP(G2978,'รหัสและชื่อกิจกรรมชุมนุม 1-2561'!$B$10:$C$270,2)</f>
        <v>นักศึกษาวิชาทหาร</v>
      </c>
      <c r="I2978" s="5"/>
      <c r="J2978" s="5"/>
    </row>
    <row r="2979" spans="1:10" ht="12.75" customHeight="1">
      <c r="B2979" s="4">
        <v>6</v>
      </c>
      <c r="C2979" s="4">
        <v>3</v>
      </c>
      <c r="D2979" s="4" t="s">
        <v>14</v>
      </c>
      <c r="E2979" s="4">
        <v>31747</v>
      </c>
      <c r="F2979" s="134" t="s">
        <v>130</v>
      </c>
      <c r="G2979" s="37" t="s">
        <v>4390</v>
      </c>
      <c r="H2979" s="11" t="str">
        <f>VLOOKUP(G2979,'รหัสและชื่อกิจกรรมชุมนุม 1-2561'!$B$10:$C$270,2)</f>
        <v>นักศึกษาวิชาทหาร</v>
      </c>
      <c r="I2979" s="5"/>
      <c r="J2979" s="5"/>
    </row>
    <row r="2980" spans="1:10" ht="12.75" customHeight="1">
      <c r="B2980" s="4">
        <v>6</v>
      </c>
      <c r="C2980" s="4">
        <v>3</v>
      </c>
      <c r="D2980" s="4" t="s">
        <v>15</v>
      </c>
      <c r="E2980" s="4">
        <v>31748</v>
      </c>
      <c r="F2980" s="134" t="s">
        <v>131</v>
      </c>
      <c r="G2980" s="37" t="s">
        <v>4390</v>
      </c>
      <c r="H2980" s="11" t="str">
        <f>VLOOKUP(G2980,'รหัสและชื่อกิจกรรมชุมนุม 1-2561'!$B$10:$C$270,2)</f>
        <v>นักศึกษาวิชาทหาร</v>
      </c>
      <c r="I2980" s="5"/>
      <c r="J2980" s="5"/>
    </row>
    <row r="2981" spans="1:10" ht="12.75" customHeight="1">
      <c r="B2981" s="4">
        <v>6</v>
      </c>
      <c r="C2981" s="4">
        <v>3</v>
      </c>
      <c r="D2981" s="4" t="s">
        <v>16</v>
      </c>
      <c r="E2981" s="4">
        <v>31750</v>
      </c>
      <c r="F2981" s="134" t="s">
        <v>132</v>
      </c>
      <c r="G2981" s="37" t="s">
        <v>3009</v>
      </c>
      <c r="H2981" s="11" t="str">
        <f>VLOOKUP(G2981,'รหัสและชื่อกิจกรรมชุมนุม 1-2561'!$B$10:$C$270,2)</f>
        <v>จรวดขวดน้ำ</v>
      </c>
      <c r="I2981" s="5"/>
      <c r="J2981" s="5"/>
    </row>
    <row r="2982" spans="1:10" ht="12.75" customHeight="1">
      <c r="B2982" s="4">
        <v>6</v>
      </c>
      <c r="C2982" s="4">
        <v>3</v>
      </c>
      <c r="D2982" s="4" t="s">
        <v>17</v>
      </c>
      <c r="E2982" s="4">
        <v>31798</v>
      </c>
      <c r="F2982" s="134" t="s">
        <v>133</v>
      </c>
      <c r="G2982" s="37" t="s">
        <v>4390</v>
      </c>
      <c r="H2982" s="11" t="str">
        <f>VLOOKUP(G2982,'รหัสและชื่อกิจกรรมชุมนุม 1-2561'!$B$10:$C$270,2)</f>
        <v>นักศึกษาวิชาทหาร</v>
      </c>
      <c r="I2982" s="5"/>
      <c r="J2982" s="5"/>
    </row>
    <row r="2983" spans="1:10" ht="12.75" customHeight="1">
      <c r="B2983" s="4">
        <v>6</v>
      </c>
      <c r="C2983" s="4">
        <v>3</v>
      </c>
      <c r="D2983" s="4" t="s">
        <v>18</v>
      </c>
      <c r="E2983" s="4">
        <v>31804</v>
      </c>
      <c r="F2983" s="134" t="s">
        <v>135</v>
      </c>
      <c r="G2983" s="37" t="s">
        <v>4390</v>
      </c>
      <c r="H2983" s="11" t="str">
        <f>VLOOKUP(G2983,'รหัสและชื่อกิจกรรมชุมนุม 1-2561'!$B$10:$C$270,2)</f>
        <v>นักศึกษาวิชาทหาร</v>
      </c>
      <c r="I2983" s="5"/>
      <c r="J2983" s="5"/>
    </row>
    <row r="2984" spans="1:10" ht="12.75" customHeight="1">
      <c r="B2984" s="4">
        <v>6</v>
      </c>
      <c r="C2984" s="4">
        <v>3</v>
      </c>
      <c r="D2984" s="4" t="s">
        <v>19</v>
      </c>
      <c r="E2984" s="4">
        <v>31807</v>
      </c>
      <c r="F2984" s="134" t="s">
        <v>134</v>
      </c>
      <c r="G2984" s="37" t="s">
        <v>4390</v>
      </c>
      <c r="H2984" s="11" t="str">
        <f>VLOOKUP(G2984,'รหัสและชื่อกิจกรรมชุมนุม 1-2561'!$B$10:$C$270,2)</f>
        <v>นักศึกษาวิชาทหาร</v>
      </c>
      <c r="I2984" s="5"/>
      <c r="J2984" s="5"/>
    </row>
    <row r="2985" spans="1:10" ht="12.75" customHeight="1">
      <c r="B2985" s="4">
        <v>6</v>
      </c>
      <c r="C2985" s="4">
        <v>3</v>
      </c>
      <c r="D2985" s="4" t="s">
        <v>20</v>
      </c>
      <c r="E2985" s="4">
        <v>31897</v>
      </c>
      <c r="F2985" s="134" t="s">
        <v>136</v>
      </c>
      <c r="G2985" s="37" t="s">
        <v>3009</v>
      </c>
      <c r="H2985" s="11" t="str">
        <f>VLOOKUP(G2985,'รหัสและชื่อกิจกรรมชุมนุม 1-2561'!$B$10:$C$270,2)</f>
        <v>จรวดขวดน้ำ</v>
      </c>
      <c r="I2985" s="5"/>
      <c r="J2985" s="5"/>
    </row>
    <row r="2986" spans="1:10" s="3" customFormat="1" ht="12.75" customHeight="1">
      <c r="A2986" s="1"/>
      <c r="B2986" s="4">
        <v>6</v>
      </c>
      <c r="C2986" s="4">
        <v>3</v>
      </c>
      <c r="D2986" s="4" t="s">
        <v>21</v>
      </c>
      <c r="E2986" s="4">
        <v>33331</v>
      </c>
      <c r="F2986" s="134" t="s">
        <v>137</v>
      </c>
      <c r="G2986" s="37" t="s">
        <v>2987</v>
      </c>
      <c r="H2986" s="11" t="str">
        <f>VLOOKUP(G2986,'รหัสและชื่อกิจกรรมชุมนุม 1-2561'!$B$10:$C$270,2)</f>
        <v xml:space="preserve">Ribbin Art </v>
      </c>
      <c r="I2986" s="5"/>
      <c r="J2986" s="5"/>
    </row>
    <row r="2987" spans="1:10" ht="12.75" customHeight="1">
      <c r="B2987" s="4">
        <v>6</v>
      </c>
      <c r="C2987" s="4">
        <v>3</v>
      </c>
      <c r="D2987" s="4" t="s">
        <v>22</v>
      </c>
      <c r="E2987" s="4">
        <v>33335</v>
      </c>
      <c r="F2987" s="134" t="s">
        <v>138</v>
      </c>
      <c r="G2987" s="37" t="s">
        <v>4390</v>
      </c>
      <c r="H2987" s="11" t="str">
        <f>VLOOKUP(G2987,'รหัสและชื่อกิจกรรมชุมนุม 1-2561'!$B$10:$C$270,2)</f>
        <v>นักศึกษาวิชาทหาร</v>
      </c>
      <c r="I2987" s="5"/>
      <c r="J2987" s="5"/>
    </row>
    <row r="2988" spans="1:10" ht="12.75" customHeight="1">
      <c r="B2988" s="4">
        <v>6</v>
      </c>
      <c r="C2988" s="4">
        <v>3</v>
      </c>
      <c r="D2988" s="4" t="s">
        <v>23</v>
      </c>
      <c r="E2988" s="4">
        <v>33341</v>
      </c>
      <c r="F2988" s="134" t="s">
        <v>139</v>
      </c>
      <c r="G2988" s="37" t="s">
        <v>4390</v>
      </c>
      <c r="H2988" s="11" t="str">
        <f>VLOOKUP(G2988,'รหัสและชื่อกิจกรรมชุมนุม 1-2561'!$B$10:$C$270,2)</f>
        <v>นักศึกษาวิชาทหาร</v>
      </c>
      <c r="I2988" s="5"/>
      <c r="J2988" s="5"/>
    </row>
    <row r="2989" spans="1:10" ht="12.75" customHeight="1">
      <c r="B2989" s="4">
        <v>6</v>
      </c>
      <c r="C2989" s="4">
        <v>3</v>
      </c>
      <c r="D2989" s="4" t="s">
        <v>24</v>
      </c>
      <c r="E2989" s="4">
        <v>31645</v>
      </c>
      <c r="F2989" s="134" t="s">
        <v>140</v>
      </c>
      <c r="G2989" s="37" t="s">
        <v>2957</v>
      </c>
      <c r="H2989" s="11" t="str">
        <f>VLOOKUP(G2989,'รหัสและชื่อกิจกรรมชุมนุม 1-2561'!$B$10:$C$270,2)</f>
        <v>HaPPy fun</v>
      </c>
      <c r="I2989" s="5"/>
      <c r="J2989" s="5"/>
    </row>
    <row r="2990" spans="1:10" ht="12.75" customHeight="1">
      <c r="B2990" s="4">
        <v>6</v>
      </c>
      <c r="C2990" s="4">
        <v>3</v>
      </c>
      <c r="D2990" s="4" t="s">
        <v>25</v>
      </c>
      <c r="E2990" s="4">
        <v>31647</v>
      </c>
      <c r="F2990" s="134" t="s">
        <v>141</v>
      </c>
      <c r="G2990" s="37" t="s">
        <v>2987</v>
      </c>
      <c r="H2990" s="11" t="str">
        <f>VLOOKUP(G2990,'รหัสและชื่อกิจกรรมชุมนุม 1-2561'!$B$10:$C$270,2)</f>
        <v xml:space="preserve">Ribbin Art </v>
      </c>
      <c r="I2990" s="5"/>
      <c r="J2990" s="5"/>
    </row>
    <row r="2991" spans="1:10" ht="12.75" customHeight="1">
      <c r="B2991" s="4">
        <v>6</v>
      </c>
      <c r="C2991" s="4">
        <v>3</v>
      </c>
      <c r="D2991" s="4" t="s">
        <v>26</v>
      </c>
      <c r="E2991" s="4">
        <v>31690</v>
      </c>
      <c r="F2991" s="134" t="s">
        <v>142</v>
      </c>
      <c r="G2991" s="37" t="s">
        <v>2957</v>
      </c>
      <c r="H2991" s="11" t="str">
        <f>VLOOKUP(G2991,'รหัสและชื่อกิจกรรมชุมนุม 1-2561'!$B$10:$C$270,2)</f>
        <v>HaPPy fun</v>
      </c>
      <c r="I2991" s="5"/>
      <c r="J2991" s="5"/>
    </row>
    <row r="2992" spans="1:10" ht="12.75" customHeight="1">
      <c r="B2992" s="4">
        <v>6</v>
      </c>
      <c r="C2992" s="4">
        <v>3</v>
      </c>
      <c r="D2992" s="4" t="s">
        <v>27</v>
      </c>
      <c r="E2992" s="4">
        <v>31699</v>
      </c>
      <c r="F2992" s="134" t="s">
        <v>143</v>
      </c>
      <c r="G2992" s="37" t="s">
        <v>2980</v>
      </c>
      <c r="H2992" s="11" t="str">
        <f>VLOOKUP(G2992,'รหัสและชื่อกิจกรรมชุมนุม 1-2561'!$B$10:$C$270,2)</f>
        <v>ศิลปะผ่านเลน์(art ofpicture)</v>
      </c>
      <c r="I2992" s="5"/>
      <c r="J2992" s="5"/>
    </row>
    <row r="2993" spans="1:10" ht="12.75" customHeight="1">
      <c r="A2993" s="165"/>
      <c r="B2993" s="4">
        <v>6</v>
      </c>
      <c r="C2993" s="4">
        <v>3</v>
      </c>
      <c r="D2993" s="4" t="s">
        <v>28</v>
      </c>
      <c r="E2993" s="4">
        <v>31717</v>
      </c>
      <c r="F2993" s="134" t="s">
        <v>144</v>
      </c>
      <c r="G2993" s="37" t="s">
        <v>2987</v>
      </c>
      <c r="H2993" s="11" t="str">
        <f>VLOOKUP(G2993,'รหัสและชื่อกิจกรรมชุมนุม 1-2561'!$B$10:$C$270,2)</f>
        <v xml:space="preserve">Ribbin Art </v>
      </c>
      <c r="I2993" s="5"/>
      <c r="J2993" s="5"/>
    </row>
    <row r="2994" spans="1:10" ht="12.75" customHeight="1">
      <c r="B2994" s="2">
        <v>6</v>
      </c>
      <c r="C2994" s="2">
        <v>3</v>
      </c>
      <c r="D2994" s="2" t="s">
        <v>29</v>
      </c>
      <c r="E2994" s="2">
        <v>31722</v>
      </c>
      <c r="F2994" s="167" t="s">
        <v>145</v>
      </c>
      <c r="G2994" s="37" t="s">
        <v>2984</v>
      </c>
      <c r="H2994" s="11" t="str">
        <f>VLOOKUP(G2994,'รหัสและชื่อกิจกรรมชุมนุม 1-2561'!$B$10:$C$270,2)</f>
        <v>Sci-fi-movies"s Comment</v>
      </c>
      <c r="I2994" s="168"/>
      <c r="J2994" s="168"/>
    </row>
    <row r="2995" spans="1:10" ht="12.75" customHeight="1">
      <c r="B2995" s="4">
        <v>6</v>
      </c>
      <c r="C2995" s="4">
        <v>3</v>
      </c>
      <c r="D2995" s="4" t="s">
        <v>30</v>
      </c>
      <c r="E2995" s="4">
        <v>31723</v>
      </c>
      <c r="F2995" s="134" t="s">
        <v>146</v>
      </c>
      <c r="G2995" s="37" t="s">
        <v>2987</v>
      </c>
      <c r="H2995" s="11" t="str">
        <f>VLOOKUP(G2995,'รหัสและชื่อกิจกรรมชุมนุม 1-2561'!$B$10:$C$270,2)</f>
        <v xml:space="preserve">Ribbin Art </v>
      </c>
      <c r="I2995" s="5"/>
      <c r="J2995" s="5"/>
    </row>
    <row r="2996" spans="1:10" ht="12.75" customHeight="1">
      <c r="B2996" s="4">
        <v>6</v>
      </c>
      <c r="C2996" s="4">
        <v>3</v>
      </c>
      <c r="D2996" s="4" t="s">
        <v>31</v>
      </c>
      <c r="E2996" s="4">
        <v>31724</v>
      </c>
      <c r="F2996" s="134" t="s">
        <v>147</v>
      </c>
      <c r="G2996" s="37" t="s">
        <v>2984</v>
      </c>
      <c r="H2996" s="11" t="str">
        <f>VLOOKUP(G2996,'รหัสและชื่อกิจกรรมชุมนุม 1-2561'!$B$10:$C$270,2)</f>
        <v>Sci-fi-movies"s Comment</v>
      </c>
      <c r="I2996" s="5"/>
      <c r="J2996" s="5"/>
    </row>
    <row r="2997" spans="1:10" ht="12.75" customHeight="1">
      <c r="B2997" s="4">
        <v>6</v>
      </c>
      <c r="C2997" s="4">
        <v>3</v>
      </c>
      <c r="D2997" s="4" t="s">
        <v>32</v>
      </c>
      <c r="E2997" s="4">
        <v>31730</v>
      </c>
      <c r="F2997" s="134" t="s">
        <v>148</v>
      </c>
      <c r="G2997" s="37" t="s">
        <v>2957</v>
      </c>
      <c r="H2997" s="11" t="str">
        <f>VLOOKUP(G2997,'รหัสและชื่อกิจกรรมชุมนุม 1-2561'!$B$10:$C$270,2)</f>
        <v>HaPPy fun</v>
      </c>
      <c r="I2997" s="5"/>
      <c r="J2997" s="5"/>
    </row>
    <row r="2998" spans="1:10" ht="12.75" customHeight="1">
      <c r="B2998" s="4">
        <v>6</v>
      </c>
      <c r="C2998" s="4">
        <v>3</v>
      </c>
      <c r="D2998" s="4" t="s">
        <v>33</v>
      </c>
      <c r="E2998" s="4">
        <v>31759</v>
      </c>
      <c r="F2998" s="134" t="s">
        <v>149</v>
      </c>
      <c r="G2998" s="37" t="s">
        <v>2980</v>
      </c>
      <c r="H2998" s="11" t="str">
        <f>VLOOKUP(G2998,'รหัสและชื่อกิจกรรมชุมนุม 1-2561'!$B$10:$C$270,2)</f>
        <v>ศิลปะผ่านเลน์(art ofpicture)</v>
      </c>
      <c r="I2998" s="5"/>
      <c r="J2998" s="5"/>
    </row>
    <row r="2999" spans="1:10" ht="12.75" customHeight="1">
      <c r="B2999" s="4">
        <v>6</v>
      </c>
      <c r="C2999" s="4">
        <v>3</v>
      </c>
      <c r="D2999" s="4" t="s">
        <v>34</v>
      </c>
      <c r="E2999" s="4">
        <v>31761</v>
      </c>
      <c r="F2999" s="134" t="s">
        <v>150</v>
      </c>
      <c r="G2999" s="37" t="s">
        <v>2980</v>
      </c>
      <c r="H2999" s="11" t="str">
        <f>VLOOKUP(G2999,'รหัสและชื่อกิจกรรมชุมนุม 1-2561'!$B$10:$C$270,2)</f>
        <v>ศิลปะผ่านเลน์(art ofpicture)</v>
      </c>
      <c r="I2999" s="5"/>
      <c r="J2999" s="5"/>
    </row>
    <row r="3000" spans="1:10" ht="12.75" customHeight="1">
      <c r="B3000" s="4">
        <v>6</v>
      </c>
      <c r="C3000" s="4">
        <v>3</v>
      </c>
      <c r="D3000" s="4" t="s">
        <v>35</v>
      </c>
      <c r="E3000" s="4">
        <v>31764</v>
      </c>
      <c r="F3000" s="134" t="s">
        <v>151</v>
      </c>
      <c r="G3000" s="37" t="s">
        <v>2970</v>
      </c>
      <c r="H3000" s="11" t="str">
        <f>VLOOKUP(G3000,'รหัสและชื่อกิจกรรมชุมนุม 1-2561'!$B$10:$C$270,2)</f>
        <v>ดาราศาสตร์( AERO SPACE)</v>
      </c>
      <c r="I3000" s="5"/>
      <c r="J3000" s="5"/>
    </row>
    <row r="3001" spans="1:10" ht="12.75" customHeight="1">
      <c r="B3001" s="4">
        <v>6</v>
      </c>
      <c r="C3001" s="4">
        <v>3</v>
      </c>
      <c r="D3001" s="4" t="s">
        <v>36</v>
      </c>
      <c r="E3001" s="4">
        <v>31784</v>
      </c>
      <c r="F3001" s="134" t="s">
        <v>152</v>
      </c>
      <c r="G3001" s="37" t="s">
        <v>2970</v>
      </c>
      <c r="H3001" s="11" t="str">
        <f>VLOOKUP(G3001,'รหัสและชื่อกิจกรรมชุมนุม 1-2561'!$B$10:$C$270,2)</f>
        <v>ดาราศาสตร์( AERO SPACE)</v>
      </c>
      <c r="I3001" s="5"/>
      <c r="J3001" s="5"/>
    </row>
    <row r="3002" spans="1:10" ht="12.75" customHeight="1">
      <c r="B3002" s="4">
        <v>6</v>
      </c>
      <c r="C3002" s="4">
        <v>3</v>
      </c>
      <c r="D3002" s="4" t="s">
        <v>113</v>
      </c>
      <c r="E3002" s="4">
        <v>31815</v>
      </c>
      <c r="F3002" s="134" t="s">
        <v>153</v>
      </c>
      <c r="G3002" s="37" t="s">
        <v>3009</v>
      </c>
      <c r="H3002" s="11" t="str">
        <f>VLOOKUP(G3002,'รหัสและชื่อกิจกรรมชุมนุม 1-2561'!$B$10:$C$270,2)</f>
        <v>จรวดขวดน้ำ</v>
      </c>
      <c r="I3002" s="5"/>
      <c r="J3002" s="5"/>
    </row>
    <row r="3003" spans="1:10" ht="12.75" customHeight="1">
      <c r="B3003" s="4">
        <v>6</v>
      </c>
      <c r="C3003" s="4">
        <v>3</v>
      </c>
      <c r="D3003" s="4" t="s">
        <v>114</v>
      </c>
      <c r="E3003" s="4">
        <v>31818</v>
      </c>
      <c r="F3003" s="134" t="s">
        <v>154</v>
      </c>
      <c r="G3003" s="37" t="s">
        <v>3009</v>
      </c>
      <c r="H3003" s="11" t="str">
        <f>VLOOKUP(G3003,'รหัสและชื่อกิจกรรมชุมนุม 1-2561'!$B$10:$C$270,2)</f>
        <v>จรวดขวดน้ำ</v>
      </c>
      <c r="I3003" s="5"/>
      <c r="J3003" s="5"/>
    </row>
    <row r="3004" spans="1:10" ht="12.75" customHeight="1">
      <c r="B3004" s="4">
        <v>6</v>
      </c>
      <c r="C3004" s="4">
        <v>3</v>
      </c>
      <c r="D3004" s="4" t="s">
        <v>115</v>
      </c>
      <c r="E3004" s="4">
        <v>31824</v>
      </c>
      <c r="F3004" s="134" t="s">
        <v>155</v>
      </c>
      <c r="G3004" s="37" t="s">
        <v>3009</v>
      </c>
      <c r="H3004" s="11" t="str">
        <f>VLOOKUP(G3004,'รหัสและชื่อกิจกรรมชุมนุม 1-2561'!$B$10:$C$270,2)</f>
        <v>จรวดขวดน้ำ</v>
      </c>
      <c r="I3004" s="5"/>
      <c r="J3004" s="5"/>
    </row>
    <row r="3005" spans="1:10" ht="12.75" customHeight="1">
      <c r="B3005" s="4">
        <v>6</v>
      </c>
      <c r="C3005" s="4">
        <v>3</v>
      </c>
      <c r="D3005" s="4" t="s">
        <v>116</v>
      </c>
      <c r="E3005" s="4">
        <v>31835</v>
      </c>
      <c r="F3005" s="134" t="s">
        <v>156</v>
      </c>
      <c r="G3005" s="37" t="s">
        <v>2958</v>
      </c>
      <c r="H3005" s="11" t="str">
        <f>VLOOKUP(G3005,'รหัสและชื่อกิจกรรมชุมนุม 1-2561'!$B$10:$C$270,2)</f>
        <v>หมากล้อมชวนคิด</v>
      </c>
      <c r="I3005" s="5"/>
      <c r="J3005" s="5"/>
    </row>
    <row r="3006" spans="1:10" ht="12.75" customHeight="1">
      <c r="B3006" s="4">
        <v>6</v>
      </c>
      <c r="C3006" s="4">
        <v>3</v>
      </c>
      <c r="D3006" s="4" t="s">
        <v>117</v>
      </c>
      <c r="E3006" s="4">
        <v>31879</v>
      </c>
      <c r="F3006" s="134" t="s">
        <v>157</v>
      </c>
      <c r="G3006" s="37" t="s">
        <v>2987</v>
      </c>
      <c r="H3006" s="11" t="str">
        <f>VLOOKUP(G3006,'รหัสและชื่อกิจกรรมชุมนุม 1-2561'!$B$10:$C$270,2)</f>
        <v xml:space="preserve">Ribbin Art </v>
      </c>
      <c r="I3006" s="5"/>
      <c r="J3006" s="5"/>
    </row>
    <row r="3007" spans="1:10" ht="12.75" customHeight="1">
      <c r="B3007" s="4">
        <v>6</v>
      </c>
      <c r="C3007" s="4">
        <v>3</v>
      </c>
      <c r="D3007" s="4" t="s">
        <v>118</v>
      </c>
      <c r="E3007" s="4">
        <v>31911</v>
      </c>
      <c r="F3007" s="134" t="s">
        <v>158</v>
      </c>
      <c r="G3007" s="37" t="s">
        <v>2984</v>
      </c>
      <c r="H3007" s="11" t="str">
        <f>VLOOKUP(G3007,'รหัสและชื่อกิจกรรมชุมนุม 1-2561'!$B$10:$C$270,2)</f>
        <v>Sci-fi-movies"s Comment</v>
      </c>
      <c r="I3007" s="5"/>
      <c r="J3007" s="5"/>
    </row>
    <row r="3008" spans="1:10" ht="12.75" customHeight="1">
      <c r="B3008" s="4">
        <v>6</v>
      </c>
      <c r="C3008" s="4">
        <v>3</v>
      </c>
      <c r="D3008" s="4" t="s">
        <v>119</v>
      </c>
      <c r="E3008" s="4">
        <v>32042</v>
      </c>
      <c r="F3008" s="134" t="s">
        <v>159</v>
      </c>
      <c r="G3008" s="37" t="s">
        <v>2984</v>
      </c>
      <c r="H3008" s="11" t="str">
        <f>VLOOKUP(G3008,'รหัสและชื่อกิจกรรมชุมนุม 1-2561'!$B$10:$C$270,2)</f>
        <v>Sci-fi-movies"s Comment</v>
      </c>
      <c r="I3008" s="5"/>
      <c r="J3008" s="5"/>
    </row>
    <row r="3009" spans="1:10" ht="12.75" customHeight="1">
      <c r="B3009" s="4">
        <v>6</v>
      </c>
      <c r="C3009" s="4">
        <v>3</v>
      </c>
      <c r="D3009" s="4" t="s">
        <v>120</v>
      </c>
      <c r="E3009" s="4">
        <v>32075</v>
      </c>
      <c r="F3009" s="134" t="s">
        <v>160</v>
      </c>
      <c r="G3009" s="37" t="s">
        <v>2984</v>
      </c>
      <c r="H3009" s="11" t="str">
        <f>VLOOKUP(G3009,'รหัสและชื่อกิจกรรมชุมนุม 1-2561'!$B$10:$C$270,2)</f>
        <v>Sci-fi-movies"s Comment</v>
      </c>
      <c r="I3009" s="5"/>
      <c r="J3009" s="5"/>
    </row>
    <row r="3010" spans="1:10" ht="12.75" customHeight="1">
      <c r="B3010" s="4">
        <v>6</v>
      </c>
      <c r="C3010" s="4">
        <v>3</v>
      </c>
      <c r="D3010" s="4" t="s">
        <v>121</v>
      </c>
      <c r="E3010" s="4">
        <v>33363</v>
      </c>
      <c r="F3010" s="134" t="s">
        <v>161</v>
      </c>
      <c r="G3010" s="37" t="s">
        <v>2970</v>
      </c>
      <c r="H3010" s="11" t="str">
        <f>VLOOKUP(G3010,'รหัสและชื่อกิจกรรมชุมนุม 1-2561'!$B$10:$C$270,2)</f>
        <v>ดาราศาสตร์( AERO SPACE)</v>
      </c>
      <c r="I3010" s="5"/>
      <c r="J3010" s="5"/>
    </row>
    <row r="3011" spans="1:10" ht="12.75" customHeight="1">
      <c r="B3011" s="4">
        <v>6</v>
      </c>
      <c r="C3011" s="4">
        <v>3</v>
      </c>
      <c r="D3011" s="4" t="s">
        <v>122</v>
      </c>
      <c r="E3011" s="172">
        <v>33387</v>
      </c>
      <c r="F3011" s="134" t="s">
        <v>162</v>
      </c>
      <c r="G3011" s="37" t="s">
        <v>2970</v>
      </c>
      <c r="H3011" s="11" t="str">
        <f>VLOOKUP(G3011,'รหัสและชื่อกิจกรรมชุมนุม 1-2561'!$B$10:$C$270,2)</f>
        <v>ดาราศาสตร์( AERO SPACE)</v>
      </c>
      <c r="I3011" s="5"/>
      <c r="J3011" s="5"/>
    </row>
    <row r="3012" spans="1:10" ht="12.75" customHeight="1">
      <c r="E3012" s="25"/>
      <c r="H3012" s="43"/>
    </row>
    <row r="3013" spans="1:10" ht="12.75" customHeight="1">
      <c r="E3013" s="170" t="s">
        <v>4457</v>
      </c>
      <c r="H3013" s="43"/>
    </row>
    <row r="3014" spans="1:10" ht="12.75" customHeight="1">
      <c r="A3014" s="3"/>
      <c r="E3014" s="16"/>
      <c r="H3014" s="43"/>
    </row>
    <row r="3015" spans="1:10" ht="12.75" customHeight="1">
      <c r="B3015" s="2" t="s">
        <v>3</v>
      </c>
      <c r="C3015" s="2" t="s">
        <v>4</v>
      </c>
      <c r="D3015" s="2" t="s">
        <v>2</v>
      </c>
      <c r="E3015" s="2" t="s">
        <v>5</v>
      </c>
      <c r="F3015" s="147" t="s">
        <v>1</v>
      </c>
      <c r="G3015" s="34" t="s">
        <v>2866</v>
      </c>
      <c r="H3015" s="2" t="s">
        <v>6</v>
      </c>
      <c r="I3015" s="2" t="s">
        <v>2868</v>
      </c>
      <c r="J3015" s="2" t="s">
        <v>0</v>
      </c>
    </row>
    <row r="3016" spans="1:10" ht="12.75" customHeight="1">
      <c r="B3016" s="4">
        <v>6</v>
      </c>
      <c r="C3016" s="4">
        <v>4</v>
      </c>
      <c r="D3016" s="4">
        <v>1</v>
      </c>
      <c r="E3016" s="4">
        <v>31708</v>
      </c>
      <c r="F3016" s="134" t="s">
        <v>163</v>
      </c>
      <c r="G3016" s="37" t="s">
        <v>2962</v>
      </c>
      <c r="H3016" s="11" t="str">
        <f>VLOOKUP(G3016,'รหัสและชื่อกิจกรรมชุมนุม 1-2561'!$B$10:$C$270,2)</f>
        <v>ECO CLUB</v>
      </c>
      <c r="I3016" s="5"/>
      <c r="J3016" s="5"/>
    </row>
    <row r="3017" spans="1:10" ht="12.75" customHeight="1">
      <c r="B3017" s="4">
        <v>6</v>
      </c>
      <c r="C3017" s="4">
        <v>4</v>
      </c>
      <c r="D3017" s="4">
        <v>2</v>
      </c>
      <c r="E3017" s="4">
        <v>31710</v>
      </c>
      <c r="F3017" s="134" t="s">
        <v>164</v>
      </c>
      <c r="G3017" s="37" t="s">
        <v>4390</v>
      </c>
      <c r="H3017" s="11" t="str">
        <f>VLOOKUP(G3017,'รหัสและชื่อกิจกรรมชุมนุม 1-2561'!$B$10:$C$270,2)</f>
        <v>นักศึกษาวิชาทหาร</v>
      </c>
      <c r="I3017" s="5"/>
      <c r="J3017" s="5"/>
    </row>
    <row r="3018" spans="1:10" ht="12.75" customHeight="1">
      <c r="B3018" s="4">
        <v>6</v>
      </c>
      <c r="C3018" s="4">
        <v>4</v>
      </c>
      <c r="D3018" s="4">
        <v>3</v>
      </c>
      <c r="E3018" s="4">
        <v>31711</v>
      </c>
      <c r="F3018" s="134" t="s">
        <v>165</v>
      </c>
      <c r="G3018" s="37" t="s">
        <v>2960</v>
      </c>
      <c r="H3018" s="11" t="str">
        <f>VLOOKUP(G3018,'รหัสและชื่อกิจกรรมชุมนุม 1-2561'!$B$10:$C$270,2)</f>
        <v>English Olympics MEP</v>
      </c>
      <c r="I3018" s="5"/>
      <c r="J3018" s="5"/>
    </row>
    <row r="3019" spans="1:10" ht="12.75" customHeight="1">
      <c r="B3019" s="4">
        <v>6</v>
      </c>
      <c r="C3019" s="4">
        <v>4</v>
      </c>
      <c r="D3019" s="4">
        <v>4</v>
      </c>
      <c r="E3019" s="4">
        <v>31713</v>
      </c>
      <c r="F3019" s="134" t="s">
        <v>166</v>
      </c>
      <c r="G3019" s="37" t="s">
        <v>2960</v>
      </c>
      <c r="H3019" s="11" t="str">
        <f>VLOOKUP(G3019,'รหัสและชื่อกิจกรรมชุมนุม 1-2561'!$B$10:$C$270,2)</f>
        <v>English Olympics MEP</v>
      </c>
      <c r="I3019" s="5"/>
      <c r="J3019" s="5"/>
    </row>
    <row r="3020" spans="1:10" ht="12.75" customHeight="1">
      <c r="B3020" s="4">
        <v>6</v>
      </c>
      <c r="C3020" s="4">
        <v>4</v>
      </c>
      <c r="D3020" s="4">
        <v>5</v>
      </c>
      <c r="E3020" s="4">
        <v>31738</v>
      </c>
      <c r="F3020" s="134" t="s">
        <v>167</v>
      </c>
      <c r="G3020" s="37" t="s">
        <v>2955</v>
      </c>
      <c r="H3020" s="11" t="str">
        <f>VLOOKUP(G3020,'รหัสและชื่อกิจกรรมชุมนุม 1-2561'!$B$10:$C$270,2)</f>
        <v>รักษ์ภาษาอังกฤษ</v>
      </c>
      <c r="I3020" s="5"/>
      <c r="J3020" s="5"/>
    </row>
    <row r="3021" spans="1:10" ht="12.75" customHeight="1">
      <c r="B3021" s="4">
        <v>6</v>
      </c>
      <c r="C3021" s="4">
        <v>4</v>
      </c>
      <c r="D3021" s="4">
        <v>6</v>
      </c>
      <c r="E3021" s="4">
        <v>31808</v>
      </c>
      <c r="F3021" s="134" t="s">
        <v>361</v>
      </c>
      <c r="G3021" s="37" t="s">
        <v>2983</v>
      </c>
      <c r="H3021" s="11" t="str">
        <f>VLOOKUP(G3021,'รหัสและชื่อกิจกรรมชุมนุม 1-2561'!$B$10:$C$270,2)</f>
        <v>รังนกร้อยไหมมหัศจรรย์</v>
      </c>
      <c r="I3021" s="5"/>
      <c r="J3021" s="5"/>
    </row>
    <row r="3022" spans="1:10" ht="12.75" customHeight="1">
      <c r="B3022" s="4">
        <v>6</v>
      </c>
      <c r="C3022" s="4">
        <v>4</v>
      </c>
      <c r="D3022" s="4">
        <v>7</v>
      </c>
      <c r="E3022" s="4" t="s">
        <v>168</v>
      </c>
      <c r="F3022" s="134" t="s">
        <v>169</v>
      </c>
      <c r="G3022" s="37" t="s">
        <v>2962</v>
      </c>
      <c r="H3022" s="11" t="str">
        <f>VLOOKUP(G3022,'รหัสและชื่อกิจกรรมชุมนุม 1-2561'!$B$10:$C$270,2)</f>
        <v>ECO CLUB</v>
      </c>
      <c r="I3022" s="5"/>
      <c r="J3022" s="5"/>
    </row>
    <row r="3023" spans="1:10" ht="12.75" customHeight="1">
      <c r="B3023" s="4">
        <v>6</v>
      </c>
      <c r="C3023" s="4">
        <v>4</v>
      </c>
      <c r="D3023" s="4">
        <v>8</v>
      </c>
      <c r="E3023" s="4">
        <v>31714</v>
      </c>
      <c r="F3023" s="134" t="s">
        <v>170</v>
      </c>
      <c r="G3023" s="37" t="s">
        <v>2955</v>
      </c>
      <c r="H3023" s="11" t="str">
        <f>VLOOKUP(G3023,'รหัสและชื่อกิจกรรมชุมนุม 1-2561'!$B$10:$C$270,2)</f>
        <v>รักษ์ภาษาอังกฤษ</v>
      </c>
      <c r="I3023" s="5"/>
      <c r="J3023" s="5"/>
    </row>
    <row r="3024" spans="1:10" ht="12.75" customHeight="1">
      <c r="B3024" s="4">
        <v>6</v>
      </c>
      <c r="C3024" s="4">
        <v>4</v>
      </c>
      <c r="D3024" s="4">
        <v>9</v>
      </c>
      <c r="E3024" s="4">
        <v>31716</v>
      </c>
      <c r="F3024" s="134" t="s">
        <v>171</v>
      </c>
      <c r="G3024" s="37" t="s">
        <v>3015</v>
      </c>
      <c r="H3024" s="11" t="str">
        <f>VLOOKUP(G3024,'รหัสและชื่อกิจกรรมชุมนุม 1-2561'!$B$10:$C$270,2)</f>
        <v>ธนาคารโรงเรียน</v>
      </c>
      <c r="I3024" s="5"/>
      <c r="J3024" s="5"/>
    </row>
    <row r="3025" spans="1:10" ht="12.75" customHeight="1">
      <c r="B3025" s="4">
        <v>6</v>
      </c>
      <c r="C3025" s="4">
        <v>4</v>
      </c>
      <c r="D3025" s="4">
        <v>10</v>
      </c>
      <c r="E3025" s="4">
        <v>31719</v>
      </c>
      <c r="F3025" s="134" t="s">
        <v>172</v>
      </c>
      <c r="G3025" s="37" t="s">
        <v>3010</v>
      </c>
      <c r="H3025" s="11" t="str">
        <f>VLOOKUP(G3025,'รหัสและชื่อกิจกรรมชุมนุม 1-2561'!$B$10:$C$270,2)</f>
        <v>งานโสตน่ารู้เกมส์สนุกน่ารัก</v>
      </c>
      <c r="I3025" s="5"/>
      <c r="J3025" s="5"/>
    </row>
    <row r="3026" spans="1:10" ht="12.75" customHeight="1">
      <c r="B3026" s="4">
        <v>6</v>
      </c>
      <c r="C3026" s="4">
        <v>4</v>
      </c>
      <c r="D3026" s="4">
        <v>11</v>
      </c>
      <c r="E3026" s="4">
        <v>31728</v>
      </c>
      <c r="F3026" s="134" t="s">
        <v>174</v>
      </c>
      <c r="G3026" s="37" t="s">
        <v>2962</v>
      </c>
      <c r="H3026" s="11" t="str">
        <f>VLOOKUP(G3026,'รหัสและชื่อกิจกรรมชุมนุม 1-2561'!$B$10:$C$270,2)</f>
        <v>ECO CLUB</v>
      </c>
      <c r="I3026" s="5"/>
      <c r="J3026" s="5"/>
    </row>
    <row r="3027" spans="1:10" ht="12.75" customHeight="1">
      <c r="B3027" s="4">
        <v>6</v>
      </c>
      <c r="C3027" s="4">
        <v>4</v>
      </c>
      <c r="D3027" s="4">
        <v>12</v>
      </c>
      <c r="E3027" s="4">
        <v>31734</v>
      </c>
      <c r="F3027" s="134" t="s">
        <v>175</v>
      </c>
      <c r="G3027" s="37" t="s">
        <v>2953</v>
      </c>
      <c r="H3027" s="11" t="str">
        <f>VLOOKUP(G3027,'รหัสและชื่อกิจกรรมชุมนุม 1-2561'!$B$10:$C$270,2)</f>
        <v>Ed. Drawing</v>
      </c>
      <c r="I3027" s="5"/>
      <c r="J3027" s="5"/>
    </row>
    <row r="3028" spans="1:10" ht="12.75" customHeight="1">
      <c r="B3028" s="4">
        <v>6</v>
      </c>
      <c r="C3028" s="4">
        <v>4</v>
      </c>
      <c r="D3028" s="4">
        <v>13</v>
      </c>
      <c r="E3028" s="4">
        <v>31776</v>
      </c>
      <c r="F3028" s="134" t="s">
        <v>176</v>
      </c>
      <c r="G3028" s="37" t="s">
        <v>3010</v>
      </c>
      <c r="H3028" s="11" t="str">
        <f>VLOOKUP(G3028,'รหัสและชื่อกิจกรรมชุมนุม 1-2561'!$B$10:$C$270,2)</f>
        <v>งานโสตน่ารู้เกมส์สนุกน่ารัก</v>
      </c>
      <c r="I3028" s="5"/>
      <c r="J3028" s="5"/>
    </row>
    <row r="3029" spans="1:10" s="3" customFormat="1" ht="12.75" customHeight="1">
      <c r="A3029" s="1"/>
      <c r="B3029" s="4">
        <v>6</v>
      </c>
      <c r="C3029" s="4">
        <v>4</v>
      </c>
      <c r="D3029" s="4">
        <v>14</v>
      </c>
      <c r="E3029" s="4">
        <v>31973</v>
      </c>
      <c r="F3029" s="134" t="s">
        <v>177</v>
      </c>
      <c r="G3029" s="37" t="s">
        <v>2956</v>
      </c>
      <c r="H3029" s="11" t="str">
        <f>VLOOKUP(G3029,'รหัสและชื่อกิจกรรมชุมนุม 1-2561'!$B$10:$C$270,2)</f>
        <v>จิปาถะ</v>
      </c>
      <c r="I3029" s="5"/>
      <c r="J3029" s="5"/>
    </row>
    <row r="3030" spans="1:10" ht="12.75" customHeight="1">
      <c r="B3030" s="4">
        <v>6</v>
      </c>
      <c r="C3030" s="4">
        <v>4</v>
      </c>
      <c r="D3030" s="4">
        <v>15</v>
      </c>
      <c r="E3030" s="4">
        <v>33354</v>
      </c>
      <c r="F3030" s="134" t="s">
        <v>178</v>
      </c>
      <c r="G3030" s="37" t="s">
        <v>3010</v>
      </c>
      <c r="H3030" s="11" t="str">
        <f>VLOOKUP(G3030,'รหัสและชื่อกิจกรรมชุมนุม 1-2561'!$B$10:$C$270,2)</f>
        <v>งานโสตน่ารู้เกมส์สนุกน่ารัก</v>
      </c>
      <c r="I3030" s="5"/>
      <c r="J3030" s="5"/>
    </row>
    <row r="3031" spans="1:10" ht="12.75" customHeight="1">
      <c r="B3031" s="4">
        <v>6</v>
      </c>
      <c r="C3031" s="4">
        <v>4</v>
      </c>
      <c r="D3031" s="4">
        <v>16</v>
      </c>
      <c r="E3031" s="4">
        <v>33395</v>
      </c>
      <c r="F3031" s="134" t="s">
        <v>179</v>
      </c>
      <c r="G3031" s="37" t="s">
        <v>2970</v>
      </c>
      <c r="H3031" s="11" t="str">
        <f>VLOOKUP(G3031,'รหัสและชื่อกิจกรรมชุมนุม 1-2561'!$B$10:$C$270,2)</f>
        <v>ดาราศาสตร์( AERO SPACE)</v>
      </c>
      <c r="I3031" s="5"/>
      <c r="J3031" s="5"/>
    </row>
    <row r="3032" spans="1:10" ht="12.75" customHeight="1">
      <c r="B3032" s="4">
        <v>6</v>
      </c>
      <c r="C3032" s="4">
        <v>4</v>
      </c>
      <c r="D3032" s="4">
        <v>17</v>
      </c>
      <c r="E3032" s="4">
        <v>33411</v>
      </c>
      <c r="F3032" s="134" t="s">
        <v>180</v>
      </c>
      <c r="G3032" s="37" t="s">
        <v>2961</v>
      </c>
      <c r="H3032" s="11" t="str">
        <f>VLOOKUP(G3032,'รหัสและชื่อกิจกรรมชุมนุม 1-2561'!$B$10:$C$270,2)</f>
        <v>MEP Channel T club</v>
      </c>
      <c r="I3032" s="5"/>
      <c r="J3032" s="5"/>
    </row>
    <row r="3033" spans="1:10" ht="12.75" customHeight="1">
      <c r="H3033" s="43"/>
    </row>
    <row r="3034" spans="1:10" ht="12.75" customHeight="1">
      <c r="H3034" s="43"/>
    </row>
    <row r="3035" spans="1:10" ht="12.75" customHeight="1">
      <c r="H3035" s="43"/>
    </row>
    <row r="3036" spans="1:10" ht="12.75" customHeight="1">
      <c r="E3036" s="170" t="s">
        <v>4458</v>
      </c>
      <c r="H3036" s="43"/>
    </row>
    <row r="3037" spans="1:10" ht="12.75" customHeight="1">
      <c r="A3037" s="3"/>
      <c r="E3037" s="16"/>
      <c r="H3037" s="43"/>
    </row>
    <row r="3038" spans="1:10" ht="12.75" customHeight="1">
      <c r="B3038" s="2" t="s">
        <v>3</v>
      </c>
      <c r="C3038" s="2" t="s">
        <v>4</v>
      </c>
      <c r="D3038" s="2" t="s">
        <v>2</v>
      </c>
      <c r="E3038" s="2" t="s">
        <v>5</v>
      </c>
      <c r="F3038" s="147" t="s">
        <v>1</v>
      </c>
      <c r="G3038" s="34" t="s">
        <v>2866</v>
      </c>
      <c r="H3038" s="2" t="s">
        <v>6</v>
      </c>
      <c r="I3038" s="2" t="s">
        <v>2868</v>
      </c>
      <c r="J3038" s="2" t="s">
        <v>0</v>
      </c>
    </row>
    <row r="3039" spans="1:10" ht="12.75" customHeight="1">
      <c r="B3039" s="4">
        <v>6</v>
      </c>
      <c r="C3039" s="4">
        <v>5</v>
      </c>
      <c r="D3039" s="4">
        <v>1</v>
      </c>
      <c r="E3039" s="4">
        <v>31627</v>
      </c>
      <c r="F3039" s="134" t="s">
        <v>4314</v>
      </c>
      <c r="G3039" s="37" t="s">
        <v>4390</v>
      </c>
      <c r="H3039" s="11" t="str">
        <f>VLOOKUP(G3039,'รหัสและชื่อกิจกรรมชุมนุม 1-2561'!$B$10:$C$270,2)</f>
        <v>นักศึกษาวิชาทหาร</v>
      </c>
      <c r="I3039" s="5"/>
      <c r="J3039" s="5"/>
    </row>
    <row r="3040" spans="1:10" ht="12.75" customHeight="1">
      <c r="B3040" s="4">
        <v>6</v>
      </c>
      <c r="C3040" s="4">
        <v>5</v>
      </c>
      <c r="D3040" s="4">
        <v>2</v>
      </c>
      <c r="E3040" s="4">
        <v>31735</v>
      </c>
      <c r="F3040" s="134" t="s">
        <v>2756</v>
      </c>
      <c r="G3040" s="37" t="s">
        <v>4390</v>
      </c>
      <c r="H3040" s="11" t="str">
        <f>VLOOKUP(G3040,'รหัสและชื่อกิจกรรมชุมนุม 1-2561'!$B$10:$C$270,2)</f>
        <v>นักศึกษาวิชาทหาร</v>
      </c>
      <c r="I3040" s="5"/>
      <c r="J3040" s="5"/>
    </row>
    <row r="3041" spans="1:10" ht="12.75" customHeight="1">
      <c r="B3041" s="4">
        <v>6</v>
      </c>
      <c r="C3041" s="4">
        <v>5</v>
      </c>
      <c r="D3041" s="4">
        <v>3</v>
      </c>
      <c r="E3041" s="4">
        <v>31744</v>
      </c>
      <c r="F3041" s="134" t="s">
        <v>271</v>
      </c>
      <c r="G3041" s="37" t="s">
        <v>2985</v>
      </c>
      <c r="H3041" s="11" t="str">
        <f>VLOOKUP(G3041,'รหัสและชื่อกิจกรรมชุมนุม 1-2561'!$B$10:$C$270,2)</f>
        <v>ห้องเรียนสีเขียว</v>
      </c>
      <c r="I3041" s="5"/>
      <c r="J3041" s="5"/>
    </row>
    <row r="3042" spans="1:10" ht="12.75" customHeight="1">
      <c r="B3042" s="4">
        <v>6</v>
      </c>
      <c r="C3042" s="4">
        <v>5</v>
      </c>
      <c r="D3042" s="4">
        <v>4</v>
      </c>
      <c r="E3042" s="4">
        <v>31745</v>
      </c>
      <c r="F3042" s="134" t="s">
        <v>183</v>
      </c>
      <c r="G3042" s="37" t="s">
        <v>3008</v>
      </c>
      <c r="H3042" s="11" t="str">
        <f>VLOOKUP(G3042,'รหัสและชื่อกิจกรรมชุมนุม 1-2561'!$B$10:$C$270,2)</f>
        <v>Mega Bio-Bio สุดๆ</v>
      </c>
      <c r="I3042" s="5"/>
      <c r="J3042" s="5"/>
    </row>
    <row r="3043" spans="1:10" ht="12.75" customHeight="1">
      <c r="B3043" s="4">
        <v>6</v>
      </c>
      <c r="C3043" s="4">
        <v>5</v>
      </c>
      <c r="D3043" s="4">
        <v>5</v>
      </c>
      <c r="E3043" s="4">
        <v>31752</v>
      </c>
      <c r="F3043" s="134" t="s">
        <v>187</v>
      </c>
      <c r="G3043" s="37" t="s">
        <v>4390</v>
      </c>
      <c r="H3043" s="11" t="str">
        <f>VLOOKUP(G3043,'รหัสและชื่อกิจกรรมชุมนุม 1-2561'!$B$10:$C$270,2)</f>
        <v>นักศึกษาวิชาทหาร</v>
      </c>
      <c r="I3043" s="5"/>
      <c r="J3043" s="5"/>
    </row>
    <row r="3044" spans="1:10" ht="12.75" customHeight="1">
      <c r="B3044" s="4">
        <v>6</v>
      </c>
      <c r="C3044" s="4">
        <v>5</v>
      </c>
      <c r="D3044" s="4">
        <v>6</v>
      </c>
      <c r="E3044" s="4">
        <v>31788</v>
      </c>
      <c r="F3044" s="134" t="s">
        <v>272</v>
      </c>
      <c r="G3044" s="37" t="s">
        <v>3004</v>
      </c>
      <c r="H3044" s="11" t="str">
        <f>VLOOKUP(G3044,'รหัสและชื่อกิจกรรมชุมนุม 1-2561'!$B$10:$C$270,2)</f>
        <v>Dance Dance</v>
      </c>
      <c r="I3044" s="5"/>
      <c r="J3044" s="5"/>
    </row>
    <row r="3045" spans="1:10" ht="12.75" customHeight="1">
      <c r="B3045" s="4">
        <v>6</v>
      </c>
      <c r="C3045" s="4">
        <v>5</v>
      </c>
      <c r="D3045" s="4">
        <v>7</v>
      </c>
      <c r="E3045" s="4">
        <v>31793</v>
      </c>
      <c r="F3045" s="134" t="s">
        <v>2757</v>
      </c>
      <c r="G3045" s="37" t="s">
        <v>2968</v>
      </c>
      <c r="H3045" s="11" t="str">
        <f>VLOOKUP(G3045,'รหัสและชื่อกิจกรรมชุมนุม 1-2561'!$B$10:$C$270,2)</f>
        <v>ภาพยนตร์วิทยาศาสตร์เพื่อการเรียนรู้</v>
      </c>
      <c r="I3045" s="5"/>
      <c r="J3045" s="5"/>
    </row>
    <row r="3046" spans="1:10" s="165" customFormat="1" ht="12.75" customHeight="1">
      <c r="A3046" s="1"/>
      <c r="B3046" s="4">
        <v>6</v>
      </c>
      <c r="C3046" s="4">
        <v>5</v>
      </c>
      <c r="D3046" s="4">
        <v>8</v>
      </c>
      <c r="E3046" s="4">
        <v>31806</v>
      </c>
      <c r="F3046" s="134" t="s">
        <v>191</v>
      </c>
      <c r="G3046" s="37" t="s">
        <v>2986</v>
      </c>
      <c r="H3046" s="11" t="str">
        <f>VLOOKUP(G3046,'รหัสและชื่อกิจกรรมชุมนุม 1-2561'!$B$10:$C$270,2)</f>
        <v>นักประดิษฐ์</v>
      </c>
      <c r="I3046" s="5"/>
      <c r="J3046" s="5"/>
    </row>
    <row r="3047" spans="1:10" ht="12.75" customHeight="1">
      <c r="B3047" s="4">
        <v>6</v>
      </c>
      <c r="C3047" s="4">
        <v>5</v>
      </c>
      <c r="D3047" s="4">
        <v>9</v>
      </c>
      <c r="E3047" s="4">
        <v>31890</v>
      </c>
      <c r="F3047" s="134" t="s">
        <v>193</v>
      </c>
      <c r="G3047" s="37" t="s">
        <v>4390</v>
      </c>
      <c r="H3047" s="11" t="str">
        <f>VLOOKUP(G3047,'รหัสและชื่อกิจกรรมชุมนุม 1-2561'!$B$10:$C$270,2)</f>
        <v>นักศึกษาวิชาทหาร</v>
      </c>
      <c r="I3047" s="5"/>
      <c r="J3047" s="5"/>
    </row>
    <row r="3048" spans="1:10" ht="12.75" customHeight="1">
      <c r="B3048" s="4">
        <v>6</v>
      </c>
      <c r="C3048" s="4">
        <v>5</v>
      </c>
      <c r="D3048" s="4">
        <v>10</v>
      </c>
      <c r="E3048" s="4">
        <v>31893</v>
      </c>
      <c r="F3048" s="134" t="s">
        <v>194</v>
      </c>
      <c r="G3048" s="37" t="s">
        <v>4390</v>
      </c>
      <c r="H3048" s="11" t="str">
        <f>VLOOKUP(G3048,'รหัสและชื่อกิจกรรมชุมนุม 1-2561'!$B$10:$C$270,2)</f>
        <v>นักศึกษาวิชาทหาร</v>
      </c>
      <c r="I3048" s="5"/>
      <c r="J3048" s="5"/>
    </row>
    <row r="3049" spans="1:10" ht="12.75" customHeight="1">
      <c r="B3049" s="4">
        <v>6</v>
      </c>
      <c r="C3049" s="4">
        <v>5</v>
      </c>
      <c r="D3049" s="4">
        <v>11</v>
      </c>
      <c r="E3049" s="4">
        <v>33890</v>
      </c>
      <c r="F3049" s="134" t="s">
        <v>2758</v>
      </c>
      <c r="G3049" s="37" t="s">
        <v>4390</v>
      </c>
      <c r="H3049" s="11" t="str">
        <f>VLOOKUP(G3049,'รหัสและชื่อกิจกรรมชุมนุม 1-2561'!$B$10:$C$270,2)</f>
        <v>นักศึกษาวิชาทหาร</v>
      </c>
      <c r="I3049" s="5"/>
      <c r="J3049" s="5"/>
    </row>
    <row r="3050" spans="1:10" ht="12.75" customHeight="1">
      <c r="B3050" s="4">
        <v>6</v>
      </c>
      <c r="C3050" s="4">
        <v>5</v>
      </c>
      <c r="D3050" s="4">
        <v>12</v>
      </c>
      <c r="E3050" s="4">
        <v>31691</v>
      </c>
      <c r="F3050" s="134" t="s">
        <v>200</v>
      </c>
      <c r="G3050" s="37" t="s">
        <v>2986</v>
      </c>
      <c r="H3050" s="11" t="str">
        <f>VLOOKUP(G3050,'รหัสและชื่อกิจกรรมชุมนุม 1-2561'!$B$10:$C$270,2)</f>
        <v>นักประดิษฐ์</v>
      </c>
      <c r="I3050" s="5"/>
      <c r="J3050" s="5"/>
    </row>
    <row r="3051" spans="1:10" ht="12.75" customHeight="1">
      <c r="B3051" s="4">
        <v>6</v>
      </c>
      <c r="C3051" s="4">
        <v>5</v>
      </c>
      <c r="D3051" s="4">
        <v>13</v>
      </c>
      <c r="E3051" s="4">
        <v>31770</v>
      </c>
      <c r="F3051" s="134" t="s">
        <v>240</v>
      </c>
      <c r="G3051" s="37" t="s">
        <v>2980</v>
      </c>
      <c r="H3051" s="11" t="str">
        <f>VLOOKUP(G3051,'รหัสและชื่อกิจกรรมชุมนุม 1-2561'!$B$10:$C$270,2)</f>
        <v>ศิลปะผ่านเลน์(art ofpicture)</v>
      </c>
      <c r="I3051" s="5"/>
      <c r="J3051" s="5"/>
    </row>
    <row r="3052" spans="1:10" ht="12.75" customHeight="1">
      <c r="B3052" s="4">
        <v>6</v>
      </c>
      <c r="C3052" s="4">
        <v>5</v>
      </c>
      <c r="D3052" s="4">
        <v>14</v>
      </c>
      <c r="E3052" s="4">
        <v>31774</v>
      </c>
      <c r="F3052" s="134" t="s">
        <v>288</v>
      </c>
      <c r="G3052" s="37" t="s">
        <v>2969</v>
      </c>
      <c r="H3052" s="11" t="str">
        <f>VLOOKUP(G3052,'รหัสและชื่อกิจกรรมชุมนุม 1-2561'!$B$10:$C$270,2)</f>
        <v>งานช่างประดิษฐ์</v>
      </c>
      <c r="I3052" s="5"/>
      <c r="J3052" s="5"/>
    </row>
    <row r="3053" spans="1:10" ht="12.75" customHeight="1">
      <c r="B3053" s="4">
        <v>6</v>
      </c>
      <c r="C3053" s="4">
        <v>5</v>
      </c>
      <c r="D3053" s="4">
        <v>15</v>
      </c>
      <c r="E3053" s="4">
        <v>31780</v>
      </c>
      <c r="F3053" s="134" t="s">
        <v>202</v>
      </c>
      <c r="G3053" s="37" t="s">
        <v>2996</v>
      </c>
      <c r="H3053" s="11" t="str">
        <f>VLOOKUP(G3053,'รหัสและชื่อกิจกรรมชุมนุม 1-2561'!$B$10:$C$270,2)</f>
        <v>กีฬา</v>
      </c>
      <c r="I3053" s="5"/>
      <c r="J3053" s="5"/>
    </row>
    <row r="3054" spans="1:10" ht="12.75" customHeight="1">
      <c r="B3054" s="4">
        <v>6</v>
      </c>
      <c r="C3054" s="4">
        <v>5</v>
      </c>
      <c r="D3054" s="4">
        <v>16</v>
      </c>
      <c r="E3054" s="4">
        <v>31782</v>
      </c>
      <c r="F3054" s="134" t="s">
        <v>241</v>
      </c>
      <c r="G3054" s="37" t="s">
        <v>2980</v>
      </c>
      <c r="H3054" s="11" t="str">
        <f>VLOOKUP(G3054,'รหัสและชื่อกิจกรรมชุมนุม 1-2561'!$B$10:$C$270,2)</f>
        <v>ศิลปะผ่านเลน์(art ofpicture)</v>
      </c>
      <c r="I3054" s="5"/>
      <c r="J3054" s="5"/>
    </row>
    <row r="3055" spans="1:10" ht="12.75" customHeight="1">
      <c r="B3055" s="4">
        <v>6</v>
      </c>
      <c r="C3055" s="4">
        <v>5</v>
      </c>
      <c r="D3055" s="4">
        <v>17</v>
      </c>
      <c r="E3055" s="4">
        <v>31785</v>
      </c>
      <c r="F3055" s="134" t="s">
        <v>242</v>
      </c>
      <c r="G3055" s="37" t="s">
        <v>2995</v>
      </c>
      <c r="H3055" s="11" t="str">
        <f>VLOOKUP(G3055,'รหัสและชื่อกิจกรรมชุมนุม 1-2561'!$B$10:$C$270,2)</f>
        <v>นักเคมีรุ่นเยาว์</v>
      </c>
      <c r="I3055" s="5"/>
      <c r="J3055" s="5"/>
    </row>
    <row r="3056" spans="1:10" ht="12.75" customHeight="1">
      <c r="B3056" s="4">
        <v>6</v>
      </c>
      <c r="C3056" s="4">
        <v>5</v>
      </c>
      <c r="D3056" s="4">
        <v>18</v>
      </c>
      <c r="E3056" s="4">
        <v>31813</v>
      </c>
      <c r="F3056" s="134" t="s">
        <v>204</v>
      </c>
      <c r="G3056" s="37" t="s">
        <v>3008</v>
      </c>
      <c r="H3056" s="11" t="str">
        <f>VLOOKUP(G3056,'รหัสและชื่อกิจกรรมชุมนุม 1-2561'!$B$10:$C$270,2)</f>
        <v>Mega Bio-Bio สุดๆ</v>
      </c>
      <c r="I3056" s="5"/>
      <c r="J3056" s="5"/>
    </row>
    <row r="3057" spans="1:10" ht="12.75" customHeight="1">
      <c r="B3057" s="4">
        <v>6</v>
      </c>
      <c r="C3057" s="4">
        <v>5</v>
      </c>
      <c r="D3057" s="4">
        <v>19</v>
      </c>
      <c r="E3057" s="4">
        <v>31816</v>
      </c>
      <c r="F3057" s="134" t="s">
        <v>243</v>
      </c>
      <c r="G3057" s="37" t="s">
        <v>2968</v>
      </c>
      <c r="H3057" s="11" t="str">
        <f>VLOOKUP(G3057,'รหัสและชื่อกิจกรรมชุมนุม 1-2561'!$B$10:$C$270,2)</f>
        <v>ภาพยนตร์วิทยาศาสตร์เพื่อการเรียนรู้</v>
      </c>
      <c r="I3057" s="5"/>
      <c r="J3057" s="5"/>
    </row>
    <row r="3058" spans="1:10" ht="12.75" customHeight="1">
      <c r="B3058" s="4">
        <v>6</v>
      </c>
      <c r="C3058" s="4">
        <v>5</v>
      </c>
      <c r="D3058" s="4">
        <v>20</v>
      </c>
      <c r="E3058" s="4">
        <v>31822</v>
      </c>
      <c r="F3058" s="134" t="s">
        <v>205</v>
      </c>
      <c r="G3058" s="37" t="s">
        <v>4390</v>
      </c>
      <c r="H3058" s="11" t="str">
        <f>VLOOKUP(G3058,'รหัสและชื่อกิจกรรมชุมนุม 1-2561'!$B$10:$C$270,2)</f>
        <v>นักศึกษาวิชาทหาร</v>
      </c>
      <c r="I3058" s="5"/>
      <c r="J3058" s="5"/>
    </row>
    <row r="3059" spans="1:10" ht="12.75" customHeight="1">
      <c r="B3059" s="4">
        <v>6</v>
      </c>
      <c r="C3059" s="4">
        <v>5</v>
      </c>
      <c r="D3059" s="4">
        <v>21</v>
      </c>
      <c r="E3059" s="4">
        <v>31823</v>
      </c>
      <c r="F3059" s="134" t="s">
        <v>245</v>
      </c>
      <c r="G3059" s="37" t="s">
        <v>3009</v>
      </c>
      <c r="H3059" s="11" t="str">
        <f>VLOOKUP(G3059,'รหัสและชื่อกิจกรรมชุมนุม 1-2561'!$B$10:$C$270,2)</f>
        <v>จรวดขวดน้ำ</v>
      </c>
      <c r="I3059" s="5"/>
      <c r="J3059" s="5"/>
    </row>
    <row r="3060" spans="1:10" ht="12.75" customHeight="1">
      <c r="B3060" s="4">
        <v>6</v>
      </c>
      <c r="C3060" s="4">
        <v>5</v>
      </c>
      <c r="D3060" s="4">
        <v>22</v>
      </c>
      <c r="E3060" s="4">
        <v>31827</v>
      </c>
      <c r="F3060" s="134" t="s">
        <v>247</v>
      </c>
      <c r="G3060" s="37" t="s">
        <v>2979</v>
      </c>
      <c r="H3060" s="11" t="str">
        <f>VLOOKUP(G3060,'รหัสและชื่อกิจกรรมชุมนุม 1-2561'!$B$10:$C$270,2)</f>
        <v>NJ Club</v>
      </c>
      <c r="I3060" s="5"/>
      <c r="J3060" s="5"/>
    </row>
    <row r="3061" spans="1:10" ht="12.75" customHeight="1">
      <c r="B3061" s="4">
        <v>6</v>
      </c>
      <c r="C3061" s="4">
        <v>5</v>
      </c>
      <c r="D3061" s="4">
        <v>23</v>
      </c>
      <c r="E3061" s="4">
        <v>31828</v>
      </c>
      <c r="F3061" s="134" t="s">
        <v>206</v>
      </c>
      <c r="G3061" s="37" t="s">
        <v>4390</v>
      </c>
      <c r="H3061" s="11" t="str">
        <f>VLOOKUP(G3061,'รหัสและชื่อกิจกรรมชุมนุม 1-2561'!$B$10:$C$270,2)</f>
        <v>นักศึกษาวิชาทหาร</v>
      </c>
      <c r="I3061" s="5"/>
      <c r="J3061" s="5"/>
    </row>
    <row r="3062" spans="1:10" ht="12.75" customHeight="1">
      <c r="B3062" s="4">
        <v>6</v>
      </c>
      <c r="C3062" s="4">
        <v>5</v>
      </c>
      <c r="D3062" s="4">
        <v>24</v>
      </c>
      <c r="E3062" s="4">
        <v>31831</v>
      </c>
      <c r="F3062" s="134" t="s">
        <v>292</v>
      </c>
      <c r="G3062" s="37" t="s">
        <v>2969</v>
      </c>
      <c r="H3062" s="11" t="str">
        <f>VLOOKUP(G3062,'รหัสและชื่อกิจกรรมชุมนุม 1-2561'!$B$10:$C$270,2)</f>
        <v>งานช่างประดิษฐ์</v>
      </c>
      <c r="I3062" s="5"/>
      <c r="J3062" s="5"/>
    </row>
    <row r="3063" spans="1:10" ht="12.75" customHeight="1">
      <c r="B3063" s="4">
        <v>6</v>
      </c>
      <c r="C3063" s="4">
        <v>5</v>
      </c>
      <c r="D3063" s="4">
        <v>25</v>
      </c>
      <c r="E3063" s="4">
        <v>31834</v>
      </c>
      <c r="F3063" s="134" t="s">
        <v>248</v>
      </c>
      <c r="G3063" s="37" t="s">
        <v>3013</v>
      </c>
      <c r="H3063" s="11" t="str">
        <f>VLOOKUP(G3063,'รหัสและชื่อกิจกรรมชุมนุม 1-2561'!$B$10:$C$270,2)</f>
        <v>ขายของออนไลน์</v>
      </c>
      <c r="I3063" s="5"/>
      <c r="J3063" s="5"/>
    </row>
    <row r="3064" spans="1:10" ht="12.75" customHeight="1">
      <c r="B3064" s="4">
        <v>6</v>
      </c>
      <c r="C3064" s="4">
        <v>5</v>
      </c>
      <c r="D3064" s="4">
        <v>26</v>
      </c>
      <c r="E3064" s="4">
        <v>31912</v>
      </c>
      <c r="F3064" s="134" t="s">
        <v>207</v>
      </c>
      <c r="G3064" s="37" t="s">
        <v>2986</v>
      </c>
      <c r="H3064" s="11" t="str">
        <f>VLOOKUP(G3064,'รหัสและชื่อกิจกรรมชุมนุม 1-2561'!$B$10:$C$270,2)</f>
        <v>นักประดิษฐ์</v>
      </c>
      <c r="I3064" s="5"/>
      <c r="J3064" s="5"/>
    </row>
    <row r="3065" spans="1:10" s="3" customFormat="1" ht="12.75" customHeight="1">
      <c r="A3065" s="1"/>
      <c r="B3065" s="4">
        <v>6</v>
      </c>
      <c r="C3065" s="4">
        <v>5</v>
      </c>
      <c r="D3065" s="4">
        <v>27</v>
      </c>
      <c r="E3065" s="4">
        <v>31913</v>
      </c>
      <c r="F3065" s="134" t="s">
        <v>208</v>
      </c>
      <c r="G3065" s="37" t="s">
        <v>2996</v>
      </c>
      <c r="H3065" s="11" t="str">
        <f>VLOOKUP(G3065,'รหัสและชื่อกิจกรรมชุมนุม 1-2561'!$B$10:$C$270,2)</f>
        <v>กีฬา</v>
      </c>
      <c r="I3065" s="5"/>
      <c r="J3065" s="5"/>
    </row>
    <row r="3066" spans="1:10" ht="12.75" customHeight="1">
      <c r="B3066" s="4">
        <v>6</v>
      </c>
      <c r="C3066" s="4">
        <v>5</v>
      </c>
      <c r="D3066" s="4">
        <v>28</v>
      </c>
      <c r="E3066" s="4">
        <v>31916</v>
      </c>
      <c r="F3066" s="134" t="s">
        <v>295</v>
      </c>
      <c r="G3066" s="37" t="s">
        <v>3008</v>
      </c>
      <c r="H3066" s="11" t="str">
        <f>VLOOKUP(G3066,'รหัสและชื่อกิจกรรมชุมนุม 1-2561'!$B$10:$C$270,2)</f>
        <v>Mega Bio-Bio สุดๆ</v>
      </c>
      <c r="I3066" s="5"/>
      <c r="J3066" s="5"/>
    </row>
    <row r="3067" spans="1:10" ht="12.75" customHeight="1">
      <c r="B3067" s="4">
        <v>6</v>
      </c>
      <c r="C3067" s="4">
        <v>5</v>
      </c>
      <c r="D3067" s="4">
        <v>29</v>
      </c>
      <c r="E3067" s="4">
        <v>31917</v>
      </c>
      <c r="F3067" s="134" t="s">
        <v>209</v>
      </c>
      <c r="G3067" s="37" t="s">
        <v>2985</v>
      </c>
      <c r="H3067" s="11" t="str">
        <f>VLOOKUP(G3067,'รหัสและชื่อกิจกรรมชุมนุม 1-2561'!$B$10:$C$270,2)</f>
        <v>ห้องเรียนสีเขียว</v>
      </c>
      <c r="I3067" s="5"/>
      <c r="J3067" s="5"/>
    </row>
    <row r="3068" spans="1:10" ht="12.75" customHeight="1">
      <c r="B3068" s="4">
        <v>6</v>
      </c>
      <c r="C3068" s="4">
        <v>5</v>
      </c>
      <c r="D3068" s="4">
        <v>30</v>
      </c>
      <c r="E3068" s="4">
        <v>31919</v>
      </c>
      <c r="F3068" s="134" t="s">
        <v>251</v>
      </c>
      <c r="G3068" s="37" t="s">
        <v>2995</v>
      </c>
      <c r="H3068" s="11" t="str">
        <f>VLOOKUP(G3068,'รหัสและชื่อกิจกรรมชุมนุม 1-2561'!$B$10:$C$270,2)</f>
        <v>นักเคมีรุ่นเยาว์</v>
      </c>
      <c r="I3068" s="5"/>
      <c r="J3068" s="5"/>
    </row>
    <row r="3069" spans="1:10" ht="12.75" customHeight="1">
      <c r="B3069" s="4">
        <v>6</v>
      </c>
      <c r="C3069" s="4">
        <v>5</v>
      </c>
      <c r="D3069" s="4">
        <v>31</v>
      </c>
      <c r="E3069" s="4">
        <v>31920</v>
      </c>
      <c r="F3069" s="134" t="s">
        <v>210</v>
      </c>
      <c r="G3069" s="37" t="s">
        <v>2996</v>
      </c>
      <c r="H3069" s="11" t="str">
        <f>VLOOKUP(G3069,'รหัสและชื่อกิจกรรมชุมนุม 1-2561'!$B$10:$C$270,2)</f>
        <v>กีฬา</v>
      </c>
      <c r="I3069" s="5"/>
      <c r="J3069" s="5"/>
    </row>
    <row r="3070" spans="1:10" ht="12.75" customHeight="1">
      <c r="A3070" s="165"/>
      <c r="B3070" s="4">
        <v>6</v>
      </c>
      <c r="C3070" s="4">
        <v>5</v>
      </c>
      <c r="D3070" s="4">
        <v>32</v>
      </c>
      <c r="E3070" s="4">
        <v>31921</v>
      </c>
      <c r="F3070" s="134" t="s">
        <v>211</v>
      </c>
      <c r="G3070" s="37" t="s">
        <v>3008</v>
      </c>
      <c r="H3070" s="11" t="str">
        <f>VLOOKUP(G3070,'รหัสและชื่อกิจกรรมชุมนุม 1-2561'!$B$10:$C$270,2)</f>
        <v>Mega Bio-Bio สุดๆ</v>
      </c>
      <c r="I3070" s="5"/>
      <c r="J3070" s="5"/>
    </row>
    <row r="3071" spans="1:10" ht="12.75" customHeight="1">
      <c r="B3071" s="2">
        <v>6</v>
      </c>
      <c r="C3071" s="2">
        <v>5</v>
      </c>
      <c r="D3071" s="2">
        <v>33</v>
      </c>
      <c r="E3071" s="2">
        <v>31925</v>
      </c>
      <c r="F3071" s="167" t="s">
        <v>212</v>
      </c>
      <c r="G3071" s="37" t="s">
        <v>2988</v>
      </c>
      <c r="H3071" s="11" t="str">
        <f>VLOOKUP(G3071,'รหัสและชื่อกิจกรรมชุมนุม 1-2561'!$B$10:$C$270,2)</f>
        <v>เครือข่ายเพื่อนเด็ก</v>
      </c>
      <c r="I3071" s="168"/>
      <c r="J3071" s="168"/>
    </row>
    <row r="3072" spans="1:10" ht="12.75" customHeight="1">
      <c r="B3072" s="4">
        <v>6</v>
      </c>
      <c r="C3072" s="4">
        <v>5</v>
      </c>
      <c r="D3072" s="4">
        <v>34</v>
      </c>
      <c r="E3072" s="4">
        <v>31928</v>
      </c>
      <c r="F3072" s="134" t="s">
        <v>213</v>
      </c>
      <c r="G3072" s="37" t="s">
        <v>2986</v>
      </c>
      <c r="H3072" s="11" t="str">
        <f>VLOOKUP(G3072,'รหัสและชื่อกิจกรรมชุมนุม 1-2561'!$B$10:$C$270,2)</f>
        <v>นักประดิษฐ์</v>
      </c>
      <c r="I3072" s="5"/>
      <c r="J3072" s="5"/>
    </row>
    <row r="3073" spans="2:10" ht="12.75" customHeight="1">
      <c r="B3073" s="4">
        <v>6</v>
      </c>
      <c r="C3073" s="4">
        <v>5</v>
      </c>
      <c r="D3073" s="4">
        <v>35</v>
      </c>
      <c r="E3073" s="4">
        <v>31929</v>
      </c>
      <c r="F3073" s="134" t="s">
        <v>214</v>
      </c>
      <c r="G3073" s="37" t="s">
        <v>2996</v>
      </c>
      <c r="H3073" s="11" t="str">
        <f>VLOOKUP(G3073,'รหัสและชื่อกิจกรรมชุมนุม 1-2561'!$B$10:$C$270,2)</f>
        <v>กีฬา</v>
      </c>
      <c r="I3073" s="5"/>
      <c r="J3073" s="5"/>
    </row>
    <row r="3074" spans="2:10" ht="12.75" customHeight="1">
      <c r="B3074" s="4">
        <v>6</v>
      </c>
      <c r="C3074" s="4">
        <v>5</v>
      </c>
      <c r="D3074" s="4">
        <v>36</v>
      </c>
      <c r="E3074" s="4">
        <v>31933</v>
      </c>
      <c r="F3074" s="134" t="s">
        <v>297</v>
      </c>
      <c r="G3074" s="37" t="s">
        <v>2969</v>
      </c>
      <c r="H3074" s="11" t="str">
        <f>VLOOKUP(G3074,'รหัสและชื่อกิจกรรมชุมนุม 1-2561'!$B$10:$C$270,2)</f>
        <v>งานช่างประดิษฐ์</v>
      </c>
      <c r="I3074" s="5"/>
      <c r="J3074" s="5"/>
    </row>
    <row r="3075" spans="2:10" ht="12.75" customHeight="1">
      <c r="B3075" s="4">
        <v>6</v>
      </c>
      <c r="C3075" s="4">
        <v>5</v>
      </c>
      <c r="D3075" s="4">
        <v>37</v>
      </c>
      <c r="E3075" s="4">
        <v>31934</v>
      </c>
      <c r="F3075" s="134" t="s">
        <v>215</v>
      </c>
      <c r="G3075" s="37" t="s">
        <v>2968</v>
      </c>
      <c r="H3075" s="11" t="str">
        <f>VLOOKUP(G3075,'รหัสและชื่อกิจกรรมชุมนุม 1-2561'!$B$10:$C$270,2)</f>
        <v>ภาพยนตร์วิทยาศาสตร์เพื่อการเรียนรู้</v>
      </c>
      <c r="I3075" s="5"/>
      <c r="J3075" s="5"/>
    </row>
    <row r="3076" spans="2:10" ht="12.75" customHeight="1">
      <c r="B3076" s="4">
        <v>6</v>
      </c>
      <c r="C3076" s="4">
        <v>5</v>
      </c>
      <c r="D3076" s="4">
        <v>38</v>
      </c>
      <c r="E3076" s="4">
        <v>31987</v>
      </c>
      <c r="F3076" s="134" t="s">
        <v>216</v>
      </c>
      <c r="G3076" s="37" t="s">
        <v>3014</v>
      </c>
      <c r="H3076" s="11" t="str">
        <f>VLOOKUP(G3076,'รหัสและชื่อกิจกรรมชุมนุม 1-2561'!$B$10:$C$270,2)</f>
        <v>ประชาสัมพันธ์</v>
      </c>
      <c r="I3076" s="5"/>
      <c r="J3076" s="5"/>
    </row>
    <row r="3077" spans="2:10" ht="12.75" customHeight="1">
      <c r="B3077" s="4">
        <v>6</v>
      </c>
      <c r="C3077" s="4">
        <v>5</v>
      </c>
      <c r="D3077" s="4">
        <v>39</v>
      </c>
      <c r="E3077" s="4">
        <v>32041</v>
      </c>
      <c r="F3077" s="134" t="s">
        <v>302</v>
      </c>
      <c r="G3077" s="37" t="s">
        <v>2995</v>
      </c>
      <c r="H3077" s="11" t="str">
        <f>VLOOKUP(G3077,'รหัสและชื่อกิจกรรมชุมนุม 1-2561'!$B$10:$C$270,2)</f>
        <v>นักเคมีรุ่นเยาว์</v>
      </c>
      <c r="I3077" s="5"/>
      <c r="J3077" s="5"/>
    </row>
    <row r="3078" spans="2:10" ht="12.75" customHeight="1">
      <c r="B3078" s="4">
        <v>6</v>
      </c>
      <c r="C3078" s="4">
        <v>5</v>
      </c>
      <c r="D3078" s="4">
        <v>40</v>
      </c>
      <c r="E3078" s="4">
        <v>32090</v>
      </c>
      <c r="F3078" s="134" t="s">
        <v>218</v>
      </c>
      <c r="G3078" s="37" t="s">
        <v>2985</v>
      </c>
      <c r="H3078" s="11" t="str">
        <f>VLOOKUP(G3078,'รหัสและชื่อกิจกรรมชุมนุม 1-2561'!$B$10:$C$270,2)</f>
        <v>ห้องเรียนสีเขียว</v>
      </c>
      <c r="I3078" s="5"/>
      <c r="J3078" s="5"/>
    </row>
    <row r="3079" spans="2:10" ht="12.75" customHeight="1">
      <c r="B3079" s="4">
        <v>6</v>
      </c>
      <c r="C3079" s="4">
        <v>5</v>
      </c>
      <c r="D3079" s="4">
        <v>41</v>
      </c>
      <c r="E3079" s="4">
        <v>32722</v>
      </c>
      <c r="F3079" s="134" t="s">
        <v>219</v>
      </c>
      <c r="G3079" s="37" t="s">
        <v>2985</v>
      </c>
      <c r="H3079" s="11" t="str">
        <f>VLOOKUP(G3079,'รหัสและชื่อกิจกรรมชุมนุม 1-2561'!$B$10:$C$270,2)</f>
        <v>ห้องเรียนสีเขียว</v>
      </c>
      <c r="I3079" s="5"/>
      <c r="J3079" s="5"/>
    </row>
    <row r="3080" spans="2:10" ht="12.75" customHeight="1">
      <c r="B3080" s="4">
        <v>6</v>
      </c>
      <c r="C3080" s="4">
        <v>5</v>
      </c>
      <c r="D3080" s="4">
        <v>42</v>
      </c>
      <c r="E3080" s="4">
        <v>33355</v>
      </c>
      <c r="F3080" s="134" t="s">
        <v>220</v>
      </c>
      <c r="G3080" s="37" t="s">
        <v>2996</v>
      </c>
      <c r="H3080" s="11" t="str">
        <f>VLOOKUP(G3080,'รหัสและชื่อกิจกรรมชุมนุม 1-2561'!$B$10:$C$270,2)</f>
        <v>กีฬา</v>
      </c>
      <c r="I3080" s="5"/>
      <c r="J3080" s="5"/>
    </row>
    <row r="3081" spans="2:10" ht="12.75" customHeight="1">
      <c r="B3081" s="4">
        <v>6</v>
      </c>
      <c r="C3081" s="4">
        <v>5</v>
      </c>
      <c r="D3081" s="4">
        <v>43</v>
      </c>
      <c r="E3081" s="4">
        <v>33356</v>
      </c>
      <c r="F3081" s="134" t="s">
        <v>221</v>
      </c>
      <c r="G3081" s="37" t="s">
        <v>2985</v>
      </c>
      <c r="H3081" s="11" t="str">
        <f>VLOOKUP(G3081,'รหัสและชื่อกิจกรรมชุมนุม 1-2561'!$B$10:$C$270,2)</f>
        <v>ห้องเรียนสีเขียว</v>
      </c>
      <c r="I3081" s="5"/>
      <c r="J3081" s="5"/>
    </row>
    <row r="3082" spans="2:10" ht="12.75" customHeight="1">
      <c r="B3082" s="4">
        <v>6</v>
      </c>
      <c r="C3082" s="4">
        <v>5</v>
      </c>
      <c r="D3082" s="4">
        <v>44</v>
      </c>
      <c r="E3082" s="4">
        <v>33380</v>
      </c>
      <c r="F3082" s="134" t="s">
        <v>267</v>
      </c>
      <c r="G3082" s="37" t="s">
        <v>2968</v>
      </c>
      <c r="H3082" s="11" t="str">
        <f>VLOOKUP(G3082,'รหัสและชื่อกิจกรรมชุมนุม 1-2561'!$B$10:$C$270,2)</f>
        <v>ภาพยนตร์วิทยาศาสตร์เพื่อการเรียนรู้</v>
      </c>
      <c r="I3082" s="5"/>
      <c r="J3082" s="5"/>
    </row>
    <row r="3083" spans="2:10" ht="12.75" customHeight="1">
      <c r="B3083" s="4">
        <v>6</v>
      </c>
      <c r="C3083" s="4">
        <v>5</v>
      </c>
      <c r="D3083" s="4">
        <v>45</v>
      </c>
      <c r="E3083" s="4">
        <v>33392</v>
      </c>
      <c r="F3083" s="134" t="s">
        <v>269</v>
      </c>
      <c r="G3083" s="37" t="s">
        <v>2997</v>
      </c>
      <c r="H3083" s="11" t="str">
        <f>VLOOKUP(G3083,'รหัสและชื่อกิจกรรมชุมนุม 1-2561'!$B$10:$C$270,2)</f>
        <v>ครอบครัวพอเพียง</v>
      </c>
      <c r="I3083" s="5"/>
      <c r="J3083" s="5"/>
    </row>
    <row r="3084" spans="2:10" ht="12.75" customHeight="1">
      <c r="B3084" s="4">
        <v>6</v>
      </c>
      <c r="C3084" s="4">
        <v>5</v>
      </c>
      <c r="D3084" s="4">
        <v>46</v>
      </c>
      <c r="E3084" s="4">
        <v>33401</v>
      </c>
      <c r="F3084" s="134" t="s">
        <v>224</v>
      </c>
      <c r="G3084" s="37" t="s">
        <v>2986</v>
      </c>
      <c r="H3084" s="11" t="str">
        <f>VLOOKUP(G3084,'รหัสและชื่อกิจกรรมชุมนุม 1-2561'!$B$10:$C$270,2)</f>
        <v>นักประดิษฐ์</v>
      </c>
      <c r="I3084" s="5"/>
      <c r="J3084" s="5"/>
    </row>
    <row r="3085" spans="2:10" ht="12.75" customHeight="1">
      <c r="B3085" s="119">
        <v>6</v>
      </c>
      <c r="C3085" s="119">
        <v>5</v>
      </c>
      <c r="D3085" s="119">
        <v>47</v>
      </c>
      <c r="E3085" s="119">
        <v>32819</v>
      </c>
      <c r="G3085" s="184"/>
      <c r="H3085" s="43"/>
    </row>
    <row r="3086" spans="2:10" ht="12.75" customHeight="1">
      <c r="B3086" s="119"/>
      <c r="C3086" s="119"/>
      <c r="D3086" s="119"/>
      <c r="E3086" s="119"/>
      <c r="G3086" s="184"/>
      <c r="H3086" s="43"/>
    </row>
    <row r="3087" spans="2:10" ht="12.75" customHeight="1">
      <c r="B3087" s="119"/>
      <c r="C3087" s="119"/>
      <c r="D3087" s="119"/>
      <c r="E3087" s="119"/>
      <c r="G3087" s="184"/>
      <c r="H3087" s="43"/>
    </row>
    <row r="3088" spans="2:10" ht="12.75" customHeight="1">
      <c r="B3088" s="119"/>
      <c r="C3088" s="119"/>
      <c r="D3088" s="119"/>
      <c r="E3088" s="119"/>
      <c r="G3088" s="184"/>
      <c r="H3088" s="43"/>
    </row>
    <row r="3089" spans="1:10" ht="12.75" customHeight="1">
      <c r="B3089" s="119"/>
      <c r="C3089" s="119"/>
      <c r="D3089" s="119"/>
      <c r="E3089" s="119"/>
      <c r="G3089" s="184"/>
      <c r="H3089" s="43"/>
    </row>
    <row r="3090" spans="1:10" ht="12.75" customHeight="1">
      <c r="B3090" s="119"/>
      <c r="C3090" s="119"/>
      <c r="D3090" s="119"/>
      <c r="E3090" s="119"/>
      <c r="G3090" s="184"/>
      <c r="H3090" s="43"/>
    </row>
    <row r="3091" spans="1:10" ht="12.75" customHeight="1">
      <c r="B3091" s="119">
        <v>6</v>
      </c>
      <c r="C3091" s="119">
        <v>5</v>
      </c>
      <c r="D3091" s="119">
        <v>48</v>
      </c>
      <c r="E3091" s="119">
        <v>32820</v>
      </c>
      <c r="G3091" s="184"/>
      <c r="H3091" s="43"/>
    </row>
    <row r="3092" spans="1:10" ht="12.75" customHeight="1">
      <c r="B3092" s="119">
        <v>6</v>
      </c>
      <c r="C3092" s="119">
        <v>5</v>
      </c>
      <c r="D3092" s="119">
        <v>49</v>
      </c>
      <c r="E3092" s="119">
        <v>32821</v>
      </c>
      <c r="G3092" s="184"/>
      <c r="H3092" s="43"/>
    </row>
    <row r="3093" spans="1:10" ht="12.75" customHeight="1">
      <c r="B3093" s="119">
        <v>6</v>
      </c>
      <c r="C3093" s="119">
        <v>5</v>
      </c>
      <c r="D3093" s="119">
        <v>50</v>
      </c>
      <c r="E3093" s="119">
        <v>32825</v>
      </c>
      <c r="G3093" s="184"/>
      <c r="H3093" s="43"/>
    </row>
    <row r="3094" spans="1:10" ht="12.75" customHeight="1">
      <c r="E3094" s="170" t="s">
        <v>4459</v>
      </c>
      <c r="H3094" s="43"/>
    </row>
    <row r="3095" spans="1:10" ht="12.75" customHeight="1">
      <c r="A3095" s="3"/>
      <c r="E3095" s="16"/>
      <c r="H3095" s="43"/>
    </row>
    <row r="3096" spans="1:10" ht="12.75" customHeight="1">
      <c r="B3096" s="2" t="s">
        <v>3</v>
      </c>
      <c r="C3096" s="2" t="s">
        <v>4</v>
      </c>
      <c r="D3096" s="2" t="s">
        <v>2</v>
      </c>
      <c r="E3096" s="2" t="s">
        <v>5</v>
      </c>
      <c r="F3096" s="147" t="s">
        <v>1</v>
      </c>
      <c r="G3096" s="34" t="s">
        <v>2866</v>
      </c>
      <c r="H3096" s="2" t="s">
        <v>6</v>
      </c>
      <c r="I3096" s="2" t="s">
        <v>2868</v>
      </c>
      <c r="J3096" s="2" t="s">
        <v>0</v>
      </c>
    </row>
    <row r="3097" spans="1:10" ht="12.75" customHeight="1">
      <c r="B3097" s="4">
        <v>6</v>
      </c>
      <c r="C3097" s="4">
        <v>6</v>
      </c>
      <c r="D3097" s="4">
        <v>1</v>
      </c>
      <c r="E3097" s="4">
        <v>31749</v>
      </c>
      <c r="F3097" s="134" t="s">
        <v>186</v>
      </c>
      <c r="G3097" s="37" t="s">
        <v>3022</v>
      </c>
      <c r="H3097" s="11" t="str">
        <f>VLOOKUP(G3097,'รหัสและชื่อกิจกรรมชุมนุม 1-2561'!$B$10:$C$270,2)</f>
        <v>thai crossword</v>
      </c>
      <c r="I3097" s="5"/>
      <c r="J3097" s="5"/>
    </row>
    <row r="3098" spans="1:10" ht="12.75" customHeight="1">
      <c r="B3098" s="4">
        <v>6</v>
      </c>
      <c r="C3098" s="4">
        <v>6</v>
      </c>
      <c r="D3098" s="4">
        <v>2</v>
      </c>
      <c r="E3098" s="4">
        <v>31753</v>
      </c>
      <c r="F3098" s="134" t="s">
        <v>226</v>
      </c>
      <c r="G3098" s="37" t="s">
        <v>4390</v>
      </c>
      <c r="H3098" s="11" t="str">
        <f>VLOOKUP(G3098,'รหัสและชื่อกิจกรรมชุมนุม 1-2561'!$B$10:$C$270,2)</f>
        <v>นักศึกษาวิชาทหาร</v>
      </c>
      <c r="I3098" s="5"/>
      <c r="J3098" s="5"/>
    </row>
    <row r="3099" spans="1:10" s="3" customFormat="1" ht="12.75" customHeight="1">
      <c r="A3099" s="1"/>
      <c r="B3099" s="4">
        <v>6</v>
      </c>
      <c r="C3099" s="4">
        <v>6</v>
      </c>
      <c r="D3099" s="4">
        <v>3</v>
      </c>
      <c r="E3099" s="4">
        <v>31755</v>
      </c>
      <c r="F3099" s="134" t="s">
        <v>188</v>
      </c>
      <c r="G3099" s="37" t="s">
        <v>4390</v>
      </c>
      <c r="H3099" s="11" t="str">
        <f>VLOOKUP(G3099,'รหัสและชื่อกิจกรรมชุมนุม 1-2561'!$B$10:$C$270,2)</f>
        <v>นักศึกษาวิชาทหาร</v>
      </c>
      <c r="I3099" s="5"/>
      <c r="J3099" s="5"/>
    </row>
    <row r="3100" spans="1:10" ht="12.75" customHeight="1">
      <c r="B3100" s="4">
        <v>6</v>
      </c>
      <c r="C3100" s="4">
        <v>6</v>
      </c>
      <c r="D3100" s="4">
        <v>4</v>
      </c>
      <c r="E3100" s="4">
        <v>31757</v>
      </c>
      <c r="F3100" s="134" t="s">
        <v>189</v>
      </c>
      <c r="G3100" s="37" t="s">
        <v>3022</v>
      </c>
      <c r="H3100" s="11" t="str">
        <f>VLOOKUP(G3100,'รหัสและชื่อกิจกรรมชุมนุม 1-2561'!$B$10:$C$270,2)</f>
        <v>thai crossword</v>
      </c>
      <c r="I3100" s="5"/>
      <c r="J3100" s="5"/>
    </row>
    <row r="3101" spans="1:10" ht="12.75" customHeight="1">
      <c r="B3101" s="4">
        <v>6</v>
      </c>
      <c r="C3101" s="4">
        <v>6</v>
      </c>
      <c r="D3101" s="4">
        <v>5</v>
      </c>
      <c r="E3101" s="4">
        <v>31787</v>
      </c>
      <c r="F3101" s="134" t="s">
        <v>190</v>
      </c>
      <c r="G3101" s="37" t="s">
        <v>2996</v>
      </c>
      <c r="H3101" s="11" t="str">
        <f>VLOOKUP(G3101,'รหัสและชื่อกิจกรรมชุมนุม 1-2561'!$B$10:$C$270,2)</f>
        <v>กีฬา</v>
      </c>
      <c r="I3101" s="5"/>
      <c r="J3101" s="5"/>
    </row>
    <row r="3102" spans="1:10" ht="12.75" customHeight="1">
      <c r="B3102" s="4">
        <v>6</v>
      </c>
      <c r="C3102" s="4">
        <v>6</v>
      </c>
      <c r="D3102" s="4">
        <v>6</v>
      </c>
      <c r="E3102" s="4">
        <v>31791</v>
      </c>
      <c r="F3102" s="134" t="s">
        <v>228</v>
      </c>
      <c r="G3102" s="37" t="s">
        <v>4390</v>
      </c>
      <c r="H3102" s="11" t="str">
        <f>VLOOKUP(G3102,'รหัสและชื่อกิจกรรมชุมนุม 1-2561'!$B$10:$C$270,2)</f>
        <v>นักศึกษาวิชาทหาร</v>
      </c>
      <c r="I3102" s="5"/>
      <c r="J3102" s="5"/>
    </row>
    <row r="3103" spans="1:10" ht="12.75" customHeight="1">
      <c r="B3103" s="4">
        <v>6</v>
      </c>
      <c r="C3103" s="4">
        <v>6</v>
      </c>
      <c r="D3103" s="4">
        <v>7</v>
      </c>
      <c r="E3103" s="4">
        <v>31795</v>
      </c>
      <c r="F3103" s="134" t="s">
        <v>273</v>
      </c>
      <c r="G3103" s="37" t="s">
        <v>3005</v>
      </c>
      <c r="H3103" s="11" t="str">
        <f>VLOOKUP(G3103,'รหัสและชื่อกิจกรรมชุมนุม 1-2561'!$B$10:$C$270,2)</f>
        <v>คำคม</v>
      </c>
      <c r="I3103" s="5"/>
      <c r="J3103" s="5"/>
    </row>
    <row r="3104" spans="1:10" ht="12.75" customHeight="1">
      <c r="B3104" s="4">
        <v>6</v>
      </c>
      <c r="C3104" s="4">
        <v>6</v>
      </c>
      <c r="D3104" s="4">
        <v>8</v>
      </c>
      <c r="E3104" s="4">
        <v>31800</v>
      </c>
      <c r="F3104" s="134" t="s">
        <v>275</v>
      </c>
      <c r="G3104" s="37" t="s">
        <v>2983</v>
      </c>
      <c r="H3104" s="11" t="str">
        <f>VLOOKUP(G3104,'รหัสและชื่อกิจกรรมชุมนุม 1-2561'!$B$10:$C$270,2)</f>
        <v>รังนกร้อยไหมมหัศจรรย์</v>
      </c>
      <c r="I3104" s="5"/>
      <c r="J3104" s="5"/>
    </row>
    <row r="3105" spans="2:10" ht="12.75" customHeight="1">
      <c r="B3105" s="4">
        <v>6</v>
      </c>
      <c r="C3105" s="4">
        <v>6</v>
      </c>
      <c r="D3105" s="4">
        <v>9</v>
      </c>
      <c r="E3105" s="4">
        <v>31854</v>
      </c>
      <c r="F3105" s="134" t="s">
        <v>229</v>
      </c>
      <c r="G3105" s="37" t="s">
        <v>2981</v>
      </c>
      <c r="H3105" s="11" t="str">
        <f>VLOOKUP(G3105,'รหัสและชื่อกิจกรรมชุมนุม 1-2561'!$B$10:$C$270,2)</f>
        <v>ชุมนุมเสริมทักษะคณิตศาสตร์</v>
      </c>
      <c r="I3105" s="5"/>
      <c r="J3105" s="5"/>
    </row>
    <row r="3106" spans="2:10" ht="12.75" customHeight="1">
      <c r="B3106" s="4">
        <v>6</v>
      </c>
      <c r="C3106" s="4">
        <v>6</v>
      </c>
      <c r="D3106" s="4">
        <v>10</v>
      </c>
      <c r="E3106" s="4">
        <v>31896</v>
      </c>
      <c r="F3106" s="134" t="s">
        <v>230</v>
      </c>
      <c r="G3106" s="37" t="s">
        <v>2983</v>
      </c>
      <c r="H3106" s="11" t="str">
        <f>VLOOKUP(G3106,'รหัสและชื่อกิจกรรมชุมนุม 1-2561'!$B$10:$C$270,2)</f>
        <v>รังนกร้อยไหมมหัศจรรย์</v>
      </c>
      <c r="I3106" s="5"/>
      <c r="J3106" s="5"/>
    </row>
    <row r="3107" spans="2:10" ht="12.75" customHeight="1">
      <c r="B3107" s="4">
        <v>6</v>
      </c>
      <c r="C3107" s="4">
        <v>6</v>
      </c>
      <c r="D3107" s="4">
        <v>11</v>
      </c>
      <c r="E3107" s="4">
        <v>31900</v>
      </c>
      <c r="F3107" s="134" t="s">
        <v>195</v>
      </c>
      <c r="G3107" s="37" t="s">
        <v>4390</v>
      </c>
      <c r="H3107" s="11" t="str">
        <f>VLOOKUP(G3107,'รหัสและชื่อกิจกรรมชุมนุม 1-2561'!$B$10:$C$270,2)</f>
        <v>นักศึกษาวิชาทหาร</v>
      </c>
      <c r="I3107" s="5"/>
      <c r="J3107" s="5"/>
    </row>
    <row r="3108" spans="2:10" ht="12.75" customHeight="1">
      <c r="B3108" s="4">
        <v>6</v>
      </c>
      <c r="C3108" s="4">
        <v>6</v>
      </c>
      <c r="D3108" s="4">
        <v>12</v>
      </c>
      <c r="E3108" s="4">
        <v>31904</v>
      </c>
      <c r="F3108" s="134" t="s">
        <v>196</v>
      </c>
      <c r="G3108" s="37" t="s">
        <v>3006</v>
      </c>
      <c r="H3108" s="11" t="str">
        <f>VLOOKUP(G3108,'รหัสและชื่อกิจกรรมชุมนุม 1-2561'!$B$10:$C$270,2)</f>
        <v>Basic computer</v>
      </c>
      <c r="I3108" s="5"/>
      <c r="J3108" s="5"/>
    </row>
    <row r="3109" spans="2:10" ht="12.75" customHeight="1">
      <c r="B3109" s="4">
        <v>6</v>
      </c>
      <c r="C3109" s="4">
        <v>6</v>
      </c>
      <c r="D3109" s="4">
        <v>13</v>
      </c>
      <c r="E3109" s="4">
        <v>32058</v>
      </c>
      <c r="F3109" s="134" t="s">
        <v>198</v>
      </c>
      <c r="G3109" s="37" t="s">
        <v>4390</v>
      </c>
      <c r="H3109" s="11" t="str">
        <f>VLOOKUP(G3109,'รหัสและชื่อกิจกรรมชุมนุม 1-2561'!$B$10:$C$270,2)</f>
        <v>นักศึกษาวิชาทหาร</v>
      </c>
      <c r="I3109" s="5"/>
      <c r="J3109" s="5"/>
    </row>
    <row r="3110" spans="2:10" ht="12.75" customHeight="1">
      <c r="B3110" s="4">
        <v>6</v>
      </c>
      <c r="C3110" s="4">
        <v>6</v>
      </c>
      <c r="D3110" s="4">
        <v>14</v>
      </c>
      <c r="E3110" s="4">
        <v>32063</v>
      </c>
      <c r="F3110" s="134" t="s">
        <v>278</v>
      </c>
      <c r="G3110" s="37" t="s">
        <v>3006</v>
      </c>
      <c r="H3110" s="11" t="str">
        <f>VLOOKUP(G3110,'รหัสและชื่อกิจกรรมชุมนุม 1-2561'!$B$10:$C$270,2)</f>
        <v>Basic computer</v>
      </c>
      <c r="I3110" s="5"/>
      <c r="J3110" s="5"/>
    </row>
    <row r="3111" spans="2:10" ht="12.75" customHeight="1">
      <c r="B3111" s="4">
        <v>6</v>
      </c>
      <c r="C3111" s="4">
        <v>6</v>
      </c>
      <c r="D3111" s="4">
        <v>15</v>
      </c>
      <c r="E3111" s="4">
        <v>33320</v>
      </c>
      <c r="F3111" s="134" t="s">
        <v>235</v>
      </c>
      <c r="G3111" s="37" t="s">
        <v>4390</v>
      </c>
      <c r="H3111" s="11" t="str">
        <f>VLOOKUP(G3111,'รหัสและชื่อกิจกรรมชุมนุม 1-2561'!$B$10:$C$270,2)</f>
        <v>นักศึกษาวิชาทหาร</v>
      </c>
      <c r="I3111" s="5"/>
      <c r="J3111" s="5"/>
    </row>
    <row r="3112" spans="2:10" ht="12.75" customHeight="1">
      <c r="B3112" s="4">
        <v>6</v>
      </c>
      <c r="C3112" s="4">
        <v>6</v>
      </c>
      <c r="D3112" s="4">
        <v>16</v>
      </c>
      <c r="E3112" s="4">
        <v>33325</v>
      </c>
      <c r="F3112" s="134" t="s">
        <v>282</v>
      </c>
      <c r="G3112" s="37" t="s">
        <v>4390</v>
      </c>
      <c r="H3112" s="11" t="str">
        <f>VLOOKUP(G3112,'รหัสและชื่อกิจกรรมชุมนุม 1-2561'!$B$10:$C$270,2)</f>
        <v>นักศึกษาวิชาทหาร</v>
      </c>
      <c r="I3112" s="5"/>
      <c r="J3112" s="5"/>
    </row>
    <row r="3113" spans="2:10" ht="12.75" customHeight="1">
      <c r="B3113" s="4">
        <v>6</v>
      </c>
      <c r="C3113" s="4">
        <v>6</v>
      </c>
      <c r="D3113" s="4">
        <v>17</v>
      </c>
      <c r="E3113" s="4">
        <v>33328</v>
      </c>
      <c r="F3113" s="134" t="s">
        <v>283</v>
      </c>
      <c r="G3113" s="37" t="s">
        <v>4390</v>
      </c>
      <c r="H3113" s="11" t="str">
        <f>VLOOKUP(G3113,'รหัสและชื่อกิจกรรมชุมนุม 1-2561'!$B$10:$C$270,2)</f>
        <v>นักศึกษาวิชาทหาร</v>
      </c>
      <c r="I3113" s="5"/>
      <c r="J3113" s="5"/>
    </row>
    <row r="3114" spans="2:10" ht="12.75" customHeight="1">
      <c r="B3114" s="4">
        <v>6</v>
      </c>
      <c r="C3114" s="4">
        <v>6</v>
      </c>
      <c r="D3114" s="4">
        <v>18</v>
      </c>
      <c r="E3114" s="4">
        <v>31760</v>
      </c>
      <c r="F3114" s="134" t="s">
        <v>285</v>
      </c>
      <c r="G3114" s="37" t="s">
        <v>2988</v>
      </c>
      <c r="H3114" s="11" t="str">
        <f>VLOOKUP(G3114,'รหัสและชื่อกิจกรรมชุมนุม 1-2561'!$B$10:$C$270,2)</f>
        <v>เครือข่ายเพื่อนเด็ก</v>
      </c>
      <c r="I3114" s="5"/>
      <c r="J3114" s="5"/>
    </row>
    <row r="3115" spans="2:10" ht="12.75" customHeight="1">
      <c r="B3115" s="4">
        <v>6</v>
      </c>
      <c r="C3115" s="4">
        <v>6</v>
      </c>
      <c r="D3115" s="4">
        <v>19</v>
      </c>
      <c r="E3115" s="4">
        <v>31762</v>
      </c>
      <c r="F3115" s="134" t="s">
        <v>286</v>
      </c>
      <c r="G3115" s="37" t="s">
        <v>2982</v>
      </c>
      <c r="H3115" s="11" t="str">
        <f>VLOOKUP(G3115,'รหัสและชื่อกิจกรรมชุมนุม 1-2561'!$B$10:$C$270,2)</f>
        <v>เรื่องกล้วยๆ</v>
      </c>
      <c r="I3115" s="5"/>
      <c r="J3115" s="5"/>
    </row>
    <row r="3116" spans="2:10" ht="12.75" customHeight="1">
      <c r="B3116" s="4">
        <v>6</v>
      </c>
      <c r="C3116" s="4">
        <v>6</v>
      </c>
      <c r="D3116" s="4">
        <v>20</v>
      </c>
      <c r="E3116" s="4">
        <v>31771</v>
      </c>
      <c r="F3116" s="134" t="s">
        <v>201</v>
      </c>
      <c r="G3116" s="37" t="s">
        <v>2982</v>
      </c>
      <c r="H3116" s="11" t="str">
        <f>VLOOKUP(G3116,'รหัสและชื่อกิจกรรมชุมนุม 1-2561'!$B$10:$C$270,2)</f>
        <v>เรื่องกล้วยๆ</v>
      </c>
      <c r="I3116" s="5"/>
      <c r="J3116" s="5"/>
    </row>
    <row r="3117" spans="2:10" ht="12.75" customHeight="1">
      <c r="B3117" s="4">
        <v>6</v>
      </c>
      <c r="C3117" s="4">
        <v>6</v>
      </c>
      <c r="D3117" s="4">
        <v>21</v>
      </c>
      <c r="E3117" s="4">
        <v>31825</v>
      </c>
      <c r="F3117" s="134" t="s">
        <v>246</v>
      </c>
      <c r="G3117" s="37" t="s">
        <v>2979</v>
      </c>
      <c r="H3117" s="11" t="str">
        <f>VLOOKUP(G3117,'รหัสและชื่อกิจกรรมชุมนุม 1-2561'!$B$10:$C$270,2)</f>
        <v>NJ Club</v>
      </c>
      <c r="I3117" s="5"/>
      <c r="J3117" s="5"/>
    </row>
    <row r="3118" spans="2:10" ht="12.75" customHeight="1">
      <c r="B3118" s="4">
        <v>6</v>
      </c>
      <c r="C3118" s="4">
        <v>6</v>
      </c>
      <c r="D3118" s="4">
        <v>22</v>
      </c>
      <c r="E3118" s="4">
        <v>31883</v>
      </c>
      <c r="F3118" s="134" t="s">
        <v>249</v>
      </c>
      <c r="G3118" s="37" t="s">
        <v>4390</v>
      </c>
      <c r="H3118" s="11" t="str">
        <f>VLOOKUP(G3118,'รหัสและชื่อกิจกรรมชุมนุม 1-2561'!$B$10:$C$270,2)</f>
        <v>นักศึกษาวิชาทหาร</v>
      </c>
      <c r="I3118" s="5"/>
      <c r="J3118" s="5"/>
    </row>
    <row r="3119" spans="2:10" ht="12.75" customHeight="1">
      <c r="B3119" s="4">
        <v>6</v>
      </c>
      <c r="C3119" s="4">
        <v>6</v>
      </c>
      <c r="D3119" s="4">
        <v>23</v>
      </c>
      <c r="E3119" s="4">
        <v>31888</v>
      </c>
      <c r="F3119" s="134" t="s">
        <v>294</v>
      </c>
      <c r="G3119" s="37" t="s">
        <v>2988</v>
      </c>
      <c r="H3119" s="11" t="str">
        <f>VLOOKUP(G3119,'รหัสและชื่อกิจกรรมชุมนุม 1-2561'!$B$10:$C$270,2)</f>
        <v>เครือข่ายเพื่อนเด็ก</v>
      </c>
      <c r="I3119" s="5"/>
      <c r="J3119" s="5"/>
    </row>
    <row r="3120" spans="2:10" ht="12.75" customHeight="1">
      <c r="B3120" s="4">
        <v>6</v>
      </c>
      <c r="C3120" s="4">
        <v>6</v>
      </c>
      <c r="D3120" s="4">
        <v>24</v>
      </c>
      <c r="E3120" s="4">
        <v>31889</v>
      </c>
      <c r="F3120" s="134" t="s">
        <v>250</v>
      </c>
      <c r="G3120" s="37" t="s">
        <v>3018</v>
      </c>
      <c r="H3120" s="11" t="str">
        <f>VLOOKUP(G3120,'รหัสและชื่อกิจกรรมชุมนุม 1-2561'!$B$10:$C$270,2)</f>
        <v>ดอกไม้ประดิษฐ์</v>
      </c>
      <c r="I3120" s="5"/>
      <c r="J3120" s="5"/>
    </row>
    <row r="3121" spans="1:10" ht="12.75" customHeight="1">
      <c r="B3121" s="4">
        <v>6</v>
      </c>
      <c r="C3121" s="4">
        <v>6</v>
      </c>
      <c r="D3121" s="4">
        <v>25</v>
      </c>
      <c r="E3121" s="4">
        <v>31918</v>
      </c>
      <c r="F3121" s="134" t="s">
        <v>296</v>
      </c>
      <c r="G3121" s="37" t="s">
        <v>2988</v>
      </c>
      <c r="H3121" s="11" t="str">
        <f>VLOOKUP(G3121,'รหัสและชื่อกิจกรรมชุมนุม 1-2561'!$B$10:$C$270,2)</f>
        <v>เครือข่ายเพื่อนเด็ก</v>
      </c>
      <c r="I3121" s="5"/>
      <c r="J3121" s="5"/>
    </row>
    <row r="3122" spans="1:10" ht="12.75" customHeight="1">
      <c r="B3122" s="4">
        <v>6</v>
      </c>
      <c r="C3122" s="4">
        <v>6</v>
      </c>
      <c r="D3122" s="4">
        <v>26</v>
      </c>
      <c r="E3122" s="4">
        <v>31938</v>
      </c>
      <c r="F3122" s="134" t="s">
        <v>256</v>
      </c>
      <c r="G3122" s="37" t="s">
        <v>3018</v>
      </c>
      <c r="H3122" s="11" t="str">
        <f>VLOOKUP(G3122,'รหัสและชื่อกิจกรรมชุมนุม 1-2561'!$B$10:$C$270,2)</f>
        <v>ดอกไม้ประดิษฐ์</v>
      </c>
      <c r="I3122" s="5"/>
      <c r="J3122" s="5"/>
    </row>
    <row r="3123" spans="1:10" ht="12.75" customHeight="1">
      <c r="B3123" s="4">
        <v>6</v>
      </c>
      <c r="C3123" s="4">
        <v>6</v>
      </c>
      <c r="D3123" s="4">
        <v>27</v>
      </c>
      <c r="E3123" s="4">
        <v>31984</v>
      </c>
      <c r="F3123" s="134" t="s">
        <v>299</v>
      </c>
      <c r="G3123" s="37" t="s">
        <v>2988</v>
      </c>
      <c r="H3123" s="11" t="str">
        <f>VLOOKUP(G3123,'รหัสและชื่อกิจกรรมชุมนุม 1-2561'!$B$10:$C$270,2)</f>
        <v>เครือข่ายเพื่อนเด็ก</v>
      </c>
      <c r="I3123" s="5"/>
      <c r="J3123" s="5"/>
    </row>
    <row r="3124" spans="1:10" ht="12.75" customHeight="1">
      <c r="B3124" s="4">
        <v>6</v>
      </c>
      <c r="C3124" s="4">
        <v>6</v>
      </c>
      <c r="D3124" s="4">
        <v>28</v>
      </c>
      <c r="E3124" s="4">
        <v>32029</v>
      </c>
      <c r="F3124" s="134" t="s">
        <v>300</v>
      </c>
      <c r="G3124" s="37" t="s">
        <v>2977</v>
      </c>
      <c r="H3124" s="11" t="str">
        <f>VLOOKUP(G3124,'รหัสและชื่อกิจกรรมชุมนุม 1-2561'!$B$10:$C$270,2)</f>
        <v>Computer มิเดียอาร์ต TPS</v>
      </c>
      <c r="I3124" s="5"/>
      <c r="J3124" s="5"/>
    </row>
    <row r="3125" spans="1:10" ht="12.75" customHeight="1">
      <c r="B3125" s="4">
        <v>6</v>
      </c>
      <c r="C3125" s="4">
        <v>6</v>
      </c>
      <c r="D3125" s="4">
        <v>29</v>
      </c>
      <c r="E3125" s="4">
        <v>32039</v>
      </c>
      <c r="F3125" s="134" t="s">
        <v>301</v>
      </c>
      <c r="G3125" s="37" t="s">
        <v>2981</v>
      </c>
      <c r="H3125" s="11" t="str">
        <f>VLOOKUP(G3125,'รหัสและชื่อกิจกรรมชุมนุม 1-2561'!$B$10:$C$270,2)</f>
        <v>ชุมนุมเสริมทักษะคณิตศาสตร์</v>
      </c>
      <c r="I3125" s="5"/>
      <c r="J3125" s="5"/>
    </row>
    <row r="3126" spans="1:10" ht="12.75" customHeight="1">
      <c r="B3126" s="4">
        <v>6</v>
      </c>
      <c r="C3126" s="4">
        <v>6</v>
      </c>
      <c r="D3126" s="4">
        <v>30</v>
      </c>
      <c r="E3126" s="4">
        <v>32084</v>
      </c>
      <c r="F3126" s="134" t="s">
        <v>259</v>
      </c>
      <c r="G3126" s="37" t="s">
        <v>2981</v>
      </c>
      <c r="H3126" s="11" t="str">
        <f>VLOOKUP(G3126,'รหัสและชื่อกิจกรรมชุมนุม 1-2561'!$B$10:$C$270,2)</f>
        <v>ชุมนุมเสริมทักษะคณิตศาสตร์</v>
      </c>
      <c r="I3126" s="5"/>
      <c r="J3126" s="5"/>
    </row>
    <row r="3127" spans="1:10" ht="12.75" customHeight="1">
      <c r="B3127" s="4">
        <v>6</v>
      </c>
      <c r="C3127" s="4">
        <v>6</v>
      </c>
      <c r="D3127" s="4">
        <v>31</v>
      </c>
      <c r="E3127" s="4">
        <v>32087</v>
      </c>
      <c r="F3127" s="134" t="s">
        <v>260</v>
      </c>
      <c r="G3127" s="37" t="s">
        <v>2981</v>
      </c>
      <c r="H3127" s="11" t="str">
        <f>VLOOKUP(G3127,'รหัสและชื่อกิจกรรมชุมนุม 1-2561'!$B$10:$C$270,2)</f>
        <v>ชุมนุมเสริมทักษะคณิตศาสตร์</v>
      </c>
      <c r="I3127" s="5"/>
      <c r="J3127" s="5"/>
    </row>
    <row r="3128" spans="1:10" ht="12.75" customHeight="1">
      <c r="B3128" s="4">
        <v>6</v>
      </c>
      <c r="C3128" s="4">
        <v>6</v>
      </c>
      <c r="D3128" s="4">
        <v>32</v>
      </c>
      <c r="E3128" s="4">
        <v>32093</v>
      </c>
      <c r="F3128" s="134" t="s">
        <v>303</v>
      </c>
      <c r="G3128" s="37" t="s">
        <v>2977</v>
      </c>
      <c r="H3128" s="11" t="str">
        <f>VLOOKUP(G3128,'รหัสและชื่อกิจกรรมชุมนุม 1-2561'!$B$10:$C$270,2)</f>
        <v>Computer มิเดียอาร์ต TPS</v>
      </c>
      <c r="I3128" s="5"/>
      <c r="J3128" s="5"/>
    </row>
    <row r="3129" spans="1:10" ht="12.75" customHeight="1">
      <c r="B3129" s="4">
        <v>6</v>
      </c>
      <c r="C3129" s="4">
        <v>6</v>
      </c>
      <c r="D3129" s="4">
        <v>33</v>
      </c>
      <c r="E3129" s="4">
        <v>32094</v>
      </c>
      <c r="F3129" s="134" t="s">
        <v>304</v>
      </c>
      <c r="G3129" s="37" t="s">
        <v>2982</v>
      </c>
      <c r="H3129" s="11" t="str">
        <f>VLOOKUP(G3129,'รหัสและชื่อกิจกรรมชุมนุม 1-2561'!$B$10:$C$270,2)</f>
        <v>เรื่องกล้วยๆ</v>
      </c>
      <c r="I3129" s="5"/>
      <c r="J3129" s="5"/>
    </row>
    <row r="3130" spans="1:10" ht="12.75" customHeight="1">
      <c r="B3130" s="4">
        <v>6</v>
      </c>
      <c r="C3130" s="4">
        <v>6</v>
      </c>
      <c r="D3130" s="4">
        <v>34</v>
      </c>
      <c r="E3130" s="4">
        <v>32116</v>
      </c>
      <c r="F3130" s="134" t="s">
        <v>305</v>
      </c>
      <c r="G3130" s="37" t="s">
        <v>2988</v>
      </c>
      <c r="H3130" s="11" t="str">
        <f>VLOOKUP(G3130,'รหัสและชื่อกิจกรรมชุมนุม 1-2561'!$B$10:$C$270,2)</f>
        <v>เครือข่ายเพื่อนเด็ก</v>
      </c>
      <c r="I3130" s="5"/>
      <c r="J3130" s="5"/>
    </row>
    <row r="3131" spans="1:10" ht="12.75" customHeight="1">
      <c r="B3131" s="4">
        <v>6</v>
      </c>
      <c r="C3131" s="4">
        <v>6</v>
      </c>
      <c r="D3131" s="4">
        <v>35</v>
      </c>
      <c r="E3131" s="4">
        <v>33350</v>
      </c>
      <c r="F3131" s="134" t="s">
        <v>264</v>
      </c>
      <c r="G3131" s="37" t="s">
        <v>2975</v>
      </c>
      <c r="H3131" s="11" t="str">
        <f>VLOOKUP(G3131,'รหัสและชื่อกิจกรรมชุมนุม 1-2561'!$B$10:$C$270,2)</f>
        <v>เย็บปักถักร้อย</v>
      </c>
      <c r="I3131" s="5"/>
      <c r="J3131" s="5"/>
    </row>
    <row r="3132" spans="1:10" s="165" customFormat="1" ht="12.75" customHeight="1">
      <c r="A3132" s="1"/>
      <c r="B3132" s="4">
        <v>6</v>
      </c>
      <c r="C3132" s="4">
        <v>6</v>
      </c>
      <c r="D3132" s="4">
        <v>36</v>
      </c>
      <c r="E3132" s="4">
        <v>33353</v>
      </c>
      <c r="F3132" s="134" t="s">
        <v>265</v>
      </c>
      <c r="G3132" s="37" t="s">
        <v>4390</v>
      </c>
      <c r="H3132" s="11" t="str">
        <f>VLOOKUP(G3132,'รหัสและชื่อกิจกรรมชุมนุม 1-2561'!$B$10:$C$270,2)</f>
        <v>นักศึกษาวิชาทหาร</v>
      </c>
      <c r="I3132" s="5"/>
      <c r="J3132" s="5"/>
    </row>
    <row r="3133" spans="1:10" ht="12.75" customHeight="1">
      <c r="B3133" s="4">
        <v>6</v>
      </c>
      <c r="C3133" s="4">
        <v>6</v>
      </c>
      <c r="D3133" s="4">
        <v>37</v>
      </c>
      <c r="E3133" s="4">
        <v>33360</v>
      </c>
      <c r="F3133" s="134" t="s">
        <v>222</v>
      </c>
      <c r="G3133" s="37" t="s">
        <v>2977</v>
      </c>
      <c r="H3133" s="11" t="str">
        <f>VLOOKUP(G3133,'รหัสและชื่อกิจกรรมชุมนุม 1-2561'!$B$10:$C$270,2)</f>
        <v>Computer มิเดียอาร์ต TPS</v>
      </c>
      <c r="I3133" s="5"/>
      <c r="J3133" s="5"/>
    </row>
    <row r="3134" spans="1:10" ht="12.75" customHeight="1">
      <c r="B3134" s="4">
        <v>6</v>
      </c>
      <c r="C3134" s="4">
        <v>6</v>
      </c>
      <c r="D3134" s="4">
        <v>38</v>
      </c>
      <c r="E3134" s="4">
        <v>33361</v>
      </c>
      <c r="F3134" s="134" t="s">
        <v>309</v>
      </c>
      <c r="G3134" s="37" t="s">
        <v>2995</v>
      </c>
      <c r="H3134" s="11" t="str">
        <f>VLOOKUP(G3134,'รหัสและชื่อกิจกรรมชุมนุม 1-2561'!$B$10:$C$270,2)</f>
        <v>นักเคมีรุ่นเยาว์</v>
      </c>
      <c r="I3134" s="5"/>
      <c r="J3134" s="5"/>
    </row>
    <row r="3135" spans="1:10" ht="12.75" customHeight="1">
      <c r="B3135" s="4">
        <v>6</v>
      </c>
      <c r="C3135" s="4">
        <v>6</v>
      </c>
      <c r="D3135" s="4">
        <v>39</v>
      </c>
      <c r="E3135" s="4">
        <v>33374</v>
      </c>
      <c r="F3135" s="134" t="s">
        <v>266</v>
      </c>
      <c r="G3135" s="37" t="s">
        <v>2981</v>
      </c>
      <c r="H3135" s="11" t="str">
        <f>VLOOKUP(G3135,'รหัสและชื่อกิจกรรมชุมนุม 1-2561'!$B$10:$C$270,2)</f>
        <v>ชุมนุมเสริมทักษะคณิตศาสตร์</v>
      </c>
      <c r="I3135" s="5"/>
      <c r="J3135" s="5"/>
    </row>
    <row r="3136" spans="1:10" ht="12.75" customHeight="1">
      <c r="B3136" s="4">
        <v>6</v>
      </c>
      <c r="C3136" s="4">
        <v>6</v>
      </c>
      <c r="D3136" s="4">
        <v>40</v>
      </c>
      <c r="E3136" s="4">
        <v>33381</v>
      </c>
      <c r="F3136" s="134" t="s">
        <v>312</v>
      </c>
      <c r="G3136" s="37" t="s">
        <v>2977</v>
      </c>
      <c r="H3136" s="11" t="str">
        <f>VLOOKUP(G3136,'รหัสและชื่อกิจกรรมชุมนุม 1-2561'!$B$10:$C$270,2)</f>
        <v>Computer มิเดียอาร์ต TPS</v>
      </c>
      <c r="I3136" s="5"/>
      <c r="J3136" s="5"/>
    </row>
    <row r="3137" spans="2:10" ht="12.75" customHeight="1">
      <c r="B3137" s="4">
        <v>6</v>
      </c>
      <c r="C3137" s="4">
        <v>6</v>
      </c>
      <c r="D3137" s="4">
        <v>41</v>
      </c>
      <c r="E3137" s="4">
        <v>33386</v>
      </c>
      <c r="F3137" s="134" t="s">
        <v>313</v>
      </c>
      <c r="G3137" s="37" t="s">
        <v>2977</v>
      </c>
      <c r="H3137" s="11" t="str">
        <f>VLOOKUP(G3137,'รหัสและชื่อกิจกรรมชุมนุม 1-2561'!$B$10:$C$270,2)</f>
        <v>Computer มิเดียอาร์ต TPS</v>
      </c>
      <c r="I3137" s="5"/>
      <c r="J3137" s="5"/>
    </row>
    <row r="3138" spans="2:10" ht="12.75" customHeight="1">
      <c r="B3138" s="4">
        <v>6</v>
      </c>
      <c r="C3138" s="4">
        <v>6</v>
      </c>
      <c r="D3138" s="4">
        <v>42</v>
      </c>
      <c r="E3138" s="4">
        <v>33402</v>
      </c>
      <c r="F3138" s="134" t="s">
        <v>314</v>
      </c>
      <c r="G3138" s="37" t="s">
        <v>2982</v>
      </c>
      <c r="H3138" s="11" t="str">
        <f>VLOOKUP(G3138,'รหัสและชื่อกิจกรรมชุมนุม 1-2561'!$B$10:$C$270,2)</f>
        <v>เรื่องกล้วยๆ</v>
      </c>
      <c r="I3138" s="5"/>
      <c r="J3138" s="5"/>
    </row>
    <row r="3139" spans="2:10" ht="12.75" customHeight="1">
      <c r="B3139" s="4">
        <v>6</v>
      </c>
      <c r="C3139" s="4">
        <v>6</v>
      </c>
      <c r="D3139" s="4">
        <v>43</v>
      </c>
      <c r="E3139" s="4">
        <v>33410</v>
      </c>
      <c r="F3139" s="134" t="s">
        <v>316</v>
      </c>
      <c r="G3139" s="37" t="s">
        <v>2995</v>
      </c>
      <c r="H3139" s="11" t="str">
        <f>VLOOKUP(G3139,'รหัสและชื่อกิจกรรมชุมนุม 1-2561'!$B$10:$C$270,2)</f>
        <v>นักเคมีรุ่นเยาว์</v>
      </c>
      <c r="I3139" s="5"/>
      <c r="J3139" s="5"/>
    </row>
    <row r="3140" spans="2:10" ht="12.75" customHeight="1">
      <c r="B3140" s="119">
        <v>6</v>
      </c>
      <c r="C3140" s="119">
        <v>6</v>
      </c>
      <c r="D3140" s="119">
        <v>44</v>
      </c>
      <c r="E3140" s="119">
        <v>32817</v>
      </c>
      <c r="G3140" s="184"/>
      <c r="H3140" s="43"/>
    </row>
    <row r="3141" spans="2:10" ht="12.75" customHeight="1">
      <c r="B3141" s="119"/>
      <c r="C3141" s="119"/>
      <c r="D3141" s="119"/>
      <c r="E3141" s="119"/>
      <c r="G3141" s="184"/>
      <c r="H3141" s="43"/>
    </row>
    <row r="3142" spans="2:10" ht="12.75" customHeight="1">
      <c r="B3142" s="119"/>
      <c r="C3142" s="119"/>
      <c r="D3142" s="119"/>
      <c r="E3142" s="119"/>
      <c r="G3142" s="184"/>
      <c r="H3142" s="43"/>
    </row>
    <row r="3143" spans="2:10" ht="12.75" customHeight="1">
      <c r="B3143" s="119"/>
      <c r="C3143" s="119"/>
      <c r="D3143" s="119"/>
      <c r="E3143" s="119"/>
      <c r="G3143" s="184"/>
      <c r="H3143" s="43"/>
    </row>
    <row r="3144" spans="2:10" ht="12.75" customHeight="1">
      <c r="B3144" s="119"/>
      <c r="C3144" s="119"/>
      <c r="D3144" s="119"/>
      <c r="E3144" s="119"/>
      <c r="G3144" s="184"/>
      <c r="H3144" s="43"/>
    </row>
    <row r="3145" spans="2:10" ht="12.75" customHeight="1">
      <c r="B3145" s="119"/>
      <c r="C3145" s="119"/>
      <c r="D3145" s="119"/>
      <c r="E3145" s="119"/>
      <c r="G3145" s="184"/>
      <c r="H3145" s="43"/>
    </row>
    <row r="3146" spans="2:10" ht="12.75" customHeight="1">
      <c r="B3146" s="119"/>
      <c r="C3146" s="119"/>
      <c r="D3146" s="119"/>
      <c r="E3146" s="119"/>
      <c r="G3146" s="184"/>
      <c r="H3146" s="43"/>
    </row>
    <row r="3147" spans="2:10" ht="12.75" customHeight="1">
      <c r="B3147" s="119"/>
      <c r="C3147" s="119"/>
      <c r="D3147" s="119"/>
      <c r="E3147" s="119"/>
      <c r="G3147" s="184"/>
      <c r="H3147" s="43"/>
    </row>
    <row r="3148" spans="2:10" ht="12.75" customHeight="1">
      <c r="B3148" s="119"/>
      <c r="C3148" s="119"/>
      <c r="D3148" s="119"/>
      <c r="E3148" s="119"/>
      <c r="G3148" s="184"/>
      <c r="H3148" s="43"/>
    </row>
    <row r="3149" spans="2:10" ht="12.75" customHeight="1">
      <c r="B3149" s="119">
        <v>6</v>
      </c>
      <c r="C3149" s="119">
        <v>6</v>
      </c>
      <c r="D3149" s="119">
        <v>45</v>
      </c>
      <c r="E3149" s="119">
        <v>32822</v>
      </c>
      <c r="G3149" s="184"/>
      <c r="H3149" s="43"/>
    </row>
    <row r="3150" spans="2:10" ht="12.75" customHeight="1">
      <c r="B3150" s="119">
        <v>6</v>
      </c>
      <c r="C3150" s="119">
        <v>6</v>
      </c>
      <c r="D3150" s="119">
        <v>46</v>
      </c>
      <c r="E3150" s="119">
        <v>32827</v>
      </c>
      <c r="G3150" s="184"/>
      <c r="H3150" s="43"/>
    </row>
    <row r="3151" spans="2:10" ht="12.75" customHeight="1">
      <c r="B3151" s="119">
        <v>6</v>
      </c>
      <c r="C3151" s="119">
        <v>6</v>
      </c>
      <c r="D3151" s="119">
        <v>47</v>
      </c>
      <c r="E3151" s="119">
        <v>33882</v>
      </c>
      <c r="G3151" s="184"/>
      <c r="H3151" s="43"/>
    </row>
    <row r="3152" spans="2:10" ht="12.75" customHeight="1">
      <c r="B3152" s="119">
        <v>6</v>
      </c>
      <c r="C3152" s="119">
        <v>6</v>
      </c>
      <c r="D3152" s="119">
        <v>48</v>
      </c>
      <c r="E3152" s="119">
        <v>33883</v>
      </c>
      <c r="G3152" s="184"/>
      <c r="H3152" s="43"/>
    </row>
    <row r="3153" spans="1:10" ht="12.75" customHeight="1">
      <c r="E3153" s="170" t="s">
        <v>4460</v>
      </c>
      <c r="H3153" s="43"/>
    </row>
    <row r="3154" spans="1:10" ht="12.75" customHeight="1">
      <c r="A3154" s="3"/>
      <c r="E3154" s="16"/>
      <c r="H3154" s="43"/>
    </row>
    <row r="3155" spans="1:10" ht="12.75" customHeight="1">
      <c r="B3155" s="2" t="s">
        <v>3</v>
      </c>
      <c r="C3155" s="2" t="s">
        <v>4</v>
      </c>
      <c r="D3155" s="2" t="s">
        <v>2</v>
      </c>
      <c r="E3155" s="2" t="s">
        <v>5</v>
      </c>
      <c r="F3155" s="147" t="s">
        <v>1</v>
      </c>
      <c r="G3155" s="34" t="s">
        <v>2866</v>
      </c>
      <c r="H3155" s="2" t="s">
        <v>6</v>
      </c>
      <c r="I3155" s="2" t="s">
        <v>2868</v>
      </c>
      <c r="J3155" s="2" t="s">
        <v>0</v>
      </c>
    </row>
    <row r="3156" spans="1:10" ht="12.75" customHeight="1">
      <c r="B3156" s="4">
        <v>6</v>
      </c>
      <c r="C3156" s="4">
        <v>7</v>
      </c>
      <c r="D3156" s="4">
        <v>1</v>
      </c>
      <c r="E3156" s="4">
        <v>31666</v>
      </c>
      <c r="F3156" s="134" t="s">
        <v>225</v>
      </c>
      <c r="G3156" s="37" t="s">
        <v>4390</v>
      </c>
      <c r="H3156" s="11" t="str">
        <f>VLOOKUP(G3156,'รหัสและชื่อกิจกรรมชุมนุม 1-2561'!$B$10:$C$270,2)</f>
        <v>นักศึกษาวิชาทหาร</v>
      </c>
      <c r="I3156" s="5"/>
      <c r="J3156" s="5"/>
    </row>
    <row r="3157" spans="1:10" ht="12.75" customHeight="1">
      <c r="B3157" s="4">
        <v>6</v>
      </c>
      <c r="C3157" s="4">
        <v>7</v>
      </c>
      <c r="D3157" s="4">
        <v>2</v>
      </c>
      <c r="E3157" s="4">
        <v>31670</v>
      </c>
      <c r="F3157" s="134" t="s">
        <v>184</v>
      </c>
      <c r="G3157" s="37" t="s">
        <v>2998</v>
      </c>
      <c r="H3157" s="11" t="str">
        <f>VLOOKUP(G3157,'รหัสและชื่อกิจกรรมชุมนุม 1-2561'!$B$10:$C$270,2)</f>
        <v>A-Math</v>
      </c>
      <c r="I3157" s="5"/>
      <c r="J3157" s="5"/>
    </row>
    <row r="3158" spans="1:10" ht="12.75" customHeight="1">
      <c r="B3158" s="4">
        <v>6</v>
      </c>
      <c r="C3158" s="4">
        <v>7</v>
      </c>
      <c r="D3158" s="4">
        <v>3</v>
      </c>
      <c r="E3158" s="4">
        <v>31672</v>
      </c>
      <c r="F3158" s="134" t="s">
        <v>185</v>
      </c>
      <c r="G3158" s="37" t="s">
        <v>4390</v>
      </c>
      <c r="H3158" s="11" t="str">
        <f>VLOOKUP(G3158,'รหัสและชื่อกิจกรรมชุมนุม 1-2561'!$B$10:$C$270,2)</f>
        <v>นักศึกษาวิชาทหาร</v>
      </c>
      <c r="I3158" s="5"/>
      <c r="J3158" s="5"/>
    </row>
    <row r="3159" spans="1:10" ht="12.75" customHeight="1">
      <c r="B3159" s="4">
        <v>6</v>
      </c>
      <c r="C3159" s="4">
        <v>7</v>
      </c>
      <c r="D3159" s="4">
        <v>4</v>
      </c>
      <c r="E3159" s="4">
        <v>31790</v>
      </c>
      <c r="F3159" s="134" t="s">
        <v>227</v>
      </c>
      <c r="G3159" s="37" t="s">
        <v>3005</v>
      </c>
      <c r="H3159" s="11" t="str">
        <f>VLOOKUP(G3159,'รหัสและชื่อกิจกรรมชุมนุม 1-2561'!$B$10:$C$270,2)</f>
        <v>คำคม</v>
      </c>
      <c r="I3159" s="5"/>
      <c r="J3159" s="5"/>
    </row>
    <row r="3160" spans="1:10" s="3" customFormat="1" ht="12.75" customHeight="1">
      <c r="A3160" s="165"/>
      <c r="B3160" s="4">
        <v>6</v>
      </c>
      <c r="C3160" s="4">
        <v>7</v>
      </c>
      <c r="D3160" s="4">
        <v>5</v>
      </c>
      <c r="E3160" s="4">
        <v>31792</v>
      </c>
      <c r="F3160" s="134" t="s">
        <v>274</v>
      </c>
      <c r="G3160" s="37" t="s">
        <v>4390</v>
      </c>
      <c r="H3160" s="11" t="str">
        <f>VLOOKUP(G3160,'รหัสและชื่อกิจกรรมชุมนุม 1-2561'!$B$10:$C$270,2)</f>
        <v>นักศึกษาวิชาทหาร</v>
      </c>
      <c r="I3160" s="5"/>
      <c r="J3160" s="5"/>
    </row>
    <row r="3161" spans="1:10" ht="12.75" customHeight="1">
      <c r="B3161" s="2">
        <v>6</v>
      </c>
      <c r="C3161" s="2">
        <v>7</v>
      </c>
      <c r="D3161" s="2">
        <v>6</v>
      </c>
      <c r="E3161" s="2">
        <v>31895</v>
      </c>
      <c r="F3161" s="167" t="s">
        <v>277</v>
      </c>
      <c r="G3161" s="37" t="s">
        <v>2988</v>
      </c>
      <c r="H3161" s="11" t="str">
        <f>VLOOKUP(G3161,'รหัสและชื่อกิจกรรมชุมนุม 1-2561'!$B$10:$C$270,2)</f>
        <v>เครือข่ายเพื่อนเด็ก</v>
      </c>
      <c r="I3161" s="164"/>
      <c r="J3161" s="164"/>
    </row>
    <row r="3162" spans="1:10" ht="12.75" customHeight="1">
      <c r="B3162" s="4">
        <v>6</v>
      </c>
      <c r="C3162" s="4">
        <v>7</v>
      </c>
      <c r="D3162" s="4">
        <v>7</v>
      </c>
      <c r="E3162" s="4">
        <v>31907</v>
      </c>
      <c r="F3162" s="134" t="s">
        <v>197</v>
      </c>
      <c r="G3162" s="37" t="s">
        <v>4390</v>
      </c>
      <c r="H3162" s="11" t="str">
        <f>VLOOKUP(G3162,'รหัสและชื่อกิจกรรมชุมนุม 1-2561'!$B$10:$C$270,2)</f>
        <v>นักศึกษาวิชาทหาร</v>
      </c>
      <c r="I3162" s="164"/>
      <c r="J3162" s="164"/>
    </row>
    <row r="3163" spans="1:10" ht="12.75" customHeight="1">
      <c r="B3163" s="4">
        <v>6</v>
      </c>
      <c r="C3163" s="4">
        <v>7</v>
      </c>
      <c r="D3163" s="4">
        <v>8</v>
      </c>
      <c r="E3163" s="4">
        <v>31968</v>
      </c>
      <c r="F3163" s="134" t="s">
        <v>231</v>
      </c>
      <c r="G3163" s="37" t="s">
        <v>4390</v>
      </c>
      <c r="H3163" s="11" t="str">
        <f>VLOOKUP(G3163,'รหัสและชื่อกิจกรรมชุมนุม 1-2561'!$B$10:$C$270,2)</f>
        <v>นักศึกษาวิชาทหาร</v>
      </c>
      <c r="I3163" s="164"/>
      <c r="J3163" s="164"/>
    </row>
    <row r="3164" spans="1:10" ht="12.75" customHeight="1">
      <c r="B3164" s="4">
        <v>6</v>
      </c>
      <c r="C3164" s="4">
        <v>7</v>
      </c>
      <c r="D3164" s="4">
        <v>9</v>
      </c>
      <c r="E3164" s="4">
        <v>32060</v>
      </c>
      <c r="F3164" s="134" t="s">
        <v>199</v>
      </c>
      <c r="G3164" s="37" t="s">
        <v>2979</v>
      </c>
      <c r="H3164" s="11" t="str">
        <f>VLOOKUP(G3164,'รหัสและชื่อกิจกรรมชุมนุม 1-2561'!$B$10:$C$270,2)</f>
        <v>NJ Club</v>
      </c>
      <c r="I3164" s="164"/>
      <c r="J3164" s="164"/>
    </row>
    <row r="3165" spans="1:10" ht="12.75" customHeight="1">
      <c r="B3165" s="4">
        <v>6</v>
      </c>
      <c r="C3165" s="4">
        <v>7</v>
      </c>
      <c r="D3165" s="4">
        <v>10</v>
      </c>
      <c r="E3165" s="4">
        <v>32119</v>
      </c>
      <c r="F3165" s="134" t="s">
        <v>279</v>
      </c>
      <c r="G3165" s="37" t="s">
        <v>4390</v>
      </c>
      <c r="H3165" s="11" t="str">
        <f>VLOOKUP(G3165,'รหัสและชื่อกิจกรรมชุมนุม 1-2561'!$B$10:$C$270,2)</f>
        <v>นักศึกษาวิชาทหาร</v>
      </c>
      <c r="I3165" s="164"/>
      <c r="J3165" s="164"/>
    </row>
    <row r="3166" spans="1:10" ht="12.75" customHeight="1">
      <c r="A3166" s="165"/>
      <c r="B3166" s="4">
        <v>6</v>
      </c>
      <c r="C3166" s="4">
        <v>7</v>
      </c>
      <c r="D3166" s="4">
        <v>11</v>
      </c>
      <c r="E3166" s="4">
        <v>32726</v>
      </c>
      <c r="F3166" s="134" t="s">
        <v>233</v>
      </c>
      <c r="G3166" s="37" t="s">
        <v>2977</v>
      </c>
      <c r="H3166" s="11" t="str">
        <f>VLOOKUP(G3166,'รหัสและชื่อกิจกรรมชุมนุม 1-2561'!$B$10:$C$270,2)</f>
        <v>Computer มิเดียอาร์ต TPS</v>
      </c>
      <c r="I3166" s="164"/>
      <c r="J3166" s="164"/>
    </row>
    <row r="3167" spans="1:10" ht="12.75" customHeight="1">
      <c r="B3167" s="2">
        <v>6</v>
      </c>
      <c r="C3167" s="2">
        <v>7</v>
      </c>
      <c r="D3167" s="2">
        <v>12</v>
      </c>
      <c r="E3167" s="2">
        <v>32727</v>
      </c>
      <c r="F3167" s="167" t="s">
        <v>234</v>
      </c>
      <c r="G3167" s="37" t="s">
        <v>4390</v>
      </c>
      <c r="H3167" s="11" t="str">
        <f>VLOOKUP(G3167,'รหัสและชื่อกิจกรรมชุมนุม 1-2561'!$B$10:$C$270,2)</f>
        <v>นักศึกษาวิชาทหาร</v>
      </c>
      <c r="I3167" s="164"/>
      <c r="J3167" s="164"/>
    </row>
    <row r="3168" spans="1:10" ht="12.75" customHeight="1">
      <c r="B3168" s="4">
        <v>6</v>
      </c>
      <c r="C3168" s="4">
        <v>7</v>
      </c>
      <c r="D3168" s="4">
        <v>13</v>
      </c>
      <c r="E3168" s="4">
        <v>32759</v>
      </c>
      <c r="F3168" s="134" t="s">
        <v>701</v>
      </c>
      <c r="G3168" s="37" t="s">
        <v>2979</v>
      </c>
      <c r="H3168" s="11" t="str">
        <f>VLOOKUP(G3168,'รหัสและชื่อกิจกรรมชุมนุม 1-2561'!$B$10:$C$270,2)</f>
        <v>NJ Club</v>
      </c>
      <c r="I3168" s="5"/>
      <c r="J3168" s="5"/>
    </row>
    <row r="3169" spans="1:10" ht="12.75" customHeight="1">
      <c r="B3169" s="4">
        <v>6</v>
      </c>
      <c r="C3169" s="4">
        <v>7</v>
      </c>
      <c r="D3169" s="4">
        <v>14</v>
      </c>
      <c r="E3169" s="4">
        <v>33313</v>
      </c>
      <c r="F3169" s="134" t="s">
        <v>280</v>
      </c>
      <c r="G3169" s="37" t="s">
        <v>2983</v>
      </c>
      <c r="H3169" s="11" t="str">
        <f>VLOOKUP(G3169,'รหัสและชื่อกิจกรรมชุมนุม 1-2561'!$B$10:$C$270,2)</f>
        <v>รังนกร้อยไหมมหัศจรรย์</v>
      </c>
      <c r="I3169" s="5"/>
      <c r="J3169" s="5"/>
    </row>
    <row r="3170" spans="1:10" ht="12.75" customHeight="1">
      <c r="B3170" s="4">
        <v>6</v>
      </c>
      <c r="C3170" s="4">
        <v>7</v>
      </c>
      <c r="D3170" s="4">
        <v>15</v>
      </c>
      <c r="E3170" s="4">
        <v>33321</v>
      </c>
      <c r="F3170" s="134" t="s">
        <v>281</v>
      </c>
      <c r="G3170" s="37" t="s">
        <v>4390</v>
      </c>
      <c r="H3170" s="11" t="str">
        <f>VLOOKUP(G3170,'รหัสและชื่อกิจกรรมชุมนุม 1-2561'!$B$10:$C$270,2)</f>
        <v>นักศึกษาวิชาทหาร</v>
      </c>
      <c r="I3170" s="5"/>
      <c r="J3170" s="5"/>
    </row>
    <row r="3171" spans="1:10" ht="12.75" customHeight="1">
      <c r="B3171" s="4">
        <v>6</v>
      </c>
      <c r="C3171" s="4">
        <v>7</v>
      </c>
      <c r="D3171" s="4">
        <v>16</v>
      </c>
      <c r="E3171" s="4">
        <v>33324</v>
      </c>
      <c r="F3171" s="134" t="s">
        <v>237</v>
      </c>
      <c r="G3171" s="37" t="s">
        <v>4390</v>
      </c>
      <c r="H3171" s="11" t="str">
        <f>VLOOKUP(G3171,'รหัสและชื่อกิจกรรมชุมนุม 1-2561'!$B$10:$C$270,2)</f>
        <v>นักศึกษาวิชาทหาร</v>
      </c>
      <c r="I3171" s="5"/>
      <c r="J3171" s="5"/>
    </row>
    <row r="3172" spans="1:10" ht="12.75" customHeight="1">
      <c r="B3172" s="4">
        <v>6</v>
      </c>
      <c r="C3172" s="4">
        <v>7</v>
      </c>
      <c r="D3172" s="4">
        <v>17</v>
      </c>
      <c r="E3172" s="4">
        <v>33338</v>
      </c>
      <c r="F3172" s="134" t="s">
        <v>284</v>
      </c>
      <c r="G3172" s="37" t="s">
        <v>4390</v>
      </c>
      <c r="H3172" s="11" t="str">
        <f>VLOOKUP(G3172,'รหัสและชื่อกิจกรรมชุมนุม 1-2561'!$B$10:$C$270,2)</f>
        <v>นักศึกษาวิชาทหาร</v>
      </c>
      <c r="I3172" s="5"/>
      <c r="J3172" s="5"/>
    </row>
    <row r="3173" spans="1:10" ht="12.75" customHeight="1">
      <c r="B3173" s="4">
        <v>6</v>
      </c>
      <c r="C3173" s="4">
        <v>7</v>
      </c>
      <c r="D3173" s="4">
        <v>18</v>
      </c>
      <c r="E3173" s="4">
        <v>33347</v>
      </c>
      <c r="F3173" s="134" t="s">
        <v>238</v>
      </c>
      <c r="G3173" s="37" t="s">
        <v>4390</v>
      </c>
      <c r="H3173" s="11" t="str">
        <f>VLOOKUP(G3173,'รหัสและชื่อกิจกรรมชุมนุม 1-2561'!$B$10:$C$270,2)</f>
        <v>นักศึกษาวิชาทหาร</v>
      </c>
      <c r="I3173" s="5"/>
      <c r="J3173" s="5"/>
    </row>
    <row r="3174" spans="1:10" ht="12.75" customHeight="1">
      <c r="B3174" s="4">
        <v>6</v>
      </c>
      <c r="C3174" s="4">
        <v>7</v>
      </c>
      <c r="D3174" s="4">
        <v>19</v>
      </c>
      <c r="E3174" s="4">
        <v>31688</v>
      </c>
      <c r="F3174" s="134" t="s">
        <v>239</v>
      </c>
      <c r="G3174" s="37" t="s">
        <v>2978</v>
      </c>
      <c r="H3174" s="11" t="str">
        <f>VLOOKUP(G3174,'รหัสและชื่อกิจกรรมชุมนุม 1-2561'!$B$10:$C$270,2)</f>
        <v>อย.น้อย</v>
      </c>
      <c r="I3174" s="5"/>
      <c r="J3174" s="5"/>
    </row>
    <row r="3175" spans="1:10" ht="12.75" customHeight="1">
      <c r="B3175" s="4">
        <v>6</v>
      </c>
      <c r="C3175" s="4">
        <v>7</v>
      </c>
      <c r="D3175" s="4">
        <v>20</v>
      </c>
      <c r="E3175" s="4">
        <v>31767</v>
      </c>
      <c r="F3175" s="134" t="s">
        <v>287</v>
      </c>
      <c r="G3175" s="37" t="s">
        <v>2976</v>
      </c>
      <c r="H3175" s="11" t="str">
        <f>VLOOKUP(G3175,'รหัสและชื่อกิจกรรมชุมนุม 1-2561'!$B$10:$C$270,2)</f>
        <v>เพื่อนช่วยเพื่อน(YCY Youth Counelor)</v>
      </c>
      <c r="I3175" s="5"/>
      <c r="J3175" s="5"/>
    </row>
    <row r="3176" spans="1:10" ht="12.75" customHeight="1">
      <c r="B3176" s="4">
        <v>6</v>
      </c>
      <c r="C3176" s="4">
        <v>7</v>
      </c>
      <c r="D3176" s="4">
        <v>21</v>
      </c>
      <c r="E3176" s="4">
        <v>31812</v>
      </c>
      <c r="F3176" s="134" t="s">
        <v>203</v>
      </c>
      <c r="G3176" s="37" t="s">
        <v>2977</v>
      </c>
      <c r="H3176" s="11" t="str">
        <f>VLOOKUP(G3176,'รหัสและชื่อกิจกรรมชุมนุม 1-2561'!$B$10:$C$270,2)</f>
        <v>Computer มิเดียอาร์ต TPS</v>
      </c>
      <c r="I3176" s="5"/>
      <c r="J3176" s="5"/>
    </row>
    <row r="3177" spans="1:10" ht="12.75" customHeight="1">
      <c r="B3177" s="4">
        <v>6</v>
      </c>
      <c r="C3177" s="4">
        <v>7</v>
      </c>
      <c r="D3177" s="4">
        <v>22</v>
      </c>
      <c r="E3177" s="4">
        <v>31819</v>
      </c>
      <c r="F3177" s="134" t="s">
        <v>244</v>
      </c>
      <c r="G3177" s="37" t="s">
        <v>2978</v>
      </c>
      <c r="H3177" s="11" t="str">
        <f>VLOOKUP(G3177,'รหัสและชื่อกิจกรรมชุมนุม 1-2561'!$B$10:$C$270,2)</f>
        <v>อย.น้อย</v>
      </c>
      <c r="I3177" s="5"/>
      <c r="J3177" s="5"/>
    </row>
    <row r="3178" spans="1:10" ht="12.75" customHeight="1">
      <c r="A3178" s="165"/>
      <c r="B3178" s="4">
        <v>6</v>
      </c>
      <c r="C3178" s="4">
        <v>7</v>
      </c>
      <c r="D3178" s="4">
        <v>23</v>
      </c>
      <c r="E3178" s="4">
        <v>31829</v>
      </c>
      <c r="F3178" s="134" t="s">
        <v>290</v>
      </c>
      <c r="G3178" s="37" t="s">
        <v>2988</v>
      </c>
      <c r="H3178" s="11" t="str">
        <f>VLOOKUP(G3178,'รหัสและชื่อกิจกรรมชุมนุม 1-2561'!$B$10:$C$270,2)</f>
        <v>เครือข่ายเพื่อนเด็ก</v>
      </c>
      <c r="I3178" s="5"/>
      <c r="J3178" s="5"/>
    </row>
    <row r="3179" spans="1:10" ht="12.75" customHeight="1">
      <c r="B3179" s="2">
        <v>6</v>
      </c>
      <c r="C3179" s="2">
        <v>7</v>
      </c>
      <c r="D3179" s="2">
        <v>24</v>
      </c>
      <c r="E3179" s="2">
        <v>31830</v>
      </c>
      <c r="F3179" s="167" t="s">
        <v>291</v>
      </c>
      <c r="G3179" s="37" t="s">
        <v>2976</v>
      </c>
      <c r="H3179" s="11" t="str">
        <f>VLOOKUP(G3179,'รหัสและชื่อกิจกรรมชุมนุม 1-2561'!$B$10:$C$270,2)</f>
        <v>เพื่อนช่วยเพื่อน(YCY Youth Counelor)</v>
      </c>
      <c r="I3179" s="164"/>
      <c r="J3179" s="164"/>
    </row>
    <row r="3180" spans="1:10" ht="12.75" customHeight="1">
      <c r="B3180" s="4">
        <v>6</v>
      </c>
      <c r="C3180" s="4">
        <v>7</v>
      </c>
      <c r="D3180" s="4">
        <v>25</v>
      </c>
      <c r="E3180" s="4">
        <v>31877</v>
      </c>
      <c r="F3180" s="134" t="s">
        <v>293</v>
      </c>
      <c r="G3180" s="37" t="s">
        <v>2976</v>
      </c>
      <c r="H3180" s="11" t="str">
        <f>VLOOKUP(G3180,'รหัสและชื่อกิจกรรมชุมนุม 1-2561'!$B$10:$C$270,2)</f>
        <v>เพื่อนช่วยเพื่อน(YCY Youth Counelor)</v>
      </c>
      <c r="I3180" s="5"/>
      <c r="J3180" s="5"/>
    </row>
    <row r="3181" spans="1:10" ht="12.75" customHeight="1">
      <c r="B3181" s="4">
        <v>6</v>
      </c>
      <c r="C3181" s="4">
        <v>7</v>
      </c>
      <c r="D3181" s="4">
        <v>26</v>
      </c>
      <c r="E3181" s="4">
        <v>31922</v>
      </c>
      <c r="F3181" s="134" t="s">
        <v>252</v>
      </c>
      <c r="G3181" s="37" t="s">
        <v>2977</v>
      </c>
      <c r="H3181" s="11" t="str">
        <f>VLOOKUP(G3181,'รหัสและชื่อกิจกรรมชุมนุม 1-2561'!$B$10:$C$270,2)</f>
        <v>Computer มิเดียอาร์ต TPS</v>
      </c>
      <c r="I3181" s="5"/>
      <c r="J3181" s="5"/>
    </row>
    <row r="3182" spans="1:10" ht="12.75" customHeight="1">
      <c r="B3182" s="4">
        <v>6</v>
      </c>
      <c r="C3182" s="4">
        <v>7</v>
      </c>
      <c r="D3182" s="4">
        <v>27</v>
      </c>
      <c r="E3182" s="4">
        <v>31926</v>
      </c>
      <c r="F3182" s="134" t="s">
        <v>253</v>
      </c>
      <c r="G3182" s="37" t="s">
        <v>2979</v>
      </c>
      <c r="H3182" s="11" t="str">
        <f>VLOOKUP(G3182,'รหัสและชื่อกิจกรรมชุมนุม 1-2561'!$B$10:$C$270,2)</f>
        <v>NJ Club</v>
      </c>
      <c r="I3182" s="5"/>
      <c r="J3182" s="5"/>
    </row>
    <row r="3183" spans="1:10" ht="12.75" customHeight="1">
      <c r="B3183" s="4">
        <v>6</v>
      </c>
      <c r="C3183" s="4">
        <v>7</v>
      </c>
      <c r="D3183" s="4">
        <v>28</v>
      </c>
      <c r="E3183" s="4">
        <v>31927</v>
      </c>
      <c r="F3183" s="134" t="s">
        <v>254</v>
      </c>
      <c r="G3183" s="37" t="s">
        <v>2975</v>
      </c>
      <c r="H3183" s="11" t="str">
        <f>VLOOKUP(G3183,'รหัสและชื่อกิจกรรมชุมนุม 1-2561'!$B$10:$C$270,2)</f>
        <v>เย็บปักถักร้อย</v>
      </c>
      <c r="I3183" s="5"/>
      <c r="J3183" s="5"/>
    </row>
    <row r="3184" spans="1:10" ht="12.75" customHeight="1">
      <c r="B3184" s="4">
        <v>6</v>
      </c>
      <c r="C3184" s="4">
        <v>7</v>
      </c>
      <c r="D3184" s="4">
        <v>29</v>
      </c>
      <c r="E3184" s="4">
        <v>31937</v>
      </c>
      <c r="F3184" s="134" t="s">
        <v>255</v>
      </c>
      <c r="G3184" s="37" t="s">
        <v>2976</v>
      </c>
      <c r="H3184" s="11" t="str">
        <f>VLOOKUP(G3184,'รหัสและชื่อกิจกรรมชุมนุม 1-2561'!$B$10:$C$270,2)</f>
        <v>เพื่อนช่วยเพื่อน(YCY Youth Counelor)</v>
      </c>
      <c r="I3184" s="5"/>
      <c r="J3184" s="5"/>
    </row>
    <row r="3185" spans="2:10" ht="12.75" customHeight="1">
      <c r="B3185" s="4">
        <v>6</v>
      </c>
      <c r="C3185" s="4">
        <v>7</v>
      </c>
      <c r="D3185" s="4">
        <v>30</v>
      </c>
      <c r="E3185" s="4">
        <v>31940</v>
      </c>
      <c r="F3185" s="134" t="s">
        <v>298</v>
      </c>
      <c r="G3185" s="37" t="s">
        <v>3000</v>
      </c>
      <c r="H3185" s="11" t="str">
        <f>VLOOKUP(G3185,'รหัสและชื่อกิจกรรมชุมนุม 1-2561'!$B$10:$C$270,2)</f>
        <v>คลินิกวิทยาศาสตร์ (Science Chnic)</v>
      </c>
      <c r="I3185" s="5"/>
      <c r="J3185" s="5"/>
    </row>
    <row r="3186" spans="2:10" ht="12.75" customHeight="1">
      <c r="B3186" s="4">
        <v>6</v>
      </c>
      <c r="C3186" s="4">
        <v>7</v>
      </c>
      <c r="D3186" s="4">
        <v>31</v>
      </c>
      <c r="E3186" s="4">
        <v>31983</v>
      </c>
      <c r="F3186" s="134" t="s">
        <v>257</v>
      </c>
      <c r="G3186" s="37" t="s">
        <v>2975</v>
      </c>
      <c r="H3186" s="11" t="str">
        <f>VLOOKUP(G3186,'รหัสและชื่อกิจกรรมชุมนุม 1-2561'!$B$10:$C$270,2)</f>
        <v>เย็บปักถักร้อย</v>
      </c>
      <c r="I3186" s="5"/>
      <c r="J3186" s="5"/>
    </row>
    <row r="3187" spans="2:10" ht="12.75" customHeight="1">
      <c r="B3187" s="4">
        <v>6</v>
      </c>
      <c r="C3187" s="4">
        <v>7</v>
      </c>
      <c r="D3187" s="4">
        <v>32</v>
      </c>
      <c r="E3187" s="4">
        <v>32044</v>
      </c>
      <c r="F3187" s="134" t="s">
        <v>217</v>
      </c>
      <c r="G3187" s="37" t="s">
        <v>2976</v>
      </c>
      <c r="H3187" s="11" t="str">
        <f>VLOOKUP(G3187,'รหัสและชื่อกิจกรรมชุมนุม 1-2561'!$B$10:$C$270,2)</f>
        <v>เพื่อนช่วยเพื่อน(YCY Youth Counelor)</v>
      </c>
      <c r="I3187" s="5"/>
      <c r="J3187" s="5"/>
    </row>
    <row r="3188" spans="2:10" ht="12.75" customHeight="1">
      <c r="B3188" s="4">
        <v>6</v>
      </c>
      <c r="C3188" s="4">
        <v>7</v>
      </c>
      <c r="D3188" s="4">
        <v>33</v>
      </c>
      <c r="E3188" s="4">
        <v>32078</v>
      </c>
      <c r="F3188" s="134" t="s">
        <v>258</v>
      </c>
      <c r="G3188" s="37" t="s">
        <v>2978</v>
      </c>
      <c r="H3188" s="11" t="str">
        <f>VLOOKUP(G3188,'รหัสและชื่อกิจกรรมชุมนุม 1-2561'!$B$10:$C$270,2)</f>
        <v>อย.น้อย</v>
      </c>
      <c r="I3188" s="5"/>
      <c r="J3188" s="5"/>
    </row>
    <row r="3189" spans="2:10" ht="12.75" customHeight="1">
      <c r="B3189" s="4">
        <v>6</v>
      </c>
      <c r="C3189" s="4">
        <v>7</v>
      </c>
      <c r="D3189" s="4">
        <v>34</v>
      </c>
      <c r="E3189" s="4">
        <v>32118</v>
      </c>
      <c r="F3189" s="134" t="s">
        <v>306</v>
      </c>
      <c r="G3189" s="37" t="s">
        <v>2976</v>
      </c>
      <c r="H3189" s="11" t="str">
        <f>VLOOKUP(G3189,'รหัสและชื่อกิจกรรมชุมนุม 1-2561'!$B$10:$C$270,2)</f>
        <v>เพื่อนช่วยเพื่อน(YCY Youth Counelor)</v>
      </c>
      <c r="I3189" s="5"/>
      <c r="J3189" s="5"/>
    </row>
    <row r="3190" spans="2:10" ht="12.75" customHeight="1">
      <c r="B3190" s="4">
        <v>6</v>
      </c>
      <c r="C3190" s="4">
        <v>7</v>
      </c>
      <c r="D3190" s="4">
        <v>35</v>
      </c>
      <c r="E3190" s="4">
        <v>32723</v>
      </c>
      <c r="F3190" s="134" t="s">
        <v>261</v>
      </c>
      <c r="G3190" s="37" t="s">
        <v>2978</v>
      </c>
      <c r="H3190" s="11" t="str">
        <f>VLOOKUP(G3190,'รหัสและชื่อกิจกรรมชุมนุม 1-2561'!$B$10:$C$270,2)</f>
        <v>อย.น้อย</v>
      </c>
      <c r="I3190" s="5"/>
      <c r="J3190" s="5"/>
    </row>
    <row r="3191" spans="2:10" ht="12.75" customHeight="1">
      <c r="B3191" s="4">
        <v>6</v>
      </c>
      <c r="C3191" s="4">
        <v>7</v>
      </c>
      <c r="D3191" s="4">
        <v>36</v>
      </c>
      <c r="E3191" s="4">
        <v>32729</v>
      </c>
      <c r="F3191" s="134" t="s">
        <v>307</v>
      </c>
      <c r="G3191" s="37" t="s">
        <v>2978</v>
      </c>
      <c r="H3191" s="11" t="str">
        <f>VLOOKUP(G3191,'รหัสและชื่อกิจกรรมชุมนุม 1-2561'!$B$10:$C$270,2)</f>
        <v>อย.น้อย</v>
      </c>
      <c r="I3191" s="5"/>
      <c r="J3191" s="5"/>
    </row>
    <row r="3192" spans="2:10" ht="12.75" customHeight="1">
      <c r="B3192" s="4">
        <v>6</v>
      </c>
      <c r="C3192" s="4">
        <v>7</v>
      </c>
      <c r="D3192" s="4">
        <v>37</v>
      </c>
      <c r="E3192" s="4">
        <v>32813</v>
      </c>
      <c r="F3192" s="134" t="s">
        <v>308</v>
      </c>
      <c r="G3192" s="37" t="s">
        <v>4318</v>
      </c>
      <c r="H3192" s="11" t="e">
        <f>VLOOKUP(G3192,'รหัสและชื่อกิจกรรมชุมนุม 1-2561'!$B$10:$C$270,2)</f>
        <v>#N/A</v>
      </c>
      <c r="I3192" s="5"/>
      <c r="J3192" s="5"/>
    </row>
    <row r="3193" spans="2:10" ht="12.75" customHeight="1">
      <c r="B3193" s="4">
        <v>6</v>
      </c>
      <c r="C3193" s="4">
        <v>7</v>
      </c>
      <c r="D3193" s="4">
        <v>38</v>
      </c>
      <c r="E3193" s="4">
        <v>33359</v>
      </c>
      <c r="F3193" s="134" t="s">
        <v>263</v>
      </c>
      <c r="G3193" s="37" t="s">
        <v>2975</v>
      </c>
      <c r="H3193" s="11" t="str">
        <f>VLOOKUP(G3193,'รหัสและชื่อกิจกรรมชุมนุม 1-2561'!$B$10:$C$270,2)</f>
        <v>เย็บปักถักร้อย</v>
      </c>
      <c r="I3193" s="5"/>
      <c r="J3193" s="5"/>
    </row>
    <row r="3194" spans="2:10" ht="12.75" customHeight="1">
      <c r="B3194" s="4">
        <v>6</v>
      </c>
      <c r="C3194" s="4">
        <v>7</v>
      </c>
      <c r="D3194" s="4">
        <v>39</v>
      </c>
      <c r="E3194" s="4">
        <v>33362</v>
      </c>
      <c r="F3194" s="134" t="s">
        <v>310</v>
      </c>
      <c r="G3194" s="37" t="s">
        <v>2982</v>
      </c>
      <c r="H3194" s="11" t="str">
        <f>VLOOKUP(G3194,'รหัสและชื่อกิจกรรมชุมนุม 1-2561'!$B$10:$C$270,2)</f>
        <v>เรื่องกล้วยๆ</v>
      </c>
      <c r="I3194" s="5"/>
      <c r="J3194" s="5"/>
    </row>
    <row r="3195" spans="2:10" ht="12.75" customHeight="1">
      <c r="B3195" s="4">
        <v>6</v>
      </c>
      <c r="C3195" s="4">
        <v>7</v>
      </c>
      <c r="D3195" s="4">
        <v>40</v>
      </c>
      <c r="E3195" s="4">
        <v>33366</v>
      </c>
      <c r="F3195" s="134" t="s">
        <v>311</v>
      </c>
      <c r="G3195" s="37" t="s">
        <v>2982</v>
      </c>
      <c r="H3195" s="11" t="str">
        <f>VLOOKUP(G3195,'รหัสและชื่อกิจกรรมชุมนุม 1-2561'!$B$10:$C$270,2)</f>
        <v>เรื่องกล้วยๆ</v>
      </c>
      <c r="I3195" s="5"/>
      <c r="J3195" s="5"/>
    </row>
    <row r="3196" spans="2:10" ht="12.75" customHeight="1">
      <c r="B3196" s="4">
        <v>6</v>
      </c>
      <c r="C3196" s="4">
        <v>7</v>
      </c>
      <c r="D3196" s="4">
        <v>41</v>
      </c>
      <c r="E3196" s="4">
        <v>33390</v>
      </c>
      <c r="F3196" s="134" t="s">
        <v>268</v>
      </c>
      <c r="G3196" s="37" t="s">
        <v>2975</v>
      </c>
      <c r="H3196" s="11" t="str">
        <f>VLOOKUP(G3196,'รหัสและชื่อกิจกรรมชุมนุม 1-2561'!$B$10:$C$270,2)</f>
        <v>เย็บปักถักร้อย</v>
      </c>
      <c r="I3196" s="5"/>
      <c r="J3196" s="5"/>
    </row>
    <row r="3197" spans="2:10" ht="12.75" customHeight="1">
      <c r="B3197" s="4">
        <v>6</v>
      </c>
      <c r="C3197" s="4">
        <v>7</v>
      </c>
      <c r="D3197" s="4">
        <v>42</v>
      </c>
      <c r="E3197" s="4">
        <v>33394</v>
      </c>
      <c r="F3197" s="134" t="s">
        <v>223</v>
      </c>
      <c r="G3197" s="37" t="s">
        <v>2977</v>
      </c>
      <c r="H3197" s="11" t="str">
        <f>VLOOKUP(G3197,'รหัสและชื่อกิจกรรมชุมนุม 1-2561'!$B$10:$C$270,2)</f>
        <v>Computer มิเดียอาร์ต TPS</v>
      </c>
      <c r="I3197" s="5"/>
      <c r="J3197" s="5"/>
    </row>
    <row r="3198" spans="2:10" ht="12.75" customHeight="1">
      <c r="B3198" s="4">
        <v>6</v>
      </c>
      <c r="C3198" s="4">
        <v>7</v>
      </c>
      <c r="D3198" s="4">
        <v>43</v>
      </c>
      <c r="E3198" s="4">
        <v>33409</v>
      </c>
      <c r="F3198" s="134" t="s">
        <v>315</v>
      </c>
      <c r="G3198" s="37" t="s">
        <v>2977</v>
      </c>
      <c r="H3198" s="11" t="str">
        <f>VLOOKUP(G3198,'รหัสและชื่อกิจกรรมชุมนุม 1-2561'!$B$10:$C$270,2)</f>
        <v>Computer มิเดียอาร์ต TPS</v>
      </c>
      <c r="I3198" s="5"/>
      <c r="J3198" s="5"/>
    </row>
    <row r="3199" spans="2:10" ht="12.75" customHeight="1">
      <c r="B3199" s="4">
        <v>6</v>
      </c>
      <c r="C3199" s="4">
        <v>7</v>
      </c>
      <c r="D3199" s="4">
        <v>44</v>
      </c>
      <c r="E3199" s="4">
        <v>33412</v>
      </c>
      <c r="F3199" s="134" t="s">
        <v>270</v>
      </c>
      <c r="G3199" s="37" t="s">
        <v>4390</v>
      </c>
      <c r="H3199" s="11" t="str">
        <f>VLOOKUP(G3199,'รหัสและชื่อกิจกรรมชุมนุม 1-2561'!$B$10:$C$270,2)</f>
        <v>นักศึกษาวิชาทหาร</v>
      </c>
      <c r="I3199" s="5"/>
      <c r="J3199" s="5"/>
    </row>
    <row r="3200" spans="2:10" ht="12.75" customHeight="1">
      <c r="B3200" s="119">
        <v>6</v>
      </c>
      <c r="C3200" s="119">
        <v>7</v>
      </c>
      <c r="D3200" s="119">
        <v>45</v>
      </c>
      <c r="E3200" s="119">
        <v>32803</v>
      </c>
      <c r="G3200" s="184"/>
      <c r="H3200" s="43"/>
    </row>
    <row r="3201" spans="1:10" ht="12.75" customHeight="1">
      <c r="B3201" s="119"/>
      <c r="C3201" s="119"/>
      <c r="D3201" s="119"/>
      <c r="E3201" s="119"/>
      <c r="G3201" s="184"/>
      <c r="H3201" s="43"/>
    </row>
    <row r="3202" spans="1:10" ht="12.75" customHeight="1">
      <c r="B3202" s="119"/>
      <c r="C3202" s="119"/>
      <c r="D3202" s="119"/>
      <c r="E3202" s="119"/>
      <c r="G3202" s="184"/>
      <c r="H3202" s="43"/>
    </row>
    <row r="3203" spans="1:10" ht="12.75" customHeight="1">
      <c r="B3203" s="119"/>
      <c r="C3203" s="119"/>
      <c r="D3203" s="119"/>
      <c r="E3203" s="119"/>
      <c r="G3203" s="184"/>
      <c r="H3203" s="43"/>
    </row>
    <row r="3204" spans="1:10" ht="12.75" customHeight="1">
      <c r="B3204" s="119"/>
      <c r="C3204" s="119"/>
      <c r="D3204" s="119"/>
      <c r="E3204" s="119"/>
      <c r="G3204" s="184"/>
      <c r="H3204" s="43"/>
    </row>
    <row r="3205" spans="1:10" ht="12.75" customHeight="1">
      <c r="B3205" s="119"/>
      <c r="C3205" s="119"/>
      <c r="D3205" s="119"/>
      <c r="E3205" s="119"/>
      <c r="G3205" s="184"/>
      <c r="H3205" s="43"/>
    </row>
    <row r="3206" spans="1:10" ht="12.75" customHeight="1">
      <c r="B3206" s="119"/>
      <c r="C3206" s="119"/>
      <c r="D3206" s="119"/>
      <c r="E3206" s="119"/>
      <c r="G3206" s="184"/>
      <c r="H3206" s="43"/>
    </row>
    <row r="3207" spans="1:10" ht="12.75" customHeight="1">
      <c r="B3207" s="119"/>
      <c r="C3207" s="119"/>
      <c r="D3207" s="119"/>
      <c r="E3207" s="119"/>
      <c r="G3207" s="184"/>
      <c r="H3207" s="43"/>
    </row>
    <row r="3208" spans="1:10" ht="12.75" customHeight="1">
      <c r="B3208" s="119"/>
      <c r="C3208" s="119"/>
      <c r="D3208" s="119"/>
      <c r="E3208" s="119"/>
      <c r="G3208" s="184"/>
      <c r="H3208" s="43"/>
    </row>
    <row r="3209" spans="1:10" ht="12.75" customHeight="1">
      <c r="B3209" s="119">
        <v>6</v>
      </c>
      <c r="C3209" s="119">
        <v>7</v>
      </c>
      <c r="D3209" s="119">
        <v>46</v>
      </c>
      <c r="E3209" s="119">
        <v>32814</v>
      </c>
      <c r="G3209" s="184"/>
      <c r="H3209" s="43"/>
    </row>
    <row r="3210" spans="1:10" ht="12.75" customHeight="1">
      <c r="B3210" s="119">
        <v>6</v>
      </c>
      <c r="C3210" s="119">
        <v>7</v>
      </c>
      <c r="D3210" s="119">
        <v>47</v>
      </c>
      <c r="E3210" s="119">
        <v>32816</v>
      </c>
      <c r="G3210" s="184"/>
      <c r="H3210" s="43"/>
    </row>
    <row r="3211" spans="1:10" ht="12.75" customHeight="1">
      <c r="H3211" s="43"/>
    </row>
    <row r="3212" spans="1:10" ht="12.75" customHeight="1">
      <c r="E3212" s="170" t="s">
        <v>4461</v>
      </c>
      <c r="H3212" s="43"/>
    </row>
    <row r="3213" spans="1:10" ht="12.75" customHeight="1">
      <c r="A3213" s="3"/>
      <c r="E3213" s="16"/>
      <c r="H3213" s="43"/>
    </row>
    <row r="3214" spans="1:10" ht="12.75" customHeight="1">
      <c r="B3214" s="2" t="s">
        <v>3</v>
      </c>
      <c r="C3214" s="2" t="s">
        <v>4</v>
      </c>
      <c r="D3214" s="2" t="s">
        <v>2</v>
      </c>
      <c r="E3214" s="2" t="s">
        <v>5</v>
      </c>
      <c r="F3214" s="147" t="s">
        <v>1</v>
      </c>
      <c r="G3214" s="34" t="s">
        <v>2866</v>
      </c>
      <c r="H3214" s="2" t="s">
        <v>6</v>
      </c>
      <c r="I3214" s="2" t="s">
        <v>2868</v>
      </c>
      <c r="J3214" s="2" t="s">
        <v>0</v>
      </c>
    </row>
    <row r="3215" spans="1:10" ht="12.75" customHeight="1">
      <c r="B3215" s="4">
        <v>6</v>
      </c>
      <c r="C3215" s="4">
        <v>8</v>
      </c>
      <c r="D3215" s="4">
        <v>1</v>
      </c>
      <c r="E3215" s="4">
        <v>31860</v>
      </c>
      <c r="F3215" s="134" t="s">
        <v>317</v>
      </c>
      <c r="G3215" s="37" t="s">
        <v>4390</v>
      </c>
      <c r="H3215" s="11" t="str">
        <f>VLOOKUP(G3215,'รหัสและชื่อกิจกรรมชุมนุม 1-2561'!$B$10:$C$270,2)</f>
        <v>นักศึกษาวิชาทหาร</v>
      </c>
      <c r="I3215" s="5"/>
      <c r="J3215" s="5"/>
    </row>
    <row r="3216" spans="1:10" ht="12.75" customHeight="1">
      <c r="B3216" s="4">
        <v>6</v>
      </c>
      <c r="C3216" s="4">
        <v>8</v>
      </c>
      <c r="D3216" s="4">
        <v>2</v>
      </c>
      <c r="E3216" s="4">
        <v>31898</v>
      </c>
      <c r="F3216" s="134" t="s">
        <v>318</v>
      </c>
      <c r="G3216" s="37" t="s">
        <v>3006</v>
      </c>
      <c r="H3216" s="11" t="str">
        <f>VLOOKUP(G3216,'รหัสและชื่อกิจกรรมชุมนุม 1-2561'!$B$10:$C$270,2)</f>
        <v>Basic computer</v>
      </c>
      <c r="I3216" s="5"/>
      <c r="J3216" s="5"/>
    </row>
    <row r="3217" spans="1:10" ht="12.75" customHeight="1">
      <c r="B3217" s="4">
        <v>6</v>
      </c>
      <c r="C3217" s="4">
        <v>8</v>
      </c>
      <c r="D3217" s="4">
        <v>3</v>
      </c>
      <c r="E3217" s="4">
        <v>31908</v>
      </c>
      <c r="F3217" s="134" t="s">
        <v>319</v>
      </c>
      <c r="G3217" s="37" t="s">
        <v>2988</v>
      </c>
      <c r="H3217" s="11" t="str">
        <f>VLOOKUP(G3217,'รหัสและชื่อกิจกรรมชุมนุม 1-2561'!$B$10:$C$270,2)</f>
        <v>เครือข่ายเพื่อนเด็ก</v>
      </c>
      <c r="I3217" s="5"/>
      <c r="J3217" s="5"/>
    </row>
    <row r="3218" spans="1:10" ht="12.75" customHeight="1">
      <c r="B3218" s="4">
        <v>6</v>
      </c>
      <c r="C3218" s="4">
        <v>8</v>
      </c>
      <c r="D3218" s="4">
        <v>4</v>
      </c>
      <c r="E3218" s="4">
        <v>31957</v>
      </c>
      <c r="F3218" s="134" t="s">
        <v>320</v>
      </c>
      <c r="G3218" s="37" t="s">
        <v>4390</v>
      </c>
      <c r="H3218" s="11" t="str">
        <f>VLOOKUP(G3218,'รหัสและชื่อกิจกรรมชุมนุม 1-2561'!$B$10:$C$270,2)</f>
        <v>นักศึกษาวิชาทหาร</v>
      </c>
      <c r="I3218" s="5"/>
      <c r="J3218" s="5"/>
    </row>
    <row r="3219" spans="1:10" s="3" customFormat="1" ht="12.75" customHeight="1">
      <c r="A3219" s="1"/>
      <c r="B3219" s="4">
        <v>6</v>
      </c>
      <c r="C3219" s="4">
        <v>8</v>
      </c>
      <c r="D3219" s="4">
        <v>5</v>
      </c>
      <c r="E3219" s="4">
        <v>31958</v>
      </c>
      <c r="F3219" s="134" t="s">
        <v>321</v>
      </c>
      <c r="G3219" s="37" t="s">
        <v>4390</v>
      </c>
      <c r="H3219" s="11" t="str">
        <f>VLOOKUP(G3219,'รหัสและชื่อกิจกรรมชุมนุม 1-2561'!$B$10:$C$270,2)</f>
        <v>นักศึกษาวิชาทหาร</v>
      </c>
      <c r="I3219" s="5"/>
      <c r="J3219" s="5"/>
    </row>
    <row r="3220" spans="1:10" ht="12.75" customHeight="1">
      <c r="B3220" s="4">
        <v>6</v>
      </c>
      <c r="C3220" s="4">
        <v>8</v>
      </c>
      <c r="D3220" s="4">
        <v>6</v>
      </c>
      <c r="E3220" s="4">
        <v>31960</v>
      </c>
      <c r="F3220" s="134" t="s">
        <v>322</v>
      </c>
      <c r="G3220" s="37" t="s">
        <v>4390</v>
      </c>
      <c r="H3220" s="11" t="str">
        <f>VLOOKUP(G3220,'รหัสและชื่อกิจกรรมชุมนุม 1-2561'!$B$10:$C$270,2)</f>
        <v>นักศึกษาวิชาทหาร</v>
      </c>
      <c r="I3220" s="5"/>
      <c r="J3220" s="5"/>
    </row>
    <row r="3221" spans="1:10" ht="12.75" customHeight="1">
      <c r="B3221" s="4">
        <v>6</v>
      </c>
      <c r="C3221" s="4">
        <v>8</v>
      </c>
      <c r="D3221" s="4">
        <v>7</v>
      </c>
      <c r="E3221" s="4">
        <v>31994</v>
      </c>
      <c r="F3221" s="134" t="s">
        <v>323</v>
      </c>
      <c r="G3221" s="37" t="s">
        <v>4390</v>
      </c>
      <c r="H3221" s="11" t="str">
        <f>VLOOKUP(G3221,'รหัสและชื่อกิจกรรมชุมนุม 1-2561'!$B$10:$C$270,2)</f>
        <v>นักศึกษาวิชาทหาร</v>
      </c>
      <c r="I3221" s="5"/>
      <c r="J3221" s="5"/>
    </row>
    <row r="3222" spans="1:10" ht="12.75" customHeight="1">
      <c r="A3222" s="165"/>
      <c r="B3222" s="4">
        <v>6</v>
      </c>
      <c r="C3222" s="4">
        <v>8</v>
      </c>
      <c r="D3222" s="4">
        <v>8</v>
      </c>
      <c r="E3222" s="4">
        <v>31995</v>
      </c>
      <c r="F3222" s="134" t="s">
        <v>324</v>
      </c>
      <c r="G3222" s="37" t="s">
        <v>4390</v>
      </c>
      <c r="H3222" s="11" t="str">
        <f>VLOOKUP(G3222,'รหัสและชื่อกิจกรรมชุมนุม 1-2561'!$B$10:$C$270,2)</f>
        <v>นักศึกษาวิชาทหาร</v>
      </c>
      <c r="I3222" s="5"/>
      <c r="J3222" s="5"/>
    </row>
    <row r="3223" spans="1:10" ht="12.75" customHeight="1">
      <c r="B3223" s="2">
        <v>6</v>
      </c>
      <c r="C3223" s="2">
        <v>8</v>
      </c>
      <c r="D3223" s="2">
        <v>9</v>
      </c>
      <c r="E3223" s="2">
        <v>31997</v>
      </c>
      <c r="F3223" s="167" t="s">
        <v>325</v>
      </c>
      <c r="G3223" s="37" t="s">
        <v>4390</v>
      </c>
      <c r="H3223" s="11" t="str">
        <f>VLOOKUP(G3223,'รหัสและชื่อกิจกรรมชุมนุม 1-2561'!$B$10:$C$270,2)</f>
        <v>นักศึกษาวิชาทหาร</v>
      </c>
      <c r="I3223" s="164"/>
      <c r="J3223" s="164"/>
    </row>
    <row r="3224" spans="1:10" ht="12.75" customHeight="1">
      <c r="B3224" s="4">
        <v>6</v>
      </c>
      <c r="C3224" s="4">
        <v>8</v>
      </c>
      <c r="D3224" s="4">
        <v>10</v>
      </c>
      <c r="E3224" s="4">
        <v>32017</v>
      </c>
      <c r="F3224" s="134" t="s">
        <v>326</v>
      </c>
      <c r="G3224" s="37" t="s">
        <v>4390</v>
      </c>
      <c r="H3224" s="11" t="str">
        <f>VLOOKUP(G3224,'รหัสและชื่อกิจกรรมชุมนุม 1-2561'!$B$10:$C$270,2)</f>
        <v>นักศึกษาวิชาทหาร</v>
      </c>
      <c r="I3224" s="5"/>
      <c r="J3224" s="5"/>
    </row>
    <row r="3225" spans="1:10" s="165" customFormat="1" ht="12.75" customHeight="1">
      <c r="A3225" s="1"/>
      <c r="B3225" s="4">
        <v>6</v>
      </c>
      <c r="C3225" s="4">
        <v>8</v>
      </c>
      <c r="D3225" s="4">
        <v>11</v>
      </c>
      <c r="E3225" s="4">
        <v>32047</v>
      </c>
      <c r="F3225" s="134" t="s">
        <v>327</v>
      </c>
      <c r="G3225" s="37" t="s">
        <v>4390</v>
      </c>
      <c r="H3225" s="11" t="str">
        <f>VLOOKUP(G3225,'รหัสและชื่อกิจกรรมชุมนุม 1-2561'!$B$10:$C$270,2)</f>
        <v>นักศึกษาวิชาทหาร</v>
      </c>
      <c r="I3225" s="5"/>
      <c r="J3225" s="5"/>
    </row>
    <row r="3226" spans="1:10" ht="12.75" customHeight="1">
      <c r="B3226" s="4">
        <v>6</v>
      </c>
      <c r="C3226" s="4">
        <v>8</v>
      </c>
      <c r="D3226" s="4">
        <v>12</v>
      </c>
      <c r="E3226" s="4">
        <v>32059</v>
      </c>
      <c r="F3226" s="134" t="s">
        <v>328</v>
      </c>
      <c r="G3226" s="37" t="s">
        <v>2964</v>
      </c>
      <c r="H3226" s="11" t="str">
        <f>VLOOKUP(G3226,'รหัสและชื่อกิจกรรมชุมนุม 1-2561'!$B$10:$C$270,2)</f>
        <v>เรียนรู้วัฒนธรรมจีน</v>
      </c>
      <c r="I3226" s="5"/>
      <c r="J3226" s="5"/>
    </row>
    <row r="3227" spans="1:10" ht="12.75" customHeight="1">
      <c r="B3227" s="4">
        <v>6</v>
      </c>
      <c r="C3227" s="4">
        <v>8</v>
      </c>
      <c r="D3227" s="4">
        <v>13</v>
      </c>
      <c r="E3227" s="4">
        <v>33342</v>
      </c>
      <c r="F3227" s="134" t="s">
        <v>329</v>
      </c>
      <c r="G3227" s="37" t="s">
        <v>2989</v>
      </c>
      <c r="H3227" s="11" t="str">
        <f>VLOOKUP(G3227,'รหัสและชื่อกิจกรรมชุมนุม 1-2561'!$B$10:$C$270,2)</f>
        <v>นาฏศิลป์ไทย</v>
      </c>
      <c r="I3227" s="5"/>
      <c r="J3227" s="5"/>
    </row>
    <row r="3228" spans="1:10" ht="12.75" customHeight="1">
      <c r="B3228" s="4">
        <v>6</v>
      </c>
      <c r="C3228" s="4">
        <v>8</v>
      </c>
      <c r="D3228" s="4">
        <v>14</v>
      </c>
      <c r="E3228" s="4">
        <v>31758</v>
      </c>
      <c r="F3228" s="134" t="s">
        <v>330</v>
      </c>
      <c r="G3228" s="37" t="s">
        <v>3013</v>
      </c>
      <c r="H3228" s="11" t="str">
        <f>VLOOKUP(G3228,'รหัสและชื่อกิจกรรมชุมนุม 1-2561'!$B$10:$C$270,2)</f>
        <v>ขายของออนไลน์</v>
      </c>
      <c r="I3228" s="5"/>
      <c r="J3228" s="5"/>
    </row>
    <row r="3229" spans="1:10" ht="12.75" customHeight="1">
      <c r="B3229" s="4">
        <v>6</v>
      </c>
      <c r="C3229" s="4">
        <v>8</v>
      </c>
      <c r="D3229" s="4">
        <v>15</v>
      </c>
      <c r="E3229" s="4">
        <v>31765</v>
      </c>
      <c r="F3229" s="134" t="s">
        <v>331</v>
      </c>
      <c r="G3229" s="37" t="s">
        <v>3013</v>
      </c>
      <c r="H3229" s="11" t="str">
        <f>VLOOKUP(G3229,'รหัสและชื่อกิจกรรมชุมนุม 1-2561'!$B$10:$C$270,2)</f>
        <v>ขายของออนไลน์</v>
      </c>
      <c r="I3229" s="5"/>
      <c r="J3229" s="5"/>
    </row>
    <row r="3230" spans="1:10" ht="12.75" customHeight="1">
      <c r="B3230" s="4">
        <v>6</v>
      </c>
      <c r="C3230" s="4">
        <v>8</v>
      </c>
      <c r="D3230" s="4">
        <v>16</v>
      </c>
      <c r="E3230" s="4">
        <v>31766</v>
      </c>
      <c r="F3230" s="134" t="s">
        <v>332</v>
      </c>
      <c r="G3230" s="37" t="s">
        <v>3013</v>
      </c>
      <c r="H3230" s="11" t="str">
        <f>VLOOKUP(G3230,'รหัสและชื่อกิจกรรมชุมนุม 1-2561'!$B$10:$C$270,2)</f>
        <v>ขายของออนไลน์</v>
      </c>
      <c r="I3230" s="5"/>
      <c r="J3230" s="5"/>
    </row>
    <row r="3231" spans="1:10" s="165" customFormat="1" ht="12.75" customHeight="1">
      <c r="A3231" s="1"/>
      <c r="B3231" s="4">
        <v>6</v>
      </c>
      <c r="C3231" s="4">
        <v>8</v>
      </c>
      <c r="D3231" s="4">
        <v>17</v>
      </c>
      <c r="E3231" s="4">
        <v>31821</v>
      </c>
      <c r="F3231" s="134" t="s">
        <v>333</v>
      </c>
      <c r="G3231" s="37" t="s">
        <v>3013</v>
      </c>
      <c r="H3231" s="11" t="str">
        <f>VLOOKUP(G3231,'รหัสและชื่อกิจกรรมชุมนุม 1-2561'!$B$10:$C$270,2)</f>
        <v>ขายของออนไลน์</v>
      </c>
      <c r="I3231" s="5"/>
      <c r="J3231" s="5"/>
    </row>
    <row r="3232" spans="1:10" ht="12.75" customHeight="1">
      <c r="B3232" s="4">
        <v>6</v>
      </c>
      <c r="C3232" s="4">
        <v>8</v>
      </c>
      <c r="D3232" s="4">
        <v>18</v>
      </c>
      <c r="E3232" s="4">
        <v>31861</v>
      </c>
      <c r="F3232" s="134" t="s">
        <v>334</v>
      </c>
      <c r="G3232" s="37" t="s">
        <v>3018</v>
      </c>
      <c r="H3232" s="11" t="str">
        <f>VLOOKUP(G3232,'รหัสและชื่อกิจกรรมชุมนุม 1-2561'!$B$10:$C$270,2)</f>
        <v>ดอกไม้ประดิษฐ์</v>
      </c>
      <c r="I3232" s="5"/>
      <c r="J3232" s="5"/>
    </row>
    <row r="3233" spans="2:10" ht="12.75" customHeight="1">
      <c r="B3233" s="4">
        <v>6</v>
      </c>
      <c r="C3233" s="4">
        <v>8</v>
      </c>
      <c r="D3233" s="4">
        <v>19</v>
      </c>
      <c r="E3233" s="4">
        <v>31864</v>
      </c>
      <c r="F3233" s="134" t="s">
        <v>335</v>
      </c>
      <c r="G3233" s="37" t="s">
        <v>3018</v>
      </c>
      <c r="H3233" s="11" t="str">
        <f>VLOOKUP(G3233,'รหัสและชื่อกิจกรรมชุมนุม 1-2561'!$B$10:$C$270,2)</f>
        <v>ดอกไม้ประดิษฐ์</v>
      </c>
      <c r="I3233" s="5"/>
      <c r="J3233" s="5"/>
    </row>
    <row r="3234" spans="2:10" ht="12.75" customHeight="1">
      <c r="B3234" s="4">
        <v>6</v>
      </c>
      <c r="C3234" s="4">
        <v>8</v>
      </c>
      <c r="D3234" s="4">
        <v>20</v>
      </c>
      <c r="E3234" s="4">
        <v>31865</v>
      </c>
      <c r="F3234" s="134" t="s">
        <v>336</v>
      </c>
      <c r="G3234" s="37" t="s">
        <v>3018</v>
      </c>
      <c r="H3234" s="11" t="str">
        <f>VLOOKUP(G3234,'รหัสและชื่อกิจกรรมชุมนุม 1-2561'!$B$10:$C$270,2)</f>
        <v>ดอกไม้ประดิษฐ์</v>
      </c>
      <c r="I3234" s="5"/>
      <c r="J3234" s="5"/>
    </row>
    <row r="3235" spans="2:10" ht="12.75" customHeight="1">
      <c r="B3235" s="4">
        <v>6</v>
      </c>
      <c r="C3235" s="4">
        <v>8</v>
      </c>
      <c r="D3235" s="4">
        <v>21</v>
      </c>
      <c r="E3235" s="4">
        <v>31876</v>
      </c>
      <c r="F3235" s="134" t="s">
        <v>356</v>
      </c>
      <c r="G3235" s="37" t="s">
        <v>3018</v>
      </c>
      <c r="H3235" s="11" t="str">
        <f>VLOOKUP(G3235,'รหัสและชื่อกิจกรรมชุมนุม 1-2561'!$B$10:$C$270,2)</f>
        <v>ดอกไม้ประดิษฐ์</v>
      </c>
      <c r="I3235" s="5"/>
      <c r="J3235" s="5"/>
    </row>
    <row r="3236" spans="2:10" ht="12.75" customHeight="1">
      <c r="B3236" s="4">
        <v>6</v>
      </c>
      <c r="C3236" s="4">
        <v>8</v>
      </c>
      <c r="D3236" s="4">
        <v>22</v>
      </c>
      <c r="E3236" s="4">
        <v>31881</v>
      </c>
      <c r="F3236" s="134" t="s">
        <v>337</v>
      </c>
      <c r="G3236" s="37" t="s">
        <v>3018</v>
      </c>
      <c r="H3236" s="11" t="str">
        <f>VLOOKUP(G3236,'รหัสและชื่อกิจกรรมชุมนุม 1-2561'!$B$10:$C$270,2)</f>
        <v>ดอกไม้ประดิษฐ์</v>
      </c>
      <c r="I3236" s="5"/>
      <c r="J3236" s="5"/>
    </row>
    <row r="3237" spans="2:10" ht="12.75" customHeight="1">
      <c r="B3237" s="4">
        <v>6</v>
      </c>
      <c r="C3237" s="4">
        <v>8</v>
      </c>
      <c r="D3237" s="4">
        <v>23</v>
      </c>
      <c r="E3237" s="4">
        <v>31886</v>
      </c>
      <c r="F3237" s="134" t="s">
        <v>338</v>
      </c>
      <c r="G3237" s="37" t="s">
        <v>2964</v>
      </c>
      <c r="H3237" s="11" t="str">
        <f>VLOOKUP(G3237,'รหัสและชื่อกิจกรรมชุมนุม 1-2561'!$B$10:$C$270,2)</f>
        <v>เรียนรู้วัฒนธรรมจีน</v>
      </c>
      <c r="I3237" s="5"/>
      <c r="J3237" s="5"/>
    </row>
    <row r="3238" spans="2:10" ht="12.75" customHeight="1">
      <c r="B3238" s="4">
        <v>6</v>
      </c>
      <c r="C3238" s="4">
        <v>8</v>
      </c>
      <c r="D3238" s="4">
        <v>24</v>
      </c>
      <c r="E3238" s="4">
        <v>31915</v>
      </c>
      <c r="F3238" s="134" t="s">
        <v>339</v>
      </c>
      <c r="G3238" s="37" t="s">
        <v>2963</v>
      </c>
      <c r="H3238" s="11" t="str">
        <f>VLOOKUP(G3238,'รหัสและชื่อกิจกรรมชุมนุม 1-2561'!$B$10:$C$270,2)</f>
        <v>ชั่วโมงแห่งสุข</v>
      </c>
      <c r="I3238" s="5"/>
      <c r="J3238" s="5"/>
    </row>
    <row r="3239" spans="2:10" ht="12.75" customHeight="1">
      <c r="B3239" s="4">
        <v>6</v>
      </c>
      <c r="C3239" s="4">
        <v>8</v>
      </c>
      <c r="D3239" s="4">
        <v>25</v>
      </c>
      <c r="E3239" s="4">
        <v>31931</v>
      </c>
      <c r="F3239" s="134" t="s">
        <v>340</v>
      </c>
      <c r="G3239" s="37" t="s">
        <v>3013</v>
      </c>
      <c r="H3239" s="11" t="str">
        <f>VLOOKUP(G3239,'รหัสและชื่อกิจกรรมชุมนุม 1-2561'!$B$10:$C$270,2)</f>
        <v>ขายของออนไลน์</v>
      </c>
      <c r="I3239" s="5"/>
      <c r="J3239" s="5"/>
    </row>
    <row r="3240" spans="2:10" ht="12.75" customHeight="1">
      <c r="B3240" s="4">
        <v>6</v>
      </c>
      <c r="C3240" s="4">
        <v>8</v>
      </c>
      <c r="D3240" s="4">
        <v>26</v>
      </c>
      <c r="E3240" s="4">
        <v>31969</v>
      </c>
      <c r="F3240" s="134" t="s">
        <v>341</v>
      </c>
      <c r="G3240" s="37" t="s">
        <v>3013</v>
      </c>
      <c r="H3240" s="11" t="str">
        <f>VLOOKUP(G3240,'รหัสและชื่อกิจกรรมชุมนุม 1-2561'!$B$10:$C$270,2)</f>
        <v>ขายของออนไลน์</v>
      </c>
      <c r="I3240" s="5"/>
      <c r="J3240" s="5"/>
    </row>
    <row r="3241" spans="2:10" ht="12.75" customHeight="1">
      <c r="B3241" s="4">
        <v>6</v>
      </c>
      <c r="C3241" s="4">
        <v>8</v>
      </c>
      <c r="D3241" s="4">
        <v>27</v>
      </c>
      <c r="E3241" s="4">
        <v>31970</v>
      </c>
      <c r="F3241" s="134" t="s">
        <v>342</v>
      </c>
      <c r="G3241" s="37" t="s">
        <v>3013</v>
      </c>
      <c r="H3241" s="11" t="str">
        <f>VLOOKUP(G3241,'รหัสและชื่อกิจกรรมชุมนุม 1-2561'!$B$10:$C$270,2)</f>
        <v>ขายของออนไลน์</v>
      </c>
      <c r="I3241" s="5"/>
      <c r="J3241" s="5"/>
    </row>
    <row r="3242" spans="2:10" ht="12.75" customHeight="1">
      <c r="B3242" s="4">
        <v>6</v>
      </c>
      <c r="C3242" s="4">
        <v>8</v>
      </c>
      <c r="D3242" s="4">
        <v>28</v>
      </c>
      <c r="E3242" s="4">
        <v>31972</v>
      </c>
      <c r="F3242" s="134" t="s">
        <v>344</v>
      </c>
      <c r="G3242" s="37" t="s">
        <v>3013</v>
      </c>
      <c r="H3242" s="11" t="str">
        <f>VLOOKUP(G3242,'รหัสและชื่อกิจกรรมชุมนุม 1-2561'!$B$10:$C$270,2)</f>
        <v>ขายของออนไลน์</v>
      </c>
      <c r="I3242" s="5"/>
      <c r="J3242" s="5"/>
    </row>
    <row r="3243" spans="2:10" ht="12.75" customHeight="1">
      <c r="B3243" s="4">
        <v>6</v>
      </c>
      <c r="C3243" s="4">
        <v>8</v>
      </c>
      <c r="D3243" s="4">
        <v>29</v>
      </c>
      <c r="E3243" s="4">
        <v>31976</v>
      </c>
      <c r="F3243" s="134" t="s">
        <v>343</v>
      </c>
      <c r="G3243" s="37" t="s">
        <v>2964</v>
      </c>
      <c r="H3243" s="11" t="str">
        <f>VLOOKUP(G3243,'รหัสและชื่อกิจกรรมชุมนุม 1-2561'!$B$10:$C$270,2)</f>
        <v>เรียนรู้วัฒนธรรมจีน</v>
      </c>
      <c r="I3243" s="5"/>
      <c r="J3243" s="5"/>
    </row>
    <row r="3244" spans="2:10" ht="12.75" customHeight="1">
      <c r="B3244" s="4">
        <v>6</v>
      </c>
      <c r="C3244" s="4">
        <v>8</v>
      </c>
      <c r="D3244" s="4">
        <v>30</v>
      </c>
      <c r="E3244" s="4">
        <v>31985</v>
      </c>
      <c r="F3244" s="134" t="s">
        <v>345</v>
      </c>
      <c r="G3244" s="37" t="s">
        <v>3003</v>
      </c>
      <c r="H3244" s="11" t="str">
        <f>VLOOKUP(G3244,'รหัสและชื่อกิจกรรมชุมนุม 1-2561'!$B$10:$C$270,2)</f>
        <v>วงดุริยางค์สากล</v>
      </c>
      <c r="I3244" s="5"/>
      <c r="J3244" s="5"/>
    </row>
    <row r="3245" spans="2:10" ht="12.75" customHeight="1">
      <c r="B3245" s="4">
        <v>6</v>
      </c>
      <c r="C3245" s="4">
        <v>8</v>
      </c>
      <c r="D3245" s="4">
        <v>31</v>
      </c>
      <c r="E3245" s="4">
        <v>31991</v>
      </c>
      <c r="F3245" s="134" t="s">
        <v>346</v>
      </c>
      <c r="G3245" s="37" t="s">
        <v>2964</v>
      </c>
      <c r="H3245" s="11" t="str">
        <f>VLOOKUP(G3245,'รหัสและชื่อกิจกรรมชุมนุม 1-2561'!$B$10:$C$270,2)</f>
        <v>เรียนรู้วัฒนธรรมจีน</v>
      </c>
      <c r="I3245" s="5"/>
      <c r="J3245" s="5"/>
    </row>
    <row r="3246" spans="2:10" ht="12.75" customHeight="1">
      <c r="B3246" s="4">
        <v>6</v>
      </c>
      <c r="C3246" s="4">
        <v>8</v>
      </c>
      <c r="D3246" s="4">
        <v>32</v>
      </c>
      <c r="E3246" s="4">
        <v>31992</v>
      </c>
      <c r="F3246" s="134" t="s">
        <v>347</v>
      </c>
      <c r="G3246" s="37" t="s">
        <v>2963</v>
      </c>
      <c r="H3246" s="11" t="str">
        <f>VLOOKUP(G3246,'รหัสและชื่อกิจกรรมชุมนุม 1-2561'!$B$10:$C$270,2)</f>
        <v>ชั่วโมงแห่งสุข</v>
      </c>
      <c r="I3246" s="5"/>
      <c r="J3246" s="5"/>
    </row>
    <row r="3247" spans="2:10" ht="12.75" customHeight="1">
      <c r="B3247" s="4">
        <v>6</v>
      </c>
      <c r="C3247" s="4">
        <v>8</v>
      </c>
      <c r="D3247" s="4">
        <v>33</v>
      </c>
      <c r="E3247" s="4">
        <v>32025</v>
      </c>
      <c r="F3247" s="134" t="s">
        <v>348</v>
      </c>
      <c r="G3247" s="37" t="s">
        <v>2963</v>
      </c>
      <c r="H3247" s="11" t="str">
        <f>VLOOKUP(G3247,'รหัสและชื่อกิจกรรมชุมนุม 1-2561'!$B$10:$C$270,2)</f>
        <v>ชั่วโมงแห่งสุข</v>
      </c>
      <c r="I3247" s="5"/>
      <c r="J3247" s="5"/>
    </row>
    <row r="3248" spans="2:10" ht="12.75" customHeight="1">
      <c r="B3248" s="4">
        <v>6</v>
      </c>
      <c r="C3248" s="4">
        <v>8</v>
      </c>
      <c r="D3248" s="4">
        <v>34</v>
      </c>
      <c r="E3248" s="4">
        <v>32031</v>
      </c>
      <c r="F3248" s="134" t="s">
        <v>349</v>
      </c>
      <c r="G3248" s="37" t="s">
        <v>2964</v>
      </c>
      <c r="H3248" s="11" t="str">
        <f>VLOOKUP(G3248,'รหัสและชื่อกิจกรรมชุมนุม 1-2561'!$B$10:$C$270,2)</f>
        <v>เรียนรู้วัฒนธรรมจีน</v>
      </c>
      <c r="I3248" s="5"/>
      <c r="J3248" s="5"/>
    </row>
    <row r="3249" spans="1:10" ht="12.75" customHeight="1">
      <c r="B3249" s="4">
        <v>6</v>
      </c>
      <c r="C3249" s="4">
        <v>8</v>
      </c>
      <c r="D3249" s="4">
        <v>35</v>
      </c>
      <c r="E3249" s="4">
        <v>32033</v>
      </c>
      <c r="F3249" s="134" t="s">
        <v>350</v>
      </c>
      <c r="G3249" s="37" t="s">
        <v>3013</v>
      </c>
      <c r="H3249" s="11" t="str">
        <f>VLOOKUP(G3249,'รหัสและชื่อกิจกรรมชุมนุม 1-2561'!$B$10:$C$270,2)</f>
        <v>ขายของออนไลน์</v>
      </c>
      <c r="I3249" s="5"/>
      <c r="J3249" s="5"/>
    </row>
    <row r="3250" spans="1:10" ht="12.75" customHeight="1">
      <c r="B3250" s="4">
        <v>6</v>
      </c>
      <c r="C3250" s="4">
        <v>8</v>
      </c>
      <c r="D3250" s="4">
        <v>36</v>
      </c>
      <c r="E3250" s="4">
        <v>32073</v>
      </c>
      <c r="F3250" s="134" t="s">
        <v>351</v>
      </c>
      <c r="G3250" s="37" t="s">
        <v>2956</v>
      </c>
      <c r="H3250" s="11" t="str">
        <f>VLOOKUP(G3250,'รหัสและชื่อกิจกรรมชุมนุม 1-2561'!$B$10:$C$270,2)</f>
        <v>จิปาถะ</v>
      </c>
      <c r="I3250" s="5"/>
      <c r="J3250" s="5"/>
    </row>
    <row r="3251" spans="1:10" ht="12.75" customHeight="1">
      <c r="B3251" s="4">
        <v>6</v>
      </c>
      <c r="C3251" s="4">
        <v>8</v>
      </c>
      <c r="D3251" s="4">
        <v>37</v>
      </c>
      <c r="E3251" s="4">
        <v>32077</v>
      </c>
      <c r="F3251" s="134" t="s">
        <v>352</v>
      </c>
      <c r="G3251" s="37" t="s">
        <v>2964</v>
      </c>
      <c r="H3251" s="11" t="str">
        <f>VLOOKUP(G3251,'รหัสและชื่อกิจกรรมชุมนุม 1-2561'!$B$10:$C$270,2)</f>
        <v>เรียนรู้วัฒนธรรมจีน</v>
      </c>
      <c r="I3251" s="5"/>
      <c r="J3251" s="5"/>
    </row>
    <row r="3252" spans="1:10" ht="12.75" customHeight="1">
      <c r="B3252" s="4">
        <v>6</v>
      </c>
      <c r="C3252" s="4">
        <v>8</v>
      </c>
      <c r="D3252" s="4">
        <v>38</v>
      </c>
      <c r="E3252" s="4">
        <v>32080</v>
      </c>
      <c r="F3252" s="134" t="s">
        <v>353</v>
      </c>
      <c r="G3252" s="37" t="s">
        <v>2964</v>
      </c>
      <c r="H3252" s="11" t="str">
        <f>VLOOKUP(G3252,'รหัสและชื่อกิจกรรมชุมนุม 1-2561'!$B$10:$C$270,2)</f>
        <v>เรียนรู้วัฒนธรรมจีน</v>
      </c>
      <c r="I3252" s="5"/>
      <c r="J3252" s="5"/>
    </row>
    <row r="3253" spans="1:10" ht="12.75" customHeight="1">
      <c r="B3253" s="4">
        <v>6</v>
      </c>
      <c r="C3253" s="4">
        <v>8</v>
      </c>
      <c r="D3253" s="4">
        <v>39</v>
      </c>
      <c r="E3253" s="4">
        <v>32088</v>
      </c>
      <c r="F3253" s="134" t="s">
        <v>354</v>
      </c>
      <c r="G3253" s="37" t="s">
        <v>2964</v>
      </c>
      <c r="H3253" s="11" t="str">
        <f>VLOOKUP(G3253,'รหัสและชื่อกิจกรรมชุมนุม 1-2561'!$B$10:$C$270,2)</f>
        <v>เรียนรู้วัฒนธรรมจีน</v>
      </c>
      <c r="I3253" s="5"/>
      <c r="J3253" s="5"/>
    </row>
    <row r="3254" spans="1:10" s="165" customFormat="1" ht="12.75" customHeight="1">
      <c r="A3254" s="1"/>
      <c r="B3254" s="4">
        <v>6</v>
      </c>
      <c r="C3254" s="4">
        <v>8</v>
      </c>
      <c r="D3254" s="4">
        <v>40</v>
      </c>
      <c r="E3254" s="4">
        <v>32096</v>
      </c>
      <c r="F3254" s="134" t="s">
        <v>355</v>
      </c>
      <c r="G3254" s="37" t="s">
        <v>2964</v>
      </c>
      <c r="H3254" s="11" t="str">
        <f>VLOOKUP(G3254,'รหัสและชื่อกิจกรรมชุมนุม 1-2561'!$B$10:$C$270,2)</f>
        <v>เรียนรู้วัฒนธรรมจีน</v>
      </c>
      <c r="I3254" s="5"/>
      <c r="J3254" s="5"/>
    </row>
    <row r="3255" spans="1:10" ht="12.75" customHeight="1">
      <c r="B3255" s="4">
        <v>6</v>
      </c>
      <c r="C3255" s="4">
        <v>8</v>
      </c>
      <c r="D3255" s="4">
        <v>41</v>
      </c>
      <c r="E3255" s="4">
        <v>32728</v>
      </c>
      <c r="F3255" s="134" t="s">
        <v>262</v>
      </c>
      <c r="G3255" s="37" t="s">
        <v>2956</v>
      </c>
      <c r="H3255" s="11" t="str">
        <f>VLOOKUP(G3255,'รหัสและชื่อกิจกรรมชุมนุม 1-2561'!$B$10:$C$270,2)</f>
        <v>จิปาถะ</v>
      </c>
      <c r="I3255" s="5"/>
      <c r="J3255" s="5"/>
    </row>
    <row r="3256" spans="1:10" ht="12.75" customHeight="1">
      <c r="B3256" s="4">
        <v>6</v>
      </c>
      <c r="C3256" s="4">
        <v>8</v>
      </c>
      <c r="D3256" s="4">
        <v>42</v>
      </c>
      <c r="E3256" s="4">
        <v>33365</v>
      </c>
      <c r="F3256" s="134" t="s">
        <v>357</v>
      </c>
      <c r="G3256" s="37" t="s">
        <v>2956</v>
      </c>
      <c r="H3256" s="11" t="str">
        <f>VLOOKUP(G3256,'รหัสและชื่อกิจกรรมชุมนุม 1-2561'!$B$10:$C$270,2)</f>
        <v>จิปาถะ</v>
      </c>
      <c r="I3256" s="5"/>
      <c r="J3256" s="5"/>
    </row>
    <row r="3257" spans="1:10" ht="12.75" customHeight="1">
      <c r="B3257" s="4">
        <v>6</v>
      </c>
      <c r="C3257" s="4">
        <v>8</v>
      </c>
      <c r="D3257" s="4">
        <v>43</v>
      </c>
      <c r="E3257" s="4">
        <v>33378</v>
      </c>
      <c r="F3257" s="134" t="s">
        <v>358</v>
      </c>
      <c r="G3257" s="37" t="s">
        <v>2964</v>
      </c>
      <c r="H3257" s="11" t="str">
        <f>VLOOKUP(G3257,'รหัสและชื่อกิจกรรมชุมนุม 1-2561'!$B$10:$C$270,2)</f>
        <v>เรียนรู้วัฒนธรรมจีน</v>
      </c>
      <c r="I3257" s="5"/>
      <c r="J3257" s="5"/>
    </row>
    <row r="3258" spans="1:10" ht="12.75" customHeight="1">
      <c r="B3258" s="4">
        <v>6</v>
      </c>
      <c r="C3258" s="4">
        <v>8</v>
      </c>
      <c r="D3258" s="4">
        <v>44</v>
      </c>
      <c r="E3258" s="4">
        <v>33396</v>
      </c>
      <c r="F3258" s="134" t="s">
        <v>359</v>
      </c>
      <c r="G3258" s="37" t="s">
        <v>2963</v>
      </c>
      <c r="H3258" s="11" t="str">
        <f>VLOOKUP(G3258,'รหัสและชื่อกิจกรรมชุมนุม 1-2561'!$B$10:$C$270,2)</f>
        <v>ชั่วโมงแห่งสุข</v>
      </c>
      <c r="I3258" s="5"/>
      <c r="J3258" s="5"/>
    </row>
    <row r="3259" spans="1:10" ht="12.75" customHeight="1">
      <c r="B3259" s="4">
        <v>6</v>
      </c>
      <c r="C3259" s="4">
        <v>8</v>
      </c>
      <c r="D3259" s="4">
        <v>45</v>
      </c>
      <c r="E3259" s="172">
        <v>33398</v>
      </c>
      <c r="F3259" s="134" t="s">
        <v>360</v>
      </c>
      <c r="G3259" s="37" t="s">
        <v>2963</v>
      </c>
      <c r="H3259" s="11" t="str">
        <f>VLOOKUP(G3259,'รหัสและชื่อกิจกรรมชุมนุม 1-2561'!$B$10:$C$270,2)</f>
        <v>ชั่วโมงแห่งสุข</v>
      </c>
      <c r="I3259" s="5"/>
      <c r="J3259" s="5"/>
    </row>
    <row r="3260" spans="1:10" ht="12.75" customHeight="1">
      <c r="E3260" s="25"/>
      <c r="H3260" s="43"/>
    </row>
    <row r="3261" spans="1:10" ht="12.75" customHeight="1">
      <c r="E3261" s="170" t="s">
        <v>4462</v>
      </c>
      <c r="H3261" s="43"/>
    </row>
    <row r="3262" spans="1:10" ht="12.75" customHeight="1">
      <c r="A3262" s="3"/>
      <c r="E3262" s="16"/>
      <c r="H3262" s="43"/>
    </row>
    <row r="3263" spans="1:10" ht="12.75" customHeight="1">
      <c r="B3263" s="2" t="s">
        <v>3</v>
      </c>
      <c r="C3263" s="2" t="s">
        <v>4</v>
      </c>
      <c r="D3263" s="2" t="s">
        <v>2</v>
      </c>
      <c r="E3263" s="2" t="s">
        <v>5</v>
      </c>
      <c r="F3263" s="147" t="s">
        <v>1</v>
      </c>
      <c r="G3263" s="34" t="s">
        <v>2866</v>
      </c>
      <c r="H3263" s="2" t="s">
        <v>6</v>
      </c>
      <c r="I3263" s="2" t="s">
        <v>2868</v>
      </c>
      <c r="J3263" s="2" t="s">
        <v>0</v>
      </c>
    </row>
    <row r="3264" spans="1:10" ht="12.75" customHeight="1">
      <c r="B3264" s="4">
        <v>6</v>
      </c>
      <c r="C3264" s="4">
        <v>9</v>
      </c>
      <c r="D3264" s="4">
        <v>1</v>
      </c>
      <c r="E3264" s="4">
        <v>31011</v>
      </c>
      <c r="F3264" s="134" t="s">
        <v>2760</v>
      </c>
      <c r="G3264" s="37" t="s">
        <v>4318</v>
      </c>
      <c r="H3264" s="11" t="e">
        <f>VLOOKUP(G3264,'รหัสและชื่อกิจกรรมชุมนุม 1-2561'!$B$10:$C$270,2)</f>
        <v>#N/A</v>
      </c>
      <c r="I3264" s="5"/>
      <c r="J3264" s="5"/>
    </row>
    <row r="3265" spans="2:10" ht="12.75" customHeight="1">
      <c r="B3265" s="4">
        <v>6</v>
      </c>
      <c r="C3265" s="4">
        <v>9</v>
      </c>
      <c r="D3265" s="4">
        <v>2</v>
      </c>
      <c r="E3265" s="4">
        <v>31841</v>
      </c>
      <c r="F3265" s="134" t="s">
        <v>362</v>
      </c>
      <c r="G3265" s="37" t="s">
        <v>4390</v>
      </c>
      <c r="H3265" s="11" t="str">
        <f>VLOOKUP(G3265,'รหัสและชื่อกิจกรรมชุมนุม 1-2561'!$B$10:$C$270,2)</f>
        <v>นักศึกษาวิชาทหาร</v>
      </c>
      <c r="I3265" s="5"/>
      <c r="J3265" s="5"/>
    </row>
    <row r="3266" spans="2:10" ht="12.75" customHeight="1">
      <c r="B3266" s="4">
        <v>6</v>
      </c>
      <c r="C3266" s="4">
        <v>9</v>
      </c>
      <c r="D3266" s="4">
        <v>3</v>
      </c>
      <c r="E3266" s="4">
        <v>31842</v>
      </c>
      <c r="F3266" s="134" t="s">
        <v>363</v>
      </c>
      <c r="G3266" s="37" t="s">
        <v>4390</v>
      </c>
      <c r="H3266" s="11" t="str">
        <f>VLOOKUP(G3266,'รหัสและชื่อกิจกรรมชุมนุม 1-2561'!$B$10:$C$270,2)</f>
        <v>นักศึกษาวิชาทหาร</v>
      </c>
      <c r="I3266" s="5"/>
      <c r="J3266" s="5"/>
    </row>
    <row r="3267" spans="2:10" ht="12.75" customHeight="1">
      <c r="B3267" s="4">
        <v>6</v>
      </c>
      <c r="C3267" s="4">
        <v>9</v>
      </c>
      <c r="D3267" s="4">
        <v>4</v>
      </c>
      <c r="E3267" s="4">
        <v>31848</v>
      </c>
      <c r="F3267" s="134" t="s">
        <v>375</v>
      </c>
      <c r="G3267" s="37" t="s">
        <v>4390</v>
      </c>
      <c r="H3267" s="11" t="str">
        <f>VLOOKUP(G3267,'รหัสและชื่อกิจกรรมชุมนุม 1-2561'!$B$10:$C$270,2)</f>
        <v>นักศึกษาวิชาทหาร</v>
      </c>
      <c r="I3267" s="5"/>
      <c r="J3267" s="5"/>
    </row>
    <row r="3268" spans="2:10" ht="12.75" customHeight="1">
      <c r="B3268" s="4">
        <v>6</v>
      </c>
      <c r="C3268" s="4">
        <v>9</v>
      </c>
      <c r="D3268" s="4">
        <v>5</v>
      </c>
      <c r="E3268" s="4">
        <v>31901</v>
      </c>
      <c r="F3268" s="134" t="s">
        <v>364</v>
      </c>
      <c r="G3268" s="37" t="s">
        <v>2967</v>
      </c>
      <c r="H3268" s="11" t="str">
        <f>VLOOKUP(G3268,'รหัสและชื่อกิจกรรมชุมนุม 1-2561'!$B$10:$C$270,2)</f>
        <v>อาหารพื้นบ้าน</v>
      </c>
      <c r="I3268" s="5"/>
      <c r="J3268" s="5"/>
    </row>
    <row r="3269" spans="2:10" ht="12.75" customHeight="1">
      <c r="B3269" s="4">
        <v>6</v>
      </c>
      <c r="C3269" s="4">
        <v>9</v>
      </c>
      <c r="D3269" s="4">
        <v>6</v>
      </c>
      <c r="E3269" s="4">
        <v>31903</v>
      </c>
      <c r="F3269" s="134" t="s">
        <v>365</v>
      </c>
      <c r="G3269" s="37" t="s">
        <v>3022</v>
      </c>
      <c r="H3269" s="11" t="str">
        <f>VLOOKUP(G3269,'รหัสและชื่อกิจกรรมชุมนุม 1-2561'!$B$10:$C$270,2)</f>
        <v>thai crossword</v>
      </c>
      <c r="I3269" s="5"/>
      <c r="J3269" s="5"/>
    </row>
    <row r="3270" spans="2:10" ht="12.75" customHeight="1">
      <c r="B3270" s="4">
        <v>6</v>
      </c>
      <c r="C3270" s="4">
        <v>9</v>
      </c>
      <c r="D3270" s="4">
        <v>7</v>
      </c>
      <c r="E3270" s="4">
        <v>31944</v>
      </c>
      <c r="F3270" s="134" t="s">
        <v>366</v>
      </c>
      <c r="G3270" s="37" t="s">
        <v>3017</v>
      </c>
      <c r="H3270" s="11" t="str">
        <f>VLOOKUP(G3270,'รหัสและชื่อกิจกรรมชุมนุม 1-2561'!$B$10:$C$270,2)</f>
        <v>กฎหมาย</v>
      </c>
      <c r="I3270" s="5"/>
      <c r="J3270" s="5"/>
    </row>
    <row r="3271" spans="2:10" ht="12.75" customHeight="1">
      <c r="B3271" s="4">
        <v>6</v>
      </c>
      <c r="C3271" s="4">
        <v>9</v>
      </c>
      <c r="D3271" s="4">
        <v>8</v>
      </c>
      <c r="E3271" s="4">
        <v>31963</v>
      </c>
      <c r="F3271" s="134" t="s">
        <v>367</v>
      </c>
      <c r="G3271" s="37" t="s">
        <v>4390</v>
      </c>
      <c r="H3271" s="11" t="str">
        <f>VLOOKUP(G3271,'รหัสและชื่อกิจกรรมชุมนุม 1-2561'!$B$10:$C$270,2)</f>
        <v>นักศึกษาวิชาทหาร</v>
      </c>
      <c r="I3271" s="5"/>
      <c r="J3271" s="5"/>
    </row>
    <row r="3272" spans="2:10" ht="12.75" customHeight="1">
      <c r="B3272" s="4">
        <v>6</v>
      </c>
      <c r="C3272" s="4">
        <v>9</v>
      </c>
      <c r="D3272" s="4">
        <v>9</v>
      </c>
      <c r="E3272" s="4">
        <v>31964</v>
      </c>
      <c r="F3272" s="134" t="s">
        <v>368</v>
      </c>
      <c r="G3272" s="37" t="s">
        <v>2967</v>
      </c>
      <c r="H3272" s="11" t="str">
        <f>VLOOKUP(G3272,'รหัสและชื่อกิจกรรมชุมนุม 1-2561'!$B$10:$C$270,2)</f>
        <v>อาหารพื้นบ้าน</v>
      </c>
      <c r="I3272" s="5"/>
      <c r="J3272" s="5"/>
    </row>
    <row r="3273" spans="2:10" ht="12.75" customHeight="1">
      <c r="B3273" s="4">
        <v>6</v>
      </c>
      <c r="C3273" s="4">
        <v>9</v>
      </c>
      <c r="D3273" s="4">
        <v>10</v>
      </c>
      <c r="E3273" s="4">
        <v>31967</v>
      </c>
      <c r="F3273" s="134" t="s">
        <v>369</v>
      </c>
      <c r="G3273" s="37" t="s">
        <v>3017</v>
      </c>
      <c r="H3273" s="11" t="str">
        <f>VLOOKUP(G3273,'รหัสและชื่อกิจกรรมชุมนุม 1-2561'!$B$10:$C$270,2)</f>
        <v>กฎหมาย</v>
      </c>
      <c r="I3273" s="5"/>
      <c r="J3273" s="5"/>
    </row>
    <row r="3274" spans="2:10" ht="12.75" customHeight="1">
      <c r="B3274" s="4">
        <v>6</v>
      </c>
      <c r="C3274" s="4">
        <v>9</v>
      </c>
      <c r="D3274" s="4">
        <v>11</v>
      </c>
      <c r="E3274" s="4">
        <v>32004</v>
      </c>
      <c r="F3274" s="134" t="s">
        <v>370</v>
      </c>
      <c r="G3274" s="37" t="s">
        <v>4390</v>
      </c>
      <c r="H3274" s="11" t="str">
        <f>VLOOKUP(G3274,'รหัสและชื่อกิจกรรมชุมนุม 1-2561'!$B$10:$C$270,2)</f>
        <v>นักศึกษาวิชาทหาร</v>
      </c>
      <c r="I3274" s="5"/>
      <c r="J3274" s="5"/>
    </row>
    <row r="3275" spans="2:10" ht="12.75" customHeight="1">
      <c r="B3275" s="4">
        <v>6</v>
      </c>
      <c r="C3275" s="4">
        <v>9</v>
      </c>
      <c r="D3275" s="4">
        <v>12</v>
      </c>
      <c r="E3275" s="4">
        <v>32023</v>
      </c>
      <c r="F3275" s="134" t="s">
        <v>371</v>
      </c>
      <c r="G3275" s="37" t="s">
        <v>2988</v>
      </c>
      <c r="H3275" s="11" t="str">
        <f>VLOOKUP(G3275,'รหัสและชื่อกิจกรรมชุมนุม 1-2561'!$B$10:$C$270,2)</f>
        <v>เครือข่ายเพื่อนเด็ก</v>
      </c>
      <c r="I3275" s="5"/>
      <c r="J3275" s="5"/>
    </row>
    <row r="3276" spans="2:10" ht="12.75" customHeight="1">
      <c r="B3276" s="4">
        <v>6</v>
      </c>
      <c r="C3276" s="4">
        <v>9</v>
      </c>
      <c r="D3276" s="4">
        <v>13</v>
      </c>
      <c r="E3276" s="4">
        <v>32052</v>
      </c>
      <c r="F3276" s="134" t="s">
        <v>372</v>
      </c>
      <c r="G3276" s="37" t="s">
        <v>3017</v>
      </c>
      <c r="H3276" s="11" t="str">
        <f>VLOOKUP(G3276,'รหัสและชื่อกิจกรรมชุมนุม 1-2561'!$B$10:$C$270,2)</f>
        <v>กฎหมาย</v>
      </c>
      <c r="I3276" s="5"/>
      <c r="J3276" s="5"/>
    </row>
    <row r="3277" spans="2:10" ht="12.75" customHeight="1">
      <c r="B3277" s="4">
        <v>6</v>
      </c>
      <c r="C3277" s="4">
        <v>9</v>
      </c>
      <c r="D3277" s="4">
        <v>14</v>
      </c>
      <c r="E3277" s="4">
        <v>32053</v>
      </c>
      <c r="F3277" s="134" t="s">
        <v>373</v>
      </c>
      <c r="G3277" s="37" t="s">
        <v>3017</v>
      </c>
      <c r="H3277" s="11" t="str">
        <f>VLOOKUP(G3277,'รหัสและชื่อกิจกรรมชุมนุม 1-2561'!$B$10:$C$270,2)</f>
        <v>กฎหมาย</v>
      </c>
      <c r="I3277" s="5"/>
      <c r="J3277" s="5"/>
    </row>
    <row r="3278" spans="2:10" ht="12.75" customHeight="1">
      <c r="B3278" s="4">
        <v>6</v>
      </c>
      <c r="C3278" s="4">
        <v>9</v>
      </c>
      <c r="D3278" s="4">
        <v>15</v>
      </c>
      <c r="E3278" s="4">
        <v>32062</v>
      </c>
      <c r="F3278" s="134" t="s">
        <v>232</v>
      </c>
      <c r="G3278" s="37" t="s">
        <v>4390</v>
      </c>
      <c r="H3278" s="11" t="str">
        <f>VLOOKUP(G3278,'รหัสและชื่อกิจกรรมชุมนุม 1-2561'!$B$10:$C$270,2)</f>
        <v>นักศึกษาวิชาทหาร</v>
      </c>
      <c r="I3278" s="5"/>
      <c r="J3278" s="5"/>
    </row>
    <row r="3279" spans="2:10" ht="12.75" customHeight="1">
      <c r="B3279" s="4">
        <v>6</v>
      </c>
      <c r="C3279" s="4">
        <v>9</v>
      </c>
      <c r="D3279" s="4">
        <v>16</v>
      </c>
      <c r="E3279" s="4">
        <v>32067</v>
      </c>
      <c r="F3279" s="134" t="s">
        <v>374</v>
      </c>
      <c r="G3279" s="37" t="s">
        <v>4390</v>
      </c>
      <c r="H3279" s="11" t="str">
        <f>VLOOKUP(G3279,'รหัสและชื่อกิจกรรมชุมนุม 1-2561'!$B$10:$C$270,2)</f>
        <v>นักศึกษาวิชาทหาร</v>
      </c>
      <c r="I3279" s="5"/>
      <c r="J3279" s="5"/>
    </row>
    <row r="3280" spans="2:10" ht="12.75" customHeight="1">
      <c r="B3280" s="4">
        <v>6</v>
      </c>
      <c r="C3280" s="4">
        <v>9</v>
      </c>
      <c r="D3280" s="4">
        <v>17</v>
      </c>
      <c r="E3280" s="4">
        <v>33316</v>
      </c>
      <c r="F3280" s="134" t="s">
        <v>376</v>
      </c>
      <c r="G3280" s="37" t="s">
        <v>2967</v>
      </c>
      <c r="H3280" s="11" t="str">
        <f>VLOOKUP(G3280,'รหัสและชื่อกิจกรรมชุมนุม 1-2561'!$B$10:$C$270,2)</f>
        <v>อาหารพื้นบ้าน</v>
      </c>
      <c r="I3280" s="5"/>
      <c r="J3280" s="5"/>
    </row>
    <row r="3281" spans="1:10" ht="12.75" customHeight="1">
      <c r="B3281" s="4">
        <v>6</v>
      </c>
      <c r="C3281" s="4">
        <v>9</v>
      </c>
      <c r="D3281" s="4">
        <v>18</v>
      </c>
      <c r="E3281" s="4">
        <v>33333</v>
      </c>
      <c r="F3281" s="134" t="s">
        <v>4315</v>
      </c>
      <c r="G3281" s="37" t="s">
        <v>2967</v>
      </c>
      <c r="H3281" s="11" t="str">
        <f>VLOOKUP(G3281,'รหัสและชื่อกิจกรรมชุมนุม 1-2561'!$B$10:$C$270,2)</f>
        <v>อาหารพื้นบ้าน</v>
      </c>
      <c r="I3281" s="5"/>
      <c r="J3281" s="5"/>
    </row>
    <row r="3282" spans="1:10" ht="12.75" customHeight="1">
      <c r="B3282" s="4">
        <v>6</v>
      </c>
      <c r="C3282" s="4">
        <v>9</v>
      </c>
      <c r="D3282" s="4">
        <v>19</v>
      </c>
      <c r="E3282" s="4">
        <v>33339</v>
      </c>
      <c r="F3282" s="134" t="s">
        <v>378</v>
      </c>
      <c r="G3282" s="37" t="s">
        <v>4390</v>
      </c>
      <c r="H3282" s="11" t="str">
        <f>VLOOKUP(G3282,'รหัสและชื่อกิจกรรมชุมนุม 1-2561'!$B$10:$C$270,2)</f>
        <v>นักศึกษาวิชาทหาร</v>
      </c>
      <c r="I3282" s="5"/>
      <c r="J3282" s="5"/>
    </row>
    <row r="3283" spans="1:10" ht="12.75" customHeight="1">
      <c r="B3283" s="4">
        <v>6</v>
      </c>
      <c r="C3283" s="4">
        <v>9</v>
      </c>
      <c r="D3283" s="4">
        <v>20</v>
      </c>
      <c r="E3283" s="4">
        <v>33343</v>
      </c>
      <c r="F3283" s="134" t="s">
        <v>379</v>
      </c>
      <c r="G3283" s="37" t="s">
        <v>2999</v>
      </c>
      <c r="H3283" s="11" t="str">
        <f>VLOOKUP(G3283,'รหัสและชื่อกิจกรรมชุมนุม 1-2561'!$B$10:$C$270,2)</f>
        <v>D.I.Y. การ์ดสไตล์เรา</v>
      </c>
      <c r="I3283" s="5"/>
      <c r="J3283" s="5"/>
    </row>
    <row r="3284" spans="1:10" ht="12.75" customHeight="1">
      <c r="B3284" s="4">
        <v>6</v>
      </c>
      <c r="C3284" s="4">
        <v>9</v>
      </c>
      <c r="D3284" s="4">
        <v>21</v>
      </c>
      <c r="E3284" s="4">
        <v>31768</v>
      </c>
      <c r="F3284" s="134" t="s">
        <v>380</v>
      </c>
      <c r="G3284" s="37" t="s">
        <v>2979</v>
      </c>
      <c r="H3284" s="11" t="str">
        <f>VLOOKUP(G3284,'รหัสและชื่อกิจกรรมชุมนุม 1-2561'!$B$10:$C$270,2)</f>
        <v>NJ Club</v>
      </c>
      <c r="I3284" s="5"/>
      <c r="J3284" s="5"/>
    </row>
    <row r="3285" spans="1:10" ht="12.75" customHeight="1">
      <c r="B3285" s="4">
        <v>6</v>
      </c>
      <c r="C3285" s="4">
        <v>9</v>
      </c>
      <c r="D3285" s="4">
        <v>22</v>
      </c>
      <c r="E3285" s="4">
        <v>31778</v>
      </c>
      <c r="F3285" s="134" t="s">
        <v>381</v>
      </c>
      <c r="G3285" s="37" t="s">
        <v>3001</v>
      </c>
      <c r="H3285" s="11" t="str">
        <f>VLOOKUP(G3285,'รหัสและชื่อกิจกรรมชุมนุม 1-2561'!$B$10:$C$270,2)</f>
        <v>มุมสบาย (ห้องสมุด)</v>
      </c>
      <c r="I3285" s="5"/>
      <c r="J3285" s="5"/>
    </row>
    <row r="3286" spans="1:10" ht="12.75" customHeight="1">
      <c r="B3286" s="4">
        <v>6</v>
      </c>
      <c r="C3286" s="4">
        <v>9</v>
      </c>
      <c r="D3286" s="4">
        <v>23</v>
      </c>
      <c r="E3286" s="4">
        <v>31837</v>
      </c>
      <c r="F3286" s="134" t="s">
        <v>382</v>
      </c>
      <c r="G3286" s="37" t="s">
        <v>2979</v>
      </c>
      <c r="H3286" s="11" t="str">
        <f>VLOOKUP(G3286,'รหัสและชื่อกิจกรรมชุมนุม 1-2561'!$B$10:$C$270,2)</f>
        <v>NJ Club</v>
      </c>
      <c r="I3286" s="5"/>
      <c r="J3286" s="5"/>
    </row>
    <row r="3287" spans="1:10" ht="12.75" customHeight="1">
      <c r="B3287" s="4">
        <v>6</v>
      </c>
      <c r="C3287" s="4">
        <v>9</v>
      </c>
      <c r="D3287" s="4">
        <v>24</v>
      </c>
      <c r="E3287" s="4">
        <v>31863</v>
      </c>
      <c r="F3287" s="134" t="s">
        <v>383</v>
      </c>
      <c r="G3287" s="37" t="s">
        <v>4390</v>
      </c>
      <c r="H3287" s="11" t="str">
        <f>VLOOKUP(G3287,'รหัสและชื่อกิจกรรมชุมนุม 1-2561'!$B$10:$C$270,2)</f>
        <v>นักศึกษาวิชาทหาร</v>
      </c>
      <c r="I3287" s="5"/>
      <c r="J3287" s="5"/>
    </row>
    <row r="3288" spans="1:10" ht="12.75" customHeight="1">
      <c r="B3288" s="4">
        <v>6</v>
      </c>
      <c r="C3288" s="4">
        <v>9</v>
      </c>
      <c r="D3288" s="4">
        <v>25</v>
      </c>
      <c r="E3288" s="4">
        <v>31871</v>
      </c>
      <c r="F3288" s="134" t="s">
        <v>384</v>
      </c>
      <c r="G3288" s="37" t="s">
        <v>2967</v>
      </c>
      <c r="H3288" s="11" t="str">
        <f>VLOOKUP(G3288,'รหัสและชื่อกิจกรรมชุมนุม 1-2561'!$B$10:$C$270,2)</f>
        <v>อาหารพื้นบ้าน</v>
      </c>
      <c r="I3288" s="5"/>
      <c r="J3288" s="5"/>
    </row>
    <row r="3289" spans="1:10" ht="12.75" customHeight="1">
      <c r="B3289" s="4">
        <v>6</v>
      </c>
      <c r="C3289" s="4">
        <v>9</v>
      </c>
      <c r="D3289" s="4">
        <v>26</v>
      </c>
      <c r="E3289" s="4">
        <v>31872</v>
      </c>
      <c r="F3289" s="134" t="s">
        <v>385</v>
      </c>
      <c r="G3289" s="37" t="s">
        <v>2967</v>
      </c>
      <c r="H3289" s="11" t="str">
        <f>VLOOKUP(G3289,'รหัสและชื่อกิจกรรมชุมนุม 1-2561'!$B$10:$C$270,2)</f>
        <v>อาหารพื้นบ้าน</v>
      </c>
      <c r="I3289" s="5"/>
      <c r="J3289" s="5"/>
    </row>
    <row r="3290" spans="1:10" ht="12.75" customHeight="1">
      <c r="B3290" s="4">
        <v>6</v>
      </c>
      <c r="C3290" s="4">
        <v>9</v>
      </c>
      <c r="D3290" s="4">
        <v>27</v>
      </c>
      <c r="E3290" s="4">
        <v>31880</v>
      </c>
      <c r="F3290" s="134" t="s">
        <v>386</v>
      </c>
      <c r="G3290" s="37" t="s">
        <v>3017</v>
      </c>
      <c r="H3290" s="11" t="str">
        <f>VLOOKUP(G3290,'รหัสและชื่อกิจกรรมชุมนุม 1-2561'!$B$10:$C$270,2)</f>
        <v>กฎหมาย</v>
      </c>
      <c r="I3290" s="5"/>
      <c r="J3290" s="5"/>
    </row>
    <row r="3291" spans="1:10" ht="12.75" customHeight="1">
      <c r="B3291" s="4">
        <v>6</v>
      </c>
      <c r="C3291" s="4">
        <v>9</v>
      </c>
      <c r="D3291" s="4">
        <v>28</v>
      </c>
      <c r="E3291" s="4">
        <v>31884</v>
      </c>
      <c r="F3291" s="134" t="s">
        <v>387</v>
      </c>
      <c r="G3291" s="37" t="s">
        <v>3001</v>
      </c>
      <c r="H3291" s="11" t="str">
        <f>VLOOKUP(G3291,'รหัสและชื่อกิจกรรมชุมนุม 1-2561'!$B$10:$C$270,2)</f>
        <v>มุมสบาย (ห้องสมุด)</v>
      </c>
      <c r="I3291" s="5"/>
      <c r="J3291" s="5"/>
    </row>
    <row r="3292" spans="1:10" ht="12.75" customHeight="1">
      <c r="B3292" s="4">
        <v>6</v>
      </c>
      <c r="C3292" s="4">
        <v>9</v>
      </c>
      <c r="D3292" s="4">
        <v>29</v>
      </c>
      <c r="E3292" s="4">
        <v>31910</v>
      </c>
      <c r="F3292" s="134" t="s">
        <v>388</v>
      </c>
      <c r="G3292" s="37" t="s">
        <v>2967</v>
      </c>
      <c r="H3292" s="11" t="str">
        <f>VLOOKUP(G3292,'รหัสและชื่อกิจกรรมชุมนุม 1-2561'!$B$10:$C$270,2)</f>
        <v>อาหารพื้นบ้าน</v>
      </c>
      <c r="I3292" s="5"/>
      <c r="J3292" s="5"/>
    </row>
    <row r="3293" spans="1:10" s="3" customFormat="1" ht="12.75" customHeight="1">
      <c r="A3293" s="1"/>
      <c r="B3293" s="4">
        <v>6</v>
      </c>
      <c r="C3293" s="4">
        <v>9</v>
      </c>
      <c r="D3293" s="4">
        <v>30</v>
      </c>
      <c r="E3293" s="4">
        <v>33364</v>
      </c>
      <c r="F3293" s="134" t="s">
        <v>390</v>
      </c>
      <c r="G3293" s="37" t="s">
        <v>2999</v>
      </c>
      <c r="H3293" s="11" t="str">
        <f>VLOOKUP(G3293,'รหัสและชื่อกิจกรรมชุมนุม 1-2561'!$B$10:$C$270,2)</f>
        <v>D.I.Y. การ์ดสไตล์เรา</v>
      </c>
      <c r="I3293" s="5"/>
      <c r="J3293" s="5"/>
    </row>
    <row r="3294" spans="1:10" ht="12.75" customHeight="1">
      <c r="B3294" s="4">
        <v>6</v>
      </c>
      <c r="C3294" s="4">
        <v>9</v>
      </c>
      <c r="D3294" s="4">
        <v>31</v>
      </c>
      <c r="E3294" s="4">
        <v>33370</v>
      </c>
      <c r="F3294" s="134" t="s">
        <v>391</v>
      </c>
      <c r="G3294" s="37" t="s">
        <v>2966</v>
      </c>
      <c r="H3294" s="11" t="str">
        <f>VLOOKUP(G3294,'รหัสและชื่อกิจกรรมชุมนุม 1-2561'!$B$10:$C$270,2)</f>
        <v>สนุกพาเพลิน Learn English</v>
      </c>
      <c r="I3294" s="5"/>
      <c r="J3294" s="5"/>
    </row>
    <row r="3295" spans="1:10" ht="12.75" customHeight="1">
      <c r="B3295" s="4">
        <v>6</v>
      </c>
      <c r="C3295" s="4">
        <v>9</v>
      </c>
      <c r="D3295" s="4">
        <v>32</v>
      </c>
      <c r="E3295" s="4">
        <v>33375</v>
      </c>
      <c r="F3295" s="134" t="s">
        <v>392</v>
      </c>
      <c r="G3295" s="37" t="s">
        <v>2966</v>
      </c>
      <c r="H3295" s="11" t="str">
        <f>VLOOKUP(G3295,'รหัสและชื่อกิจกรรมชุมนุม 1-2561'!$B$10:$C$270,2)</f>
        <v>สนุกพาเพลิน Learn English</v>
      </c>
      <c r="I3295" s="5"/>
      <c r="J3295" s="5"/>
    </row>
    <row r="3296" spans="1:10" ht="12.75" customHeight="1">
      <c r="B3296" s="4">
        <v>6</v>
      </c>
      <c r="C3296" s="4">
        <v>9</v>
      </c>
      <c r="D3296" s="4">
        <v>33</v>
      </c>
      <c r="E3296" s="4">
        <v>33377</v>
      </c>
      <c r="F3296" s="134" t="s">
        <v>393</v>
      </c>
      <c r="G3296" s="37" t="s">
        <v>2999</v>
      </c>
      <c r="H3296" s="11" t="str">
        <f>VLOOKUP(G3296,'รหัสและชื่อกิจกรรมชุมนุม 1-2561'!$B$10:$C$270,2)</f>
        <v>D.I.Y. การ์ดสไตล์เรา</v>
      </c>
      <c r="I3296" s="5"/>
      <c r="J3296" s="5"/>
    </row>
    <row r="3297" spans="1:10" ht="12.75" customHeight="1">
      <c r="B3297" s="4">
        <v>6</v>
      </c>
      <c r="C3297" s="4">
        <v>9</v>
      </c>
      <c r="D3297" s="4">
        <v>34</v>
      </c>
      <c r="E3297" s="4">
        <v>33379</v>
      </c>
      <c r="F3297" s="134" t="s">
        <v>394</v>
      </c>
      <c r="G3297" s="37" t="s">
        <v>2999</v>
      </c>
      <c r="H3297" s="11" t="str">
        <f>VLOOKUP(G3297,'รหัสและชื่อกิจกรรมชุมนุม 1-2561'!$B$10:$C$270,2)</f>
        <v>D.I.Y. การ์ดสไตล์เรา</v>
      </c>
      <c r="I3297" s="5"/>
      <c r="J3297" s="5"/>
    </row>
    <row r="3298" spans="1:10" ht="12.75" customHeight="1">
      <c r="B3298" s="4">
        <v>6</v>
      </c>
      <c r="C3298" s="4">
        <v>9</v>
      </c>
      <c r="D3298" s="4">
        <v>35</v>
      </c>
      <c r="E3298" s="4">
        <v>33384</v>
      </c>
      <c r="F3298" s="134" t="s">
        <v>395</v>
      </c>
      <c r="G3298" s="37" t="s">
        <v>3001</v>
      </c>
      <c r="H3298" s="11" t="str">
        <f>VLOOKUP(G3298,'รหัสและชื่อกิจกรรมชุมนุม 1-2561'!$B$10:$C$270,2)</f>
        <v>มุมสบาย (ห้องสมุด)</v>
      </c>
      <c r="I3298" s="5"/>
      <c r="J3298" s="5"/>
    </row>
    <row r="3299" spans="1:10" ht="12.75" customHeight="1">
      <c r="B3299" s="4">
        <v>6</v>
      </c>
      <c r="C3299" s="4">
        <v>9</v>
      </c>
      <c r="D3299" s="4">
        <v>36</v>
      </c>
      <c r="E3299" s="4">
        <v>33389</v>
      </c>
      <c r="F3299" s="134" t="s">
        <v>396</v>
      </c>
      <c r="G3299" s="37" t="s">
        <v>4318</v>
      </c>
      <c r="H3299" s="11" t="e">
        <f>VLOOKUP(G3299,'รหัสและชื่อกิจกรรมชุมนุม 1-2561'!$B$10:$C$270,2)</f>
        <v>#N/A</v>
      </c>
      <c r="I3299" s="5"/>
      <c r="J3299" s="5"/>
    </row>
    <row r="3300" spans="1:10" ht="12.75" customHeight="1">
      <c r="B3300" s="4">
        <v>6</v>
      </c>
      <c r="C3300" s="4">
        <v>9</v>
      </c>
      <c r="D3300" s="4">
        <v>37</v>
      </c>
      <c r="E3300" s="4">
        <v>33391</v>
      </c>
      <c r="F3300" s="134" t="s">
        <v>397</v>
      </c>
      <c r="G3300" s="37" t="s">
        <v>3001</v>
      </c>
      <c r="H3300" s="11" t="str">
        <f>VLOOKUP(G3300,'รหัสและชื่อกิจกรรมชุมนุม 1-2561'!$B$10:$C$270,2)</f>
        <v>มุมสบาย (ห้องสมุด)</v>
      </c>
      <c r="I3300" s="5"/>
      <c r="J3300" s="5"/>
    </row>
    <row r="3301" spans="1:10" ht="12.75" customHeight="1">
      <c r="B3301" s="4">
        <v>6</v>
      </c>
      <c r="C3301" s="4">
        <v>9</v>
      </c>
      <c r="D3301" s="4">
        <v>38</v>
      </c>
      <c r="E3301" s="4">
        <v>33399</v>
      </c>
      <c r="F3301" s="134" t="s">
        <v>398</v>
      </c>
      <c r="G3301" s="37" t="s">
        <v>2999</v>
      </c>
      <c r="H3301" s="11" t="str">
        <f>VLOOKUP(G3301,'รหัสและชื่อกิจกรรมชุมนุม 1-2561'!$B$10:$C$270,2)</f>
        <v>D.I.Y. การ์ดสไตล์เรา</v>
      </c>
      <c r="I3301" s="5"/>
      <c r="J3301" s="5"/>
    </row>
    <row r="3302" spans="1:10" ht="12.75" customHeight="1">
      <c r="B3302" s="4">
        <v>6</v>
      </c>
      <c r="C3302" s="4">
        <v>9</v>
      </c>
      <c r="D3302" s="4">
        <v>39</v>
      </c>
      <c r="E3302" s="4">
        <v>33405</v>
      </c>
      <c r="F3302" s="134" t="s">
        <v>399</v>
      </c>
      <c r="G3302" s="37" t="s">
        <v>4318</v>
      </c>
      <c r="H3302" s="11" t="e">
        <f>VLOOKUP(G3302,'รหัสและชื่อกิจกรรมชุมนุม 1-2561'!$B$10:$C$270,2)</f>
        <v>#N/A</v>
      </c>
      <c r="I3302" s="5"/>
      <c r="J3302" s="5"/>
    </row>
    <row r="3303" spans="1:10" s="165" customFormat="1" ht="12.75" customHeight="1">
      <c r="A3303" s="1"/>
      <c r="B3303" s="4">
        <v>6</v>
      </c>
      <c r="C3303" s="4">
        <v>9</v>
      </c>
      <c r="D3303" s="4">
        <v>40</v>
      </c>
      <c r="E3303" s="4">
        <v>33406</v>
      </c>
      <c r="F3303" s="134" t="s">
        <v>400</v>
      </c>
      <c r="G3303" s="37" t="s">
        <v>4390</v>
      </c>
      <c r="H3303" s="11" t="str">
        <f>VLOOKUP(G3303,'รหัสและชื่อกิจกรรมชุมนุม 1-2561'!$B$10:$C$270,2)</f>
        <v>นักศึกษาวิชาทหาร</v>
      </c>
      <c r="I3303" s="5"/>
      <c r="J3303" s="5"/>
    </row>
    <row r="3304" spans="1:10" ht="12.75" customHeight="1">
      <c r="B3304" s="4">
        <v>6</v>
      </c>
      <c r="C3304" s="4">
        <v>9</v>
      </c>
      <c r="D3304" s="4">
        <v>41</v>
      </c>
      <c r="E3304" s="4">
        <v>33891</v>
      </c>
      <c r="F3304" s="134" t="s">
        <v>2761</v>
      </c>
      <c r="G3304" s="37" t="s">
        <v>3001</v>
      </c>
      <c r="H3304" s="11" t="str">
        <f>VLOOKUP(G3304,'รหัสและชื่อกิจกรรมชุมนุม 1-2561'!$B$10:$C$270,2)</f>
        <v>มุมสบาย (ห้องสมุด)</v>
      </c>
      <c r="I3304" s="5"/>
      <c r="J3304" s="5"/>
    </row>
    <row r="3305" spans="1:10" ht="12.75" customHeight="1">
      <c r="E3305" s="170" t="s">
        <v>4463</v>
      </c>
      <c r="H3305" s="43"/>
    </row>
    <row r="3306" spans="1:10" ht="12.75" customHeight="1">
      <c r="A3306" s="3"/>
      <c r="E3306" s="16"/>
      <c r="H3306" s="43"/>
    </row>
    <row r="3307" spans="1:10" ht="12.75" customHeight="1">
      <c r="B3307" s="2" t="s">
        <v>3</v>
      </c>
      <c r="C3307" s="2" t="s">
        <v>4</v>
      </c>
      <c r="D3307" s="2" t="s">
        <v>2</v>
      </c>
      <c r="E3307" s="2" t="s">
        <v>5</v>
      </c>
      <c r="F3307" s="147" t="s">
        <v>1</v>
      </c>
      <c r="G3307" s="34" t="s">
        <v>2866</v>
      </c>
      <c r="H3307" s="2" t="s">
        <v>6</v>
      </c>
      <c r="I3307" s="2" t="s">
        <v>2868</v>
      </c>
      <c r="J3307" s="2" t="s">
        <v>0</v>
      </c>
    </row>
    <row r="3308" spans="1:10" ht="12.75" customHeight="1">
      <c r="B3308" s="4">
        <v>6</v>
      </c>
      <c r="C3308" s="4">
        <v>10</v>
      </c>
      <c r="D3308" s="4">
        <v>1</v>
      </c>
      <c r="E3308" s="4">
        <v>31756</v>
      </c>
      <c r="F3308" s="134" t="s">
        <v>402</v>
      </c>
      <c r="G3308" s="37" t="s">
        <v>4390</v>
      </c>
      <c r="H3308" s="11" t="str">
        <f>VLOOKUP(G3308,'รหัสและชื่อกิจกรรมชุมนุม 1-2561'!$B$10:$C$270,2)</f>
        <v>นักศึกษาวิชาทหาร</v>
      </c>
      <c r="I3308" s="2"/>
      <c r="J3308" s="2"/>
    </row>
    <row r="3309" spans="1:10" ht="12.75" customHeight="1">
      <c r="B3309" s="4">
        <v>6</v>
      </c>
      <c r="C3309" s="4">
        <v>10</v>
      </c>
      <c r="D3309" s="2">
        <v>2</v>
      </c>
      <c r="E3309" s="2">
        <v>31803</v>
      </c>
      <c r="F3309" s="147" t="s">
        <v>403</v>
      </c>
      <c r="G3309" s="37" t="s">
        <v>4390</v>
      </c>
      <c r="H3309" s="11" t="str">
        <f>VLOOKUP(G3309,'รหัสและชื่อกิจกรรมชุมนุม 1-2561'!$B$10:$C$270,2)</f>
        <v>นักศึกษาวิชาทหาร</v>
      </c>
      <c r="I3309" s="2"/>
      <c r="J3309" s="2"/>
    </row>
    <row r="3310" spans="1:10" ht="12.75" customHeight="1">
      <c r="B3310" s="4">
        <v>6</v>
      </c>
      <c r="C3310" s="4">
        <v>10</v>
      </c>
      <c r="D3310" s="2">
        <v>3</v>
      </c>
      <c r="E3310" s="2">
        <v>31943</v>
      </c>
      <c r="F3310" s="147" t="s">
        <v>404</v>
      </c>
      <c r="G3310" s="37" t="s">
        <v>4390</v>
      </c>
      <c r="H3310" s="11" t="str">
        <f>VLOOKUP(G3310,'รหัสและชื่อกิจกรรมชุมนุม 1-2561'!$B$10:$C$270,2)</f>
        <v>นักศึกษาวิชาทหาร</v>
      </c>
      <c r="I3310" s="2"/>
      <c r="J3310" s="2"/>
    </row>
    <row r="3311" spans="1:10" ht="12.75" customHeight="1">
      <c r="B3311" s="4">
        <v>6</v>
      </c>
      <c r="C3311" s="4">
        <v>10</v>
      </c>
      <c r="D3311" s="2">
        <v>4</v>
      </c>
      <c r="E3311" s="2">
        <v>31956</v>
      </c>
      <c r="F3311" s="147" t="s">
        <v>405</v>
      </c>
      <c r="G3311" s="37" t="s">
        <v>3017</v>
      </c>
      <c r="H3311" s="11" t="str">
        <f>VLOOKUP(G3311,'รหัสและชื่อกิจกรรมชุมนุม 1-2561'!$B$10:$C$270,2)</f>
        <v>กฎหมาย</v>
      </c>
      <c r="I3311" s="2"/>
      <c r="J3311" s="2"/>
    </row>
    <row r="3312" spans="1:10" ht="12.75" customHeight="1">
      <c r="B3312" s="4">
        <v>6</v>
      </c>
      <c r="C3312" s="4">
        <v>10</v>
      </c>
      <c r="D3312" s="2">
        <v>5</v>
      </c>
      <c r="E3312" s="2">
        <v>32002</v>
      </c>
      <c r="F3312" s="147" t="s">
        <v>406</v>
      </c>
      <c r="G3312" s="37" t="s">
        <v>4390</v>
      </c>
      <c r="H3312" s="11" t="str">
        <f>VLOOKUP(G3312,'รหัสและชื่อกิจกรรมชุมนุม 1-2561'!$B$10:$C$270,2)</f>
        <v>นักศึกษาวิชาทหาร</v>
      </c>
      <c r="I3312" s="2"/>
      <c r="J3312" s="2"/>
    </row>
    <row r="3313" spans="2:10" ht="12.75" customHeight="1">
      <c r="B3313" s="4">
        <v>6</v>
      </c>
      <c r="C3313" s="4">
        <v>10</v>
      </c>
      <c r="D3313" s="2">
        <v>6</v>
      </c>
      <c r="E3313" s="2">
        <v>32021</v>
      </c>
      <c r="F3313" s="147" t="s">
        <v>407</v>
      </c>
      <c r="G3313" s="37" t="s">
        <v>3019</v>
      </c>
      <c r="H3313" s="11" t="str">
        <f>VLOOKUP(G3313,'รหัสและชื่อกิจกรรมชุมนุม 1-2561'!$B$10:$C$270,2)</f>
        <v>CROSSWORD GAME</v>
      </c>
      <c r="I3313" s="2"/>
      <c r="J3313" s="2"/>
    </row>
    <row r="3314" spans="2:10" ht="12.75" customHeight="1">
      <c r="B3314" s="4">
        <v>6</v>
      </c>
      <c r="C3314" s="4">
        <v>10</v>
      </c>
      <c r="D3314" s="2">
        <v>7</v>
      </c>
      <c r="E3314" s="2">
        <v>32022</v>
      </c>
      <c r="F3314" s="147" t="s">
        <v>408</v>
      </c>
      <c r="G3314" s="37" t="s">
        <v>4390</v>
      </c>
      <c r="H3314" s="11" t="str">
        <f>VLOOKUP(G3314,'รหัสและชื่อกิจกรรมชุมนุม 1-2561'!$B$10:$C$270,2)</f>
        <v>นักศึกษาวิชาทหาร</v>
      </c>
      <c r="I3314" s="2"/>
      <c r="J3314" s="2"/>
    </row>
    <row r="3315" spans="2:10" ht="12.75" customHeight="1">
      <c r="B3315" s="4">
        <v>6</v>
      </c>
      <c r="C3315" s="4">
        <v>10</v>
      </c>
      <c r="D3315" s="2">
        <v>8</v>
      </c>
      <c r="E3315" s="2">
        <v>32064</v>
      </c>
      <c r="F3315" s="147" t="s">
        <v>409</v>
      </c>
      <c r="G3315" s="37" t="s">
        <v>4390</v>
      </c>
      <c r="H3315" s="11" t="str">
        <f>VLOOKUP(G3315,'รหัสและชื่อกิจกรรมชุมนุม 1-2561'!$B$10:$C$270,2)</f>
        <v>นักศึกษาวิชาทหาร</v>
      </c>
      <c r="I3315" s="2"/>
      <c r="J3315" s="2"/>
    </row>
    <row r="3316" spans="2:10" ht="12.75" customHeight="1">
      <c r="B3316" s="4">
        <v>6</v>
      </c>
      <c r="C3316" s="4">
        <v>10</v>
      </c>
      <c r="D3316" s="2">
        <v>9</v>
      </c>
      <c r="E3316" s="2">
        <v>32069</v>
      </c>
      <c r="F3316" s="147" t="s">
        <v>410</v>
      </c>
      <c r="G3316" s="37" t="s">
        <v>3017</v>
      </c>
      <c r="H3316" s="11" t="str">
        <f>VLOOKUP(G3316,'รหัสและชื่อกิจกรรมชุมนุม 1-2561'!$B$10:$C$270,2)</f>
        <v>กฎหมาย</v>
      </c>
      <c r="I3316" s="2"/>
      <c r="J3316" s="2"/>
    </row>
    <row r="3317" spans="2:10" ht="12.75" customHeight="1">
      <c r="B3317" s="4">
        <v>6</v>
      </c>
      <c r="C3317" s="4">
        <v>10</v>
      </c>
      <c r="D3317" s="2">
        <v>10</v>
      </c>
      <c r="E3317" s="2">
        <v>33311</v>
      </c>
      <c r="F3317" s="147" t="s">
        <v>411</v>
      </c>
      <c r="G3317" s="37" t="s">
        <v>4318</v>
      </c>
      <c r="H3317" s="11" t="e">
        <f>VLOOKUP(G3317,'รหัสและชื่อกิจกรรมชุมนุม 1-2561'!$B$10:$C$270,2)</f>
        <v>#N/A</v>
      </c>
      <c r="I3317" s="2"/>
      <c r="J3317" s="2"/>
    </row>
    <row r="3318" spans="2:10" ht="12.75" customHeight="1">
      <c r="B3318" s="4">
        <v>6</v>
      </c>
      <c r="C3318" s="4">
        <v>10</v>
      </c>
      <c r="D3318" s="2">
        <v>11</v>
      </c>
      <c r="E3318" s="2">
        <v>33315</v>
      </c>
      <c r="F3318" s="147" t="s">
        <v>412</v>
      </c>
      <c r="G3318" s="37" t="s">
        <v>3019</v>
      </c>
      <c r="H3318" s="11" t="str">
        <f>VLOOKUP(G3318,'รหัสและชื่อกิจกรรมชุมนุม 1-2561'!$B$10:$C$270,2)</f>
        <v>CROSSWORD GAME</v>
      </c>
      <c r="I3318" s="2"/>
      <c r="J3318" s="2"/>
    </row>
    <row r="3319" spans="2:10" ht="12.75" customHeight="1">
      <c r="B3319" s="4">
        <v>6</v>
      </c>
      <c r="C3319" s="4">
        <v>10</v>
      </c>
      <c r="D3319" s="2">
        <v>12</v>
      </c>
      <c r="E3319" s="2">
        <v>33322</v>
      </c>
      <c r="F3319" s="147" t="s">
        <v>236</v>
      </c>
      <c r="G3319" s="37" t="s">
        <v>2966</v>
      </c>
      <c r="H3319" s="11" t="str">
        <f>VLOOKUP(G3319,'รหัสและชื่อกิจกรรมชุมนุม 1-2561'!$B$10:$C$270,2)</f>
        <v>สนุกพาเพลิน Learn English</v>
      </c>
      <c r="I3319" s="2"/>
      <c r="J3319" s="2"/>
    </row>
    <row r="3320" spans="2:10" ht="12.75" customHeight="1">
      <c r="B3320" s="4">
        <v>6</v>
      </c>
      <c r="C3320" s="4">
        <v>10</v>
      </c>
      <c r="D3320" s="2">
        <v>13</v>
      </c>
      <c r="E3320" s="2">
        <v>33323</v>
      </c>
      <c r="F3320" s="147" t="s">
        <v>413</v>
      </c>
      <c r="G3320" s="37" t="s">
        <v>4390</v>
      </c>
      <c r="H3320" s="11" t="str">
        <f>VLOOKUP(G3320,'รหัสและชื่อกิจกรรมชุมนุม 1-2561'!$B$10:$C$270,2)</f>
        <v>นักศึกษาวิชาทหาร</v>
      </c>
      <c r="I3320" s="2"/>
      <c r="J3320" s="2"/>
    </row>
    <row r="3321" spans="2:10" ht="12.75" customHeight="1">
      <c r="B3321" s="4">
        <v>6</v>
      </c>
      <c r="C3321" s="4">
        <v>10</v>
      </c>
      <c r="D3321" s="2">
        <v>14</v>
      </c>
      <c r="E3321" s="2">
        <v>33326</v>
      </c>
      <c r="F3321" s="147" t="s">
        <v>414</v>
      </c>
      <c r="G3321" s="37" t="s">
        <v>4390</v>
      </c>
      <c r="H3321" s="11" t="str">
        <f>VLOOKUP(G3321,'รหัสและชื่อกิจกรรมชุมนุม 1-2561'!$B$10:$C$270,2)</f>
        <v>นักศึกษาวิชาทหาร</v>
      </c>
      <c r="I3321" s="2"/>
      <c r="J3321" s="2"/>
    </row>
    <row r="3322" spans="2:10" ht="12.75" customHeight="1">
      <c r="B3322" s="4">
        <v>6</v>
      </c>
      <c r="C3322" s="4">
        <v>10</v>
      </c>
      <c r="D3322" s="2">
        <v>15</v>
      </c>
      <c r="E3322" s="2">
        <v>33332</v>
      </c>
      <c r="F3322" s="147" t="s">
        <v>415</v>
      </c>
      <c r="G3322" s="37" t="s">
        <v>4318</v>
      </c>
      <c r="H3322" s="11" t="e">
        <f>VLOOKUP(G3322,'รหัสและชื่อกิจกรรมชุมนุม 1-2561'!$B$10:$C$270,2)</f>
        <v>#N/A</v>
      </c>
      <c r="I3322" s="2"/>
      <c r="J3322" s="2"/>
    </row>
    <row r="3323" spans="2:10" ht="12.75" customHeight="1">
      <c r="B3323" s="4">
        <v>6</v>
      </c>
      <c r="C3323" s="4">
        <v>10</v>
      </c>
      <c r="D3323" s="2">
        <v>16</v>
      </c>
      <c r="E3323" s="2">
        <v>33346</v>
      </c>
      <c r="F3323" s="147" t="s">
        <v>416</v>
      </c>
      <c r="G3323" s="37" t="s">
        <v>3019</v>
      </c>
      <c r="H3323" s="11" t="str">
        <f>VLOOKUP(G3323,'รหัสและชื่อกิจกรรมชุมนุม 1-2561'!$B$10:$C$270,2)</f>
        <v>CROSSWORD GAME</v>
      </c>
      <c r="I3323" s="2"/>
      <c r="J3323" s="2"/>
    </row>
    <row r="3324" spans="2:10" ht="12.75" customHeight="1">
      <c r="B3324" s="4">
        <v>6</v>
      </c>
      <c r="C3324" s="4">
        <v>10</v>
      </c>
      <c r="D3324" s="2">
        <v>17</v>
      </c>
      <c r="E3324" s="2">
        <v>31773</v>
      </c>
      <c r="F3324" s="147" t="s">
        <v>417</v>
      </c>
      <c r="G3324" s="37" t="s">
        <v>3017</v>
      </c>
      <c r="H3324" s="11" t="str">
        <f>VLOOKUP(G3324,'รหัสและชื่อกิจกรรมชุมนุม 1-2561'!$B$10:$C$270,2)</f>
        <v>กฎหมาย</v>
      </c>
      <c r="I3324" s="2"/>
      <c r="J3324" s="2"/>
    </row>
    <row r="3325" spans="2:10" ht="12.75" customHeight="1">
      <c r="B3325" s="4">
        <v>6</v>
      </c>
      <c r="C3325" s="4">
        <v>10</v>
      </c>
      <c r="D3325" s="4">
        <v>18</v>
      </c>
      <c r="E3325" s="4">
        <v>31783</v>
      </c>
      <c r="F3325" s="134" t="s">
        <v>418</v>
      </c>
      <c r="G3325" s="37" t="s">
        <v>3008</v>
      </c>
      <c r="H3325" s="11" t="str">
        <f>VLOOKUP(G3325,'รหัสและชื่อกิจกรรมชุมนุม 1-2561'!$B$10:$C$270,2)</f>
        <v>Mega Bio-Bio สุดๆ</v>
      </c>
      <c r="I3325" s="5"/>
      <c r="J3325" s="5"/>
    </row>
    <row r="3326" spans="2:10" ht="12.75" customHeight="1">
      <c r="B3326" s="4">
        <v>6</v>
      </c>
      <c r="C3326" s="4">
        <v>10</v>
      </c>
      <c r="D3326" s="4">
        <v>19</v>
      </c>
      <c r="E3326" s="4">
        <v>31870</v>
      </c>
      <c r="F3326" s="134" t="s">
        <v>419</v>
      </c>
      <c r="G3326" s="37" t="s">
        <v>3007</v>
      </c>
      <c r="H3326" s="11" t="str">
        <f>VLOOKUP(G3326,'รหัสและชื่อกิจกรรมชุมนุม 1-2561'!$B$10:$C$270,2)</f>
        <v>Loving Library</v>
      </c>
      <c r="I3326" s="5"/>
      <c r="J3326" s="5"/>
    </row>
    <row r="3327" spans="2:10" ht="12.75" customHeight="1">
      <c r="B3327" s="4">
        <v>6</v>
      </c>
      <c r="C3327" s="4">
        <v>10</v>
      </c>
      <c r="D3327" s="4">
        <v>20</v>
      </c>
      <c r="E3327" s="4">
        <v>31875</v>
      </c>
      <c r="F3327" s="134" t="s">
        <v>420</v>
      </c>
      <c r="G3327" s="37" t="s">
        <v>2966</v>
      </c>
      <c r="H3327" s="11" t="str">
        <f>VLOOKUP(G3327,'รหัสและชื่อกิจกรรมชุมนุม 1-2561'!$B$10:$C$270,2)</f>
        <v>สนุกพาเพลิน Learn English</v>
      </c>
      <c r="I3327" s="5"/>
      <c r="J3327" s="5"/>
    </row>
    <row r="3328" spans="2:10" ht="12.75" customHeight="1">
      <c r="B3328" s="4">
        <v>6</v>
      </c>
      <c r="C3328" s="4">
        <v>10</v>
      </c>
      <c r="D3328" s="4">
        <v>21</v>
      </c>
      <c r="E3328" s="4">
        <v>31885</v>
      </c>
      <c r="F3328" s="134" t="s">
        <v>421</v>
      </c>
      <c r="G3328" s="37" t="s">
        <v>3001</v>
      </c>
      <c r="H3328" s="11" t="str">
        <f>VLOOKUP(G3328,'รหัสและชื่อกิจกรรมชุมนุม 1-2561'!$B$10:$C$270,2)</f>
        <v>มุมสบาย (ห้องสมุด)</v>
      </c>
      <c r="I3328" s="5"/>
      <c r="J3328" s="5"/>
    </row>
    <row r="3329" spans="2:10" ht="12.75" customHeight="1">
      <c r="B3329" s="4">
        <v>6</v>
      </c>
      <c r="C3329" s="4">
        <v>10</v>
      </c>
      <c r="D3329" s="4">
        <v>22</v>
      </c>
      <c r="E3329" s="4">
        <v>31887</v>
      </c>
      <c r="F3329" s="134" t="s">
        <v>422</v>
      </c>
      <c r="G3329" s="37" t="s">
        <v>3007</v>
      </c>
      <c r="H3329" s="11" t="str">
        <f>VLOOKUP(G3329,'รหัสและชื่อกิจกรรมชุมนุม 1-2561'!$B$10:$C$270,2)</f>
        <v>Loving Library</v>
      </c>
      <c r="I3329" s="5"/>
      <c r="J3329" s="5"/>
    </row>
    <row r="3330" spans="2:10" ht="12.75" customHeight="1">
      <c r="B3330" s="4">
        <v>6</v>
      </c>
      <c r="C3330" s="4">
        <v>10</v>
      </c>
      <c r="D3330" s="4">
        <v>23</v>
      </c>
      <c r="E3330" s="4">
        <v>31924</v>
      </c>
      <c r="F3330" s="134" t="s">
        <v>423</v>
      </c>
      <c r="G3330" s="37" t="s">
        <v>2965</v>
      </c>
      <c r="H3330" s="11" t="str">
        <f>VLOOKUP(G3330,'รหัสและชื่อกิจกรรมชุมนุม 1-2561'!$B$10:$C$270,2)</f>
        <v>แคคตัสหรรษา</v>
      </c>
      <c r="I3330" s="5"/>
      <c r="J3330" s="5"/>
    </row>
    <row r="3331" spans="2:10" ht="12.75" customHeight="1">
      <c r="B3331" s="4">
        <v>6</v>
      </c>
      <c r="C3331" s="4">
        <v>10</v>
      </c>
      <c r="D3331" s="4">
        <v>24</v>
      </c>
      <c r="E3331" s="4">
        <v>31978</v>
      </c>
      <c r="F3331" s="134" t="s">
        <v>424</v>
      </c>
      <c r="G3331" s="37" t="s">
        <v>3007</v>
      </c>
      <c r="H3331" s="11" t="str">
        <f>VLOOKUP(G3331,'รหัสและชื่อกิจกรรมชุมนุม 1-2561'!$B$10:$C$270,2)</f>
        <v>Loving Library</v>
      </c>
      <c r="I3331" s="5"/>
      <c r="J3331" s="5"/>
    </row>
    <row r="3332" spans="2:10" ht="12.75" customHeight="1">
      <c r="B3332" s="4">
        <v>6</v>
      </c>
      <c r="C3332" s="4">
        <v>10</v>
      </c>
      <c r="D3332" s="4">
        <v>25</v>
      </c>
      <c r="E3332" s="4">
        <v>32032</v>
      </c>
      <c r="F3332" s="134" t="s">
        <v>425</v>
      </c>
      <c r="G3332" s="37" t="s">
        <v>2966</v>
      </c>
      <c r="H3332" s="11" t="str">
        <f>VLOOKUP(G3332,'รหัสและชื่อกิจกรรมชุมนุม 1-2561'!$B$10:$C$270,2)</f>
        <v>สนุกพาเพลิน Learn English</v>
      </c>
      <c r="I3332" s="5"/>
      <c r="J3332" s="5"/>
    </row>
    <row r="3333" spans="2:10" ht="12.75" customHeight="1">
      <c r="B3333" s="4">
        <v>6</v>
      </c>
      <c r="C3333" s="4">
        <v>10</v>
      </c>
      <c r="D3333" s="4">
        <v>26</v>
      </c>
      <c r="E3333" s="4">
        <v>32034</v>
      </c>
      <c r="F3333" s="134" t="s">
        <v>426</v>
      </c>
      <c r="G3333" s="37" t="s">
        <v>2966</v>
      </c>
      <c r="H3333" s="11" t="str">
        <f>VLOOKUP(G3333,'รหัสและชื่อกิจกรรมชุมนุม 1-2561'!$B$10:$C$270,2)</f>
        <v>สนุกพาเพลิน Learn English</v>
      </c>
      <c r="I3333" s="5"/>
      <c r="J3333" s="5"/>
    </row>
    <row r="3334" spans="2:10" ht="12.75" customHeight="1">
      <c r="B3334" s="4">
        <v>6</v>
      </c>
      <c r="C3334" s="4">
        <v>10</v>
      </c>
      <c r="D3334" s="4">
        <v>27</v>
      </c>
      <c r="E3334" s="4">
        <v>32043</v>
      </c>
      <c r="F3334" s="134" t="s">
        <v>427</v>
      </c>
      <c r="G3334" s="37" t="s">
        <v>2966</v>
      </c>
      <c r="H3334" s="11" t="str">
        <f>VLOOKUP(G3334,'รหัสและชื่อกิจกรรมชุมนุม 1-2561'!$B$10:$C$270,2)</f>
        <v>สนุกพาเพลิน Learn English</v>
      </c>
      <c r="I3334" s="5"/>
      <c r="J3334" s="5"/>
    </row>
    <row r="3335" spans="2:10" ht="12.75" customHeight="1">
      <c r="B3335" s="4">
        <v>6</v>
      </c>
      <c r="C3335" s="4">
        <v>10</v>
      </c>
      <c r="D3335" s="4">
        <v>28</v>
      </c>
      <c r="E3335" s="4">
        <v>32045</v>
      </c>
      <c r="F3335" s="134" t="s">
        <v>428</v>
      </c>
      <c r="G3335" s="37" t="s">
        <v>3007</v>
      </c>
      <c r="H3335" s="11" t="str">
        <f>VLOOKUP(G3335,'รหัสและชื่อกิจกรรมชุมนุม 1-2561'!$B$10:$C$270,2)</f>
        <v>Loving Library</v>
      </c>
      <c r="I3335" s="5"/>
      <c r="J3335" s="5"/>
    </row>
    <row r="3336" spans="2:10" ht="12.75" customHeight="1">
      <c r="B3336" s="4">
        <v>6</v>
      </c>
      <c r="C3336" s="4">
        <v>10</v>
      </c>
      <c r="D3336" s="4">
        <v>29</v>
      </c>
      <c r="E3336" s="4">
        <v>33351</v>
      </c>
      <c r="F3336" s="134" t="s">
        <v>429</v>
      </c>
      <c r="G3336" s="37" t="s">
        <v>3007</v>
      </c>
      <c r="H3336" s="11" t="str">
        <f>VLOOKUP(G3336,'รหัสและชื่อกิจกรรมชุมนุม 1-2561'!$B$10:$C$270,2)</f>
        <v>Loving Library</v>
      </c>
      <c r="I3336" s="5"/>
      <c r="J3336" s="5"/>
    </row>
    <row r="3337" spans="2:10" ht="12.75" customHeight="1">
      <c r="B3337" s="4">
        <v>6</v>
      </c>
      <c r="C3337" s="4">
        <v>10</v>
      </c>
      <c r="D3337" s="4">
        <v>30</v>
      </c>
      <c r="E3337" s="4">
        <v>33357</v>
      </c>
      <c r="F3337" s="134" t="s">
        <v>430</v>
      </c>
      <c r="G3337" s="37" t="s">
        <v>3019</v>
      </c>
      <c r="H3337" s="11" t="str">
        <f>VLOOKUP(G3337,'รหัสและชื่อกิจกรรมชุมนุม 1-2561'!$B$10:$C$270,2)</f>
        <v>CROSSWORD GAME</v>
      </c>
      <c r="I3337" s="5"/>
      <c r="J3337" s="5"/>
    </row>
    <row r="3338" spans="2:10" ht="12.75" customHeight="1">
      <c r="B3338" s="4">
        <v>6</v>
      </c>
      <c r="C3338" s="4">
        <v>10</v>
      </c>
      <c r="D3338" s="4">
        <v>31</v>
      </c>
      <c r="E3338" s="4">
        <v>33368</v>
      </c>
      <c r="F3338" s="134" t="s">
        <v>431</v>
      </c>
      <c r="G3338" s="37" t="s">
        <v>2965</v>
      </c>
      <c r="H3338" s="11" t="str">
        <f>VLOOKUP(G3338,'รหัสและชื่อกิจกรรมชุมนุม 1-2561'!$B$10:$C$270,2)</f>
        <v>แคคตัสหรรษา</v>
      </c>
      <c r="I3338" s="5"/>
      <c r="J3338" s="5"/>
    </row>
    <row r="3339" spans="2:10" ht="12.75" customHeight="1">
      <c r="B3339" s="4">
        <v>6</v>
      </c>
      <c r="C3339" s="4">
        <v>10</v>
      </c>
      <c r="D3339" s="4">
        <v>32</v>
      </c>
      <c r="E3339" s="4">
        <v>33369</v>
      </c>
      <c r="F3339" s="134" t="s">
        <v>432</v>
      </c>
      <c r="G3339" s="37" t="s">
        <v>3019</v>
      </c>
      <c r="H3339" s="11" t="str">
        <f>VLOOKUP(G3339,'รหัสและชื่อกิจกรรมชุมนุม 1-2561'!$B$10:$C$270,2)</f>
        <v>CROSSWORD GAME</v>
      </c>
      <c r="I3339" s="5"/>
      <c r="J3339" s="5"/>
    </row>
    <row r="3340" spans="2:10" ht="12.75" customHeight="1">
      <c r="B3340" s="4">
        <v>6</v>
      </c>
      <c r="C3340" s="4">
        <v>10</v>
      </c>
      <c r="D3340" s="4">
        <v>33</v>
      </c>
      <c r="E3340" s="4">
        <v>33371</v>
      </c>
      <c r="F3340" s="134" t="s">
        <v>433</v>
      </c>
      <c r="G3340" s="37" t="s">
        <v>4390</v>
      </c>
      <c r="H3340" s="11" t="str">
        <f>VLOOKUP(G3340,'รหัสและชื่อกิจกรรมชุมนุม 1-2561'!$B$10:$C$270,2)</f>
        <v>นักศึกษาวิชาทหาร</v>
      </c>
      <c r="I3340" s="5"/>
      <c r="J3340" s="5"/>
    </row>
    <row r="3341" spans="2:10" ht="12.75" customHeight="1">
      <c r="B3341" s="4">
        <v>6</v>
      </c>
      <c r="C3341" s="4">
        <v>10</v>
      </c>
      <c r="D3341" s="4">
        <v>34</v>
      </c>
      <c r="E3341" s="4">
        <v>33373</v>
      </c>
      <c r="F3341" s="134" t="s">
        <v>434</v>
      </c>
      <c r="G3341" s="37" t="s">
        <v>3019</v>
      </c>
      <c r="H3341" s="11" t="str">
        <f>VLOOKUP(G3341,'รหัสและชื่อกิจกรรมชุมนุม 1-2561'!$B$10:$C$270,2)</f>
        <v>CROSSWORD GAME</v>
      </c>
      <c r="I3341" s="5"/>
      <c r="J3341" s="5"/>
    </row>
    <row r="3342" spans="2:10" ht="12.75" customHeight="1">
      <c r="B3342" s="4">
        <v>6</v>
      </c>
      <c r="C3342" s="4">
        <v>10</v>
      </c>
      <c r="D3342" s="4">
        <v>35</v>
      </c>
      <c r="E3342" s="4">
        <v>33382</v>
      </c>
      <c r="F3342" s="134" t="s">
        <v>435</v>
      </c>
      <c r="G3342" s="37" t="s">
        <v>3019</v>
      </c>
      <c r="H3342" s="11" t="str">
        <f>VLOOKUP(G3342,'รหัสและชื่อกิจกรรมชุมนุม 1-2561'!$B$10:$C$270,2)</f>
        <v>CROSSWORD GAME</v>
      </c>
      <c r="I3342" s="5"/>
      <c r="J3342" s="5"/>
    </row>
    <row r="3343" spans="2:10" ht="12.75" customHeight="1">
      <c r="B3343" s="4">
        <v>6</v>
      </c>
      <c r="C3343" s="4">
        <v>10</v>
      </c>
      <c r="D3343" s="4">
        <v>36</v>
      </c>
      <c r="E3343" s="4">
        <v>33383</v>
      </c>
      <c r="F3343" s="134" t="s">
        <v>436</v>
      </c>
      <c r="G3343" s="37" t="s">
        <v>2965</v>
      </c>
      <c r="H3343" s="11" t="str">
        <f>VLOOKUP(G3343,'รหัสและชื่อกิจกรรมชุมนุม 1-2561'!$B$10:$C$270,2)</f>
        <v>แคคตัสหรรษา</v>
      </c>
      <c r="I3343" s="5"/>
      <c r="J3343" s="5"/>
    </row>
    <row r="3344" spans="2:10" ht="12.75" customHeight="1">
      <c r="B3344" s="4">
        <v>6</v>
      </c>
      <c r="C3344" s="4">
        <v>10</v>
      </c>
      <c r="D3344" s="4">
        <v>37</v>
      </c>
      <c r="E3344" s="4">
        <v>33393</v>
      </c>
      <c r="F3344" s="134" t="s">
        <v>437</v>
      </c>
      <c r="G3344" s="37" t="s">
        <v>2965</v>
      </c>
      <c r="H3344" s="11" t="str">
        <f>VLOOKUP(G3344,'รหัสและชื่อกิจกรรมชุมนุม 1-2561'!$B$10:$C$270,2)</f>
        <v>แคคตัสหรรษา</v>
      </c>
      <c r="I3344" s="5"/>
      <c r="J3344" s="5"/>
    </row>
    <row r="3345" spans="1:10" ht="12.75" customHeight="1">
      <c r="B3345" s="4">
        <v>6</v>
      </c>
      <c r="C3345" s="4">
        <v>10</v>
      </c>
      <c r="D3345" s="4">
        <v>38</v>
      </c>
      <c r="E3345" s="4">
        <v>33403</v>
      </c>
      <c r="F3345" s="134" t="s">
        <v>438</v>
      </c>
      <c r="G3345" s="37" t="s">
        <v>3019</v>
      </c>
      <c r="H3345" s="11" t="str">
        <f>VLOOKUP(G3345,'รหัสและชื่อกิจกรรมชุมนุม 1-2561'!$B$10:$C$270,2)</f>
        <v>CROSSWORD GAME</v>
      </c>
      <c r="I3345" s="5"/>
      <c r="J3345" s="5"/>
    </row>
    <row r="3346" spans="1:10" ht="12.75" customHeight="1">
      <c r="B3346" s="4">
        <v>6</v>
      </c>
      <c r="C3346" s="4">
        <v>10</v>
      </c>
      <c r="D3346" s="4">
        <v>39</v>
      </c>
      <c r="E3346" s="4">
        <v>33404</v>
      </c>
      <c r="F3346" s="134" t="s">
        <v>439</v>
      </c>
      <c r="G3346" s="37" t="s">
        <v>3019</v>
      </c>
      <c r="H3346" s="11" t="str">
        <f>VLOOKUP(G3346,'รหัสและชื่อกิจกรรมชุมนุม 1-2561'!$B$10:$C$270,2)</f>
        <v>CROSSWORD GAME</v>
      </c>
      <c r="I3346" s="5"/>
      <c r="J3346" s="5"/>
    </row>
    <row r="3347" spans="1:10" s="3" customFormat="1" ht="12.75" customHeight="1">
      <c r="A3347" s="1"/>
      <c r="B3347" s="4">
        <v>6</v>
      </c>
      <c r="C3347" s="4">
        <v>10</v>
      </c>
      <c r="D3347" s="4">
        <v>40</v>
      </c>
      <c r="E3347" s="4">
        <v>33413</v>
      </c>
      <c r="F3347" s="134" t="s">
        <v>440</v>
      </c>
      <c r="G3347" s="37" t="s">
        <v>3019</v>
      </c>
      <c r="H3347" s="11" t="str">
        <f>VLOOKUP(G3347,'รหัสและชื่อกิจกรรมชุมนุม 1-2561'!$B$10:$C$270,2)</f>
        <v>CROSSWORD GAME</v>
      </c>
      <c r="I3347" s="5"/>
      <c r="J3347" s="5"/>
    </row>
    <row r="3348" spans="1:10" ht="12.75" customHeight="1">
      <c r="B3348" s="54">
        <v>6</v>
      </c>
      <c r="C3348" s="54">
        <v>10</v>
      </c>
      <c r="D3348" s="54">
        <v>41</v>
      </c>
      <c r="E3348" s="54">
        <v>33414</v>
      </c>
      <c r="F3348" s="149" t="s">
        <v>441</v>
      </c>
      <c r="G3348" s="37" t="s">
        <v>2965</v>
      </c>
      <c r="H3348" s="11" t="str">
        <f>VLOOKUP(G3348,'รหัสและชื่อกิจกรรมชุมนุม 1-2561'!$B$10:$C$270,2)</f>
        <v>แคคตัสหรรษา</v>
      </c>
      <c r="I3348" s="15"/>
      <c r="J3348" s="15"/>
    </row>
    <row r="3349" spans="1:10" ht="12.75" customHeight="1">
      <c r="B3349" s="4">
        <v>6</v>
      </c>
      <c r="C3349" s="4">
        <v>10</v>
      </c>
      <c r="D3349" s="4">
        <v>42</v>
      </c>
      <c r="E3349" s="4">
        <v>33415</v>
      </c>
      <c r="F3349" s="134" t="s">
        <v>442</v>
      </c>
      <c r="G3349" s="37" t="s">
        <v>3001</v>
      </c>
      <c r="H3349" s="11" t="str">
        <f>VLOOKUP(G3349,'รหัสและชื่อกิจกรรมชุมนุม 1-2561'!$B$10:$C$270,2)</f>
        <v>มุมสบาย (ห้องสมุด)</v>
      </c>
      <c r="I3349" s="5"/>
      <c r="J3349" s="5"/>
    </row>
    <row r="3350" spans="1:10" ht="12.75" customHeight="1">
      <c r="H3350" s="43"/>
    </row>
    <row r="3351" spans="1:10" ht="12.75" customHeight="1">
      <c r="H3351" s="43"/>
    </row>
    <row r="3352" spans="1:10" ht="12.75" customHeight="1">
      <c r="E3352" s="170" t="s">
        <v>4464</v>
      </c>
      <c r="H3352" s="43"/>
    </row>
    <row r="3353" spans="1:10" ht="12.75" customHeight="1">
      <c r="A3353" s="3"/>
      <c r="E3353" s="16"/>
      <c r="H3353" s="43"/>
    </row>
    <row r="3354" spans="1:10" ht="12.75" customHeight="1">
      <c r="B3354" s="2" t="s">
        <v>3</v>
      </c>
      <c r="C3354" s="2" t="s">
        <v>4</v>
      </c>
      <c r="D3354" s="2" t="s">
        <v>2</v>
      </c>
      <c r="E3354" s="2" t="s">
        <v>5</v>
      </c>
      <c r="F3354" s="147" t="s">
        <v>1</v>
      </c>
      <c r="G3354" s="34" t="s">
        <v>2866</v>
      </c>
      <c r="H3354" s="2" t="s">
        <v>6</v>
      </c>
      <c r="I3354" s="2" t="s">
        <v>2868</v>
      </c>
      <c r="J3354" s="2" t="s">
        <v>0</v>
      </c>
    </row>
    <row r="3355" spans="1:10" ht="12.75" customHeight="1">
      <c r="B3355" s="4">
        <v>6</v>
      </c>
      <c r="C3355" s="4">
        <v>11</v>
      </c>
      <c r="D3355" s="4">
        <v>1</v>
      </c>
      <c r="E3355" s="4">
        <v>31737</v>
      </c>
      <c r="F3355" s="134" t="s">
        <v>443</v>
      </c>
      <c r="G3355" s="37" t="s">
        <v>2983</v>
      </c>
      <c r="H3355" s="11" t="str">
        <f>VLOOKUP(G3355,'รหัสและชื่อกิจกรรมชุมนุม 1-2561'!$B$10:$C$270,2)</f>
        <v>รังนกร้อยไหมมหัศจรรย์</v>
      </c>
      <c r="I3355" s="5"/>
      <c r="J3355" s="5"/>
    </row>
    <row r="3356" spans="1:10" ht="12.75" customHeight="1">
      <c r="B3356" s="4">
        <v>6</v>
      </c>
      <c r="C3356" s="4">
        <v>11</v>
      </c>
      <c r="D3356" s="4">
        <v>2</v>
      </c>
      <c r="E3356" s="4">
        <v>31858</v>
      </c>
      <c r="F3356" s="134" t="s">
        <v>444</v>
      </c>
      <c r="G3356" s="37" t="s">
        <v>4318</v>
      </c>
      <c r="H3356" s="11" t="e">
        <f>VLOOKUP(G3356,'รหัสและชื่อกิจกรรมชุมนุม 1-2561'!$B$10:$C$270,2)</f>
        <v>#N/A</v>
      </c>
      <c r="I3356" s="5"/>
      <c r="J3356" s="5"/>
    </row>
    <row r="3357" spans="1:10" ht="12.75" customHeight="1">
      <c r="A3357" s="165"/>
      <c r="B3357" s="4">
        <v>6</v>
      </c>
      <c r="C3357" s="4">
        <v>11</v>
      </c>
      <c r="D3357" s="4">
        <v>3</v>
      </c>
      <c r="E3357" s="4">
        <v>31859</v>
      </c>
      <c r="F3357" s="134" t="s">
        <v>445</v>
      </c>
      <c r="G3357" s="37" t="s">
        <v>4390</v>
      </c>
      <c r="H3357" s="11" t="str">
        <f>VLOOKUP(G3357,'รหัสและชื่อกิจกรรมชุมนุม 1-2561'!$B$10:$C$270,2)</f>
        <v>นักศึกษาวิชาทหาร</v>
      </c>
      <c r="I3357" s="5"/>
      <c r="J3357" s="5"/>
    </row>
    <row r="3358" spans="1:10" ht="12.75" customHeight="1">
      <c r="B3358" s="2">
        <v>6</v>
      </c>
      <c r="C3358" s="2">
        <v>11</v>
      </c>
      <c r="D3358" s="2">
        <v>4</v>
      </c>
      <c r="E3358" s="2">
        <v>31902</v>
      </c>
      <c r="F3358" s="167" t="s">
        <v>446</v>
      </c>
      <c r="G3358" s="37" t="s">
        <v>4390</v>
      </c>
      <c r="H3358" s="11" t="str">
        <f>VLOOKUP(G3358,'รหัสและชื่อกิจกรรมชุมนุม 1-2561'!$B$10:$C$270,2)</f>
        <v>นักศึกษาวิชาทหาร</v>
      </c>
      <c r="I3358" s="164"/>
      <c r="J3358" s="164"/>
    </row>
    <row r="3359" spans="1:10" ht="12.75" customHeight="1">
      <c r="B3359" s="4">
        <v>6</v>
      </c>
      <c r="C3359" s="4">
        <v>11</v>
      </c>
      <c r="D3359" s="4">
        <v>5</v>
      </c>
      <c r="E3359" s="4">
        <v>31942</v>
      </c>
      <c r="F3359" s="134" t="s">
        <v>447</v>
      </c>
      <c r="G3359" s="37" t="s">
        <v>4390</v>
      </c>
      <c r="H3359" s="11" t="str">
        <f>VLOOKUP(G3359,'รหัสและชื่อกิจกรรมชุมนุม 1-2561'!$B$10:$C$270,2)</f>
        <v>นักศึกษาวิชาทหาร</v>
      </c>
      <c r="I3359" s="5"/>
      <c r="J3359" s="5"/>
    </row>
    <row r="3360" spans="1:10" ht="12.75" customHeight="1">
      <c r="B3360" s="4">
        <v>6</v>
      </c>
      <c r="C3360" s="4">
        <v>11</v>
      </c>
      <c r="D3360" s="4">
        <v>6</v>
      </c>
      <c r="E3360" s="4">
        <v>31947</v>
      </c>
      <c r="F3360" s="134" t="s">
        <v>448</v>
      </c>
      <c r="G3360" s="37" t="s">
        <v>4390</v>
      </c>
      <c r="H3360" s="11" t="str">
        <f>VLOOKUP(G3360,'รหัสและชื่อกิจกรรมชุมนุม 1-2561'!$B$10:$C$270,2)</f>
        <v>นักศึกษาวิชาทหาร</v>
      </c>
      <c r="I3360" s="5"/>
      <c r="J3360" s="5"/>
    </row>
    <row r="3361" spans="1:10" ht="12.75" customHeight="1">
      <c r="B3361" s="4">
        <v>6</v>
      </c>
      <c r="C3361" s="4">
        <v>11</v>
      </c>
      <c r="D3361" s="4">
        <v>7</v>
      </c>
      <c r="E3361" s="4">
        <v>31965</v>
      </c>
      <c r="F3361" s="134" t="s">
        <v>449</v>
      </c>
      <c r="G3361" s="37" t="s">
        <v>4390</v>
      </c>
      <c r="H3361" s="11" t="str">
        <f>VLOOKUP(G3361,'รหัสและชื่อกิจกรรมชุมนุม 1-2561'!$B$10:$C$270,2)</f>
        <v>นักศึกษาวิชาทหาร</v>
      </c>
      <c r="I3361" s="5"/>
      <c r="J3361" s="5"/>
    </row>
    <row r="3362" spans="1:10" ht="12.75" customHeight="1">
      <c r="B3362" s="4">
        <v>6</v>
      </c>
      <c r="C3362" s="4">
        <v>11</v>
      </c>
      <c r="D3362" s="4">
        <v>8</v>
      </c>
      <c r="E3362" s="4">
        <v>31996</v>
      </c>
      <c r="F3362" s="134" t="s">
        <v>450</v>
      </c>
      <c r="G3362" s="37" t="s">
        <v>4390</v>
      </c>
      <c r="H3362" s="11" t="str">
        <f>VLOOKUP(G3362,'รหัสและชื่อกิจกรรมชุมนุม 1-2561'!$B$10:$C$270,2)</f>
        <v>นักศึกษาวิชาทหาร</v>
      </c>
      <c r="I3362" s="5"/>
      <c r="J3362" s="5"/>
    </row>
    <row r="3363" spans="1:10" ht="12.75" customHeight="1">
      <c r="B3363" s="4">
        <v>6</v>
      </c>
      <c r="C3363" s="4">
        <v>11</v>
      </c>
      <c r="D3363" s="4">
        <v>9</v>
      </c>
      <c r="E3363" s="4">
        <v>32005</v>
      </c>
      <c r="F3363" s="134" t="s">
        <v>451</v>
      </c>
      <c r="G3363" s="37" t="s">
        <v>4390</v>
      </c>
      <c r="H3363" s="11" t="str">
        <f>VLOOKUP(G3363,'รหัสและชื่อกิจกรรมชุมนุม 1-2561'!$B$10:$C$270,2)</f>
        <v>นักศึกษาวิชาทหาร</v>
      </c>
      <c r="I3363" s="5"/>
      <c r="J3363" s="5"/>
    </row>
    <row r="3364" spans="1:10" ht="12.75" customHeight="1">
      <c r="B3364" s="4">
        <v>6</v>
      </c>
      <c r="C3364" s="4">
        <v>11</v>
      </c>
      <c r="D3364" s="4">
        <v>10</v>
      </c>
      <c r="E3364" s="4">
        <v>32006</v>
      </c>
      <c r="F3364" s="134" t="s">
        <v>452</v>
      </c>
      <c r="G3364" s="37" t="s">
        <v>4390</v>
      </c>
      <c r="H3364" s="11" t="str">
        <f>VLOOKUP(G3364,'รหัสและชื่อกิจกรรมชุมนุม 1-2561'!$B$10:$C$270,2)</f>
        <v>นักศึกษาวิชาทหาร</v>
      </c>
      <c r="I3364" s="5"/>
      <c r="J3364" s="5"/>
    </row>
    <row r="3365" spans="1:10" ht="12.75" customHeight="1">
      <c r="B3365" s="4">
        <v>6</v>
      </c>
      <c r="C3365" s="4">
        <v>11</v>
      </c>
      <c r="D3365" s="4">
        <v>11</v>
      </c>
      <c r="E3365" s="4">
        <v>32007</v>
      </c>
      <c r="F3365" s="134" t="s">
        <v>453</v>
      </c>
      <c r="G3365" s="37" t="s">
        <v>2974</v>
      </c>
      <c r="H3365" s="11" t="str">
        <f>VLOOKUP(G3365,'รหัสและชื่อกิจกรรมชุมนุม 1-2561'!$B$10:$C$270,2)</f>
        <v>สนุกสร้างสรรค์ไปกับอาหารเมียนมา</v>
      </c>
      <c r="I3365" s="5"/>
      <c r="J3365" s="5"/>
    </row>
    <row r="3366" spans="1:10" ht="12.75" customHeight="1">
      <c r="B3366" s="4">
        <v>6</v>
      </c>
      <c r="C3366" s="4">
        <v>11</v>
      </c>
      <c r="D3366" s="4">
        <v>12</v>
      </c>
      <c r="E3366" s="4">
        <v>32018</v>
      </c>
      <c r="F3366" s="134" t="s">
        <v>454</v>
      </c>
      <c r="G3366" s="37" t="s">
        <v>4390</v>
      </c>
      <c r="H3366" s="11" t="str">
        <f>VLOOKUP(G3366,'รหัสและชื่อกิจกรรมชุมนุม 1-2561'!$B$10:$C$270,2)</f>
        <v>นักศึกษาวิชาทหาร</v>
      </c>
      <c r="I3366" s="5"/>
      <c r="J3366" s="5"/>
    </row>
    <row r="3367" spans="1:10" ht="12.75" customHeight="1">
      <c r="B3367" s="4">
        <v>6</v>
      </c>
      <c r="C3367" s="4">
        <v>11</v>
      </c>
      <c r="D3367" s="4">
        <v>13</v>
      </c>
      <c r="E3367" s="4">
        <v>32057</v>
      </c>
      <c r="F3367" s="134" t="s">
        <v>455</v>
      </c>
      <c r="G3367" s="37" t="s">
        <v>3003</v>
      </c>
      <c r="H3367" s="11" t="str">
        <f>VLOOKUP(G3367,'รหัสและชื่อกิจกรรมชุมนุม 1-2561'!$B$10:$C$270,2)</f>
        <v>วงดุริยางค์สากล</v>
      </c>
      <c r="I3367" s="5"/>
      <c r="J3367" s="5"/>
    </row>
    <row r="3368" spans="1:10" ht="12.75" customHeight="1">
      <c r="A3368" s="165"/>
      <c r="B3368" s="4">
        <v>6</v>
      </c>
      <c r="C3368" s="4">
        <v>11</v>
      </c>
      <c r="D3368" s="4">
        <v>14</v>
      </c>
      <c r="E3368" s="4">
        <v>32061</v>
      </c>
      <c r="F3368" s="134" t="s">
        <v>456</v>
      </c>
      <c r="G3368" s="37" t="s">
        <v>3003</v>
      </c>
      <c r="H3368" s="11" t="str">
        <f>VLOOKUP(G3368,'รหัสและชื่อกิจกรรมชุมนุม 1-2561'!$B$10:$C$270,2)</f>
        <v>วงดุริยางค์สากล</v>
      </c>
      <c r="I3368" s="5"/>
      <c r="J3368" s="5"/>
    </row>
    <row r="3369" spans="1:10" ht="12.75" customHeight="1">
      <c r="B3369" s="2">
        <v>6</v>
      </c>
      <c r="C3369" s="2">
        <v>11</v>
      </c>
      <c r="D3369" s="2">
        <v>15</v>
      </c>
      <c r="E3369" s="2">
        <v>32086</v>
      </c>
      <c r="F3369" s="167" t="s">
        <v>457</v>
      </c>
      <c r="G3369" s="37" t="s">
        <v>2974</v>
      </c>
      <c r="H3369" s="11" t="str">
        <f>VLOOKUP(G3369,'รหัสและชื่อกิจกรรมชุมนุม 1-2561'!$B$10:$C$270,2)</f>
        <v>สนุกสร้างสรรค์ไปกับอาหารเมียนมา</v>
      </c>
      <c r="I3369" s="164"/>
      <c r="J3369" s="164"/>
    </row>
    <row r="3370" spans="1:10" ht="12.75" customHeight="1">
      <c r="B3370" s="4">
        <v>6</v>
      </c>
      <c r="C3370" s="4">
        <v>11</v>
      </c>
      <c r="D3370" s="4">
        <v>16</v>
      </c>
      <c r="E3370" s="4">
        <v>33312</v>
      </c>
      <c r="F3370" s="134" t="s">
        <v>458</v>
      </c>
      <c r="G3370" s="37" t="s">
        <v>4318</v>
      </c>
      <c r="H3370" s="11" t="e">
        <f>VLOOKUP(G3370,'รหัสและชื่อกิจกรรมชุมนุม 1-2561'!$B$10:$C$270,2)</f>
        <v>#N/A</v>
      </c>
      <c r="I3370" s="5"/>
      <c r="J3370" s="5"/>
    </row>
    <row r="3371" spans="1:10" ht="12.75" customHeight="1">
      <c r="B3371" s="4">
        <v>6</v>
      </c>
      <c r="C3371" s="4">
        <v>11</v>
      </c>
      <c r="D3371" s="4">
        <v>17</v>
      </c>
      <c r="E3371" s="4">
        <v>33317</v>
      </c>
      <c r="F3371" s="134" t="s">
        <v>459</v>
      </c>
      <c r="G3371" s="37" t="s">
        <v>4318</v>
      </c>
      <c r="H3371" s="11" t="e">
        <f>VLOOKUP(G3371,'รหัสและชื่อกิจกรรมชุมนุม 1-2561'!$B$10:$C$270,2)</f>
        <v>#N/A</v>
      </c>
      <c r="I3371" s="5"/>
      <c r="J3371" s="5"/>
    </row>
    <row r="3372" spans="1:10" ht="12.75" customHeight="1">
      <c r="B3372" s="4">
        <v>6</v>
      </c>
      <c r="C3372" s="4">
        <v>11</v>
      </c>
      <c r="D3372" s="4">
        <v>18</v>
      </c>
      <c r="E3372" s="4">
        <v>33327</v>
      </c>
      <c r="F3372" s="134" t="s">
        <v>460</v>
      </c>
      <c r="G3372" s="37" t="s">
        <v>4390</v>
      </c>
      <c r="H3372" s="11" t="str">
        <f>VLOOKUP(G3372,'รหัสและชื่อกิจกรรมชุมนุม 1-2561'!$B$10:$C$270,2)</f>
        <v>นักศึกษาวิชาทหาร</v>
      </c>
      <c r="I3372" s="5"/>
      <c r="J3372" s="5"/>
    </row>
    <row r="3373" spans="1:10" ht="12.75" customHeight="1">
      <c r="B3373" s="4">
        <v>6</v>
      </c>
      <c r="C3373" s="4">
        <v>11</v>
      </c>
      <c r="D3373" s="4">
        <v>19</v>
      </c>
      <c r="E3373" s="4">
        <v>33329</v>
      </c>
      <c r="F3373" s="134" t="s">
        <v>461</v>
      </c>
      <c r="G3373" s="37" t="s">
        <v>2974</v>
      </c>
      <c r="H3373" s="11" t="str">
        <f>VLOOKUP(G3373,'รหัสและชื่อกิจกรรมชุมนุม 1-2561'!$B$10:$C$270,2)</f>
        <v>สนุกสร้างสรรค์ไปกับอาหารเมียนมา</v>
      </c>
      <c r="I3373" s="5"/>
      <c r="J3373" s="5"/>
    </row>
    <row r="3374" spans="1:10" ht="12.75" customHeight="1">
      <c r="B3374" s="4">
        <v>6</v>
      </c>
      <c r="C3374" s="4">
        <v>11</v>
      </c>
      <c r="D3374" s="4">
        <v>20</v>
      </c>
      <c r="E3374" s="4">
        <v>33336</v>
      </c>
      <c r="F3374" s="134" t="s">
        <v>462</v>
      </c>
      <c r="G3374" s="37" t="s">
        <v>2974</v>
      </c>
      <c r="H3374" s="11" t="str">
        <f>VLOOKUP(G3374,'รหัสและชื่อกิจกรรมชุมนุม 1-2561'!$B$10:$C$270,2)</f>
        <v>สนุกสร้างสรรค์ไปกับอาหารเมียนมา</v>
      </c>
      <c r="I3374" s="5"/>
      <c r="J3374" s="5"/>
    </row>
    <row r="3375" spans="1:10" ht="12.75" customHeight="1">
      <c r="B3375" s="4">
        <v>6</v>
      </c>
      <c r="C3375" s="4">
        <v>11</v>
      </c>
      <c r="D3375" s="4">
        <v>21</v>
      </c>
      <c r="E3375" s="4">
        <v>33340</v>
      </c>
      <c r="F3375" s="134" t="s">
        <v>463</v>
      </c>
      <c r="G3375" s="37" t="s">
        <v>2974</v>
      </c>
      <c r="H3375" s="11" t="str">
        <f>VLOOKUP(G3375,'รหัสและชื่อกิจกรรมชุมนุม 1-2561'!$B$10:$C$270,2)</f>
        <v>สนุกสร้างสรรค์ไปกับอาหารเมียนมา</v>
      </c>
      <c r="I3375" s="5"/>
      <c r="J3375" s="5"/>
    </row>
    <row r="3376" spans="1:10" ht="12.75" customHeight="1">
      <c r="B3376" s="4">
        <v>6</v>
      </c>
      <c r="C3376" s="4">
        <v>11</v>
      </c>
      <c r="D3376" s="4">
        <v>22</v>
      </c>
      <c r="E3376" s="4">
        <v>33345</v>
      </c>
      <c r="F3376" s="134" t="s">
        <v>464</v>
      </c>
      <c r="G3376" s="37" t="s">
        <v>2974</v>
      </c>
      <c r="H3376" s="11" t="str">
        <f>VLOOKUP(G3376,'รหัสและชื่อกิจกรรมชุมนุม 1-2561'!$B$10:$C$270,2)</f>
        <v>สนุกสร้างสรรค์ไปกับอาหารเมียนมา</v>
      </c>
      <c r="I3376" s="5"/>
      <c r="J3376" s="5"/>
    </row>
    <row r="3377" spans="1:10" ht="12.75" customHeight="1">
      <c r="B3377" s="4">
        <v>6</v>
      </c>
      <c r="C3377" s="4">
        <v>11</v>
      </c>
      <c r="D3377" s="4">
        <v>23</v>
      </c>
      <c r="E3377" s="4">
        <v>33348</v>
      </c>
      <c r="F3377" s="134" t="s">
        <v>465</v>
      </c>
      <c r="G3377" s="37" t="s">
        <v>2973</v>
      </c>
      <c r="H3377" s="11" t="str">
        <f>VLOOKUP(G3377,'รหัสและชื่อกิจกรรมชุมนุม 1-2561'!$B$10:$C$270,2)</f>
        <v>ภาษาเก๋ๆเท่ได้ทุกที่</v>
      </c>
      <c r="I3377" s="5"/>
      <c r="J3377" s="5"/>
    </row>
    <row r="3378" spans="1:10" ht="12.75" customHeight="1">
      <c r="B3378" s="4">
        <v>6</v>
      </c>
      <c r="C3378" s="4">
        <v>11</v>
      </c>
      <c r="D3378" s="4">
        <v>24</v>
      </c>
      <c r="E3378" s="4">
        <v>31648</v>
      </c>
      <c r="F3378" s="134" t="s">
        <v>466</v>
      </c>
      <c r="G3378" s="37" t="s">
        <v>4318</v>
      </c>
      <c r="H3378" s="11" t="e">
        <f>VLOOKUP(G3378,'รหัสและชื่อกิจกรรมชุมนุม 1-2561'!$B$10:$C$270,2)</f>
        <v>#N/A</v>
      </c>
      <c r="I3378" s="5"/>
      <c r="J3378" s="5"/>
    </row>
    <row r="3379" spans="1:10" ht="12.75" customHeight="1">
      <c r="B3379" s="4">
        <v>6</v>
      </c>
      <c r="C3379" s="4">
        <v>11</v>
      </c>
      <c r="D3379" s="4">
        <v>25</v>
      </c>
      <c r="E3379" s="4">
        <v>31868</v>
      </c>
      <c r="F3379" s="134" t="s">
        <v>467</v>
      </c>
      <c r="G3379" s="37" t="s">
        <v>2973</v>
      </c>
      <c r="H3379" s="11" t="str">
        <f>VLOOKUP(G3379,'รหัสและชื่อกิจกรรมชุมนุม 1-2561'!$B$10:$C$270,2)</f>
        <v>ภาษาเก๋ๆเท่ได้ทุกที่</v>
      </c>
      <c r="I3379" s="5"/>
      <c r="J3379" s="5"/>
    </row>
    <row r="3380" spans="1:10" s="3" customFormat="1" ht="12.75" customHeight="1">
      <c r="A3380" s="1"/>
      <c r="B3380" s="4">
        <v>6</v>
      </c>
      <c r="C3380" s="4">
        <v>11</v>
      </c>
      <c r="D3380" s="4">
        <v>26</v>
      </c>
      <c r="E3380" s="4">
        <v>31878</v>
      </c>
      <c r="F3380" s="134" t="s">
        <v>468</v>
      </c>
      <c r="G3380" s="37" t="s">
        <v>2972</v>
      </c>
      <c r="H3380" s="11" t="str">
        <f>VLOOKUP(G3380,'รหัสและชื่อกิจกรรมชุมนุม 1-2561'!$B$10:$C$270,2)</f>
        <v>ตามรอยวัดสระเกศ</v>
      </c>
      <c r="I3380" s="5"/>
      <c r="J3380" s="5"/>
    </row>
    <row r="3381" spans="1:10" ht="12.75" customHeight="1">
      <c r="B3381" s="4">
        <v>6</v>
      </c>
      <c r="C3381" s="4">
        <v>11</v>
      </c>
      <c r="D3381" s="4">
        <v>27</v>
      </c>
      <c r="E3381" s="4">
        <v>31977</v>
      </c>
      <c r="F3381" s="134" t="s">
        <v>469</v>
      </c>
      <c r="G3381" s="37" t="s">
        <v>2973</v>
      </c>
      <c r="H3381" s="11" t="str">
        <f>VLOOKUP(G3381,'รหัสและชื่อกิจกรรมชุมนุม 1-2561'!$B$10:$C$270,2)</f>
        <v>ภาษาเก๋ๆเท่ได้ทุกที่</v>
      </c>
      <c r="I3381" s="5"/>
      <c r="J3381" s="5"/>
    </row>
    <row r="3382" spans="1:10" ht="12.75" customHeight="1">
      <c r="B3382" s="4">
        <v>6</v>
      </c>
      <c r="C3382" s="4">
        <v>11</v>
      </c>
      <c r="D3382" s="4">
        <v>28</v>
      </c>
      <c r="E3382" s="4">
        <v>31980</v>
      </c>
      <c r="F3382" s="134" t="s">
        <v>470</v>
      </c>
      <c r="G3382" s="37" t="s">
        <v>2972</v>
      </c>
      <c r="H3382" s="11" t="str">
        <f>VLOOKUP(G3382,'รหัสและชื่อกิจกรรมชุมนุม 1-2561'!$B$10:$C$270,2)</f>
        <v>ตามรอยวัดสระเกศ</v>
      </c>
      <c r="I3382" s="5"/>
      <c r="J3382" s="5"/>
    </row>
    <row r="3383" spans="1:10" ht="12.75" customHeight="1">
      <c r="B3383" s="4">
        <v>6</v>
      </c>
      <c r="C3383" s="4">
        <v>11</v>
      </c>
      <c r="D3383" s="4">
        <v>29</v>
      </c>
      <c r="E3383" s="4">
        <v>31981</v>
      </c>
      <c r="F3383" s="134" t="s">
        <v>471</v>
      </c>
      <c r="G3383" s="37" t="s">
        <v>4390</v>
      </c>
      <c r="H3383" s="11" t="str">
        <f>VLOOKUP(G3383,'รหัสและชื่อกิจกรรมชุมนุม 1-2561'!$B$10:$C$270,2)</f>
        <v>นักศึกษาวิชาทหาร</v>
      </c>
      <c r="I3383" s="5"/>
      <c r="J3383" s="5"/>
    </row>
    <row r="3384" spans="1:10" ht="12.75" customHeight="1">
      <c r="B3384" s="4">
        <v>6</v>
      </c>
      <c r="C3384" s="4">
        <v>11</v>
      </c>
      <c r="D3384" s="4">
        <v>30</v>
      </c>
      <c r="E3384" s="4">
        <v>31988</v>
      </c>
      <c r="F3384" s="134" t="s">
        <v>472</v>
      </c>
      <c r="G3384" s="37" t="s">
        <v>2972</v>
      </c>
      <c r="H3384" s="11" t="str">
        <f>VLOOKUP(G3384,'รหัสและชื่อกิจกรรมชุมนุม 1-2561'!$B$10:$C$270,2)</f>
        <v>ตามรอยวัดสระเกศ</v>
      </c>
      <c r="I3384" s="5"/>
      <c r="J3384" s="5"/>
    </row>
    <row r="3385" spans="1:10" ht="12.75" customHeight="1">
      <c r="B3385" s="4">
        <v>6</v>
      </c>
      <c r="C3385" s="4">
        <v>11</v>
      </c>
      <c r="D3385" s="4">
        <v>31</v>
      </c>
      <c r="E3385" s="4">
        <v>32074</v>
      </c>
      <c r="F3385" s="134" t="s">
        <v>474</v>
      </c>
      <c r="G3385" s="37" t="s">
        <v>2972</v>
      </c>
      <c r="H3385" s="11" t="str">
        <f>VLOOKUP(G3385,'รหัสและชื่อกิจกรรมชุมนุม 1-2561'!$B$10:$C$270,2)</f>
        <v>ตามรอยวัดสระเกศ</v>
      </c>
      <c r="I3385" s="5"/>
      <c r="J3385" s="5"/>
    </row>
    <row r="3386" spans="1:10" ht="12.75" customHeight="1">
      <c r="B3386" s="4">
        <v>6</v>
      </c>
      <c r="C3386" s="4">
        <v>11</v>
      </c>
      <c r="D3386" s="4">
        <v>32</v>
      </c>
      <c r="E3386" s="4">
        <v>32076</v>
      </c>
      <c r="F3386" s="134" t="s">
        <v>475</v>
      </c>
      <c r="G3386" s="37" t="s">
        <v>2973</v>
      </c>
      <c r="H3386" s="11" t="str">
        <f>VLOOKUP(G3386,'รหัสและชื่อกิจกรรมชุมนุม 1-2561'!$B$10:$C$270,2)</f>
        <v>ภาษาเก๋ๆเท่ได้ทุกที่</v>
      </c>
      <c r="I3386" s="5"/>
      <c r="J3386" s="5"/>
    </row>
    <row r="3387" spans="1:10" ht="12.75" customHeight="1">
      <c r="B3387" s="4">
        <v>6</v>
      </c>
      <c r="C3387" s="4">
        <v>11</v>
      </c>
      <c r="D3387" s="4">
        <v>33</v>
      </c>
      <c r="E3387" s="4">
        <v>32079</v>
      </c>
      <c r="F3387" s="134" t="s">
        <v>476</v>
      </c>
      <c r="G3387" s="37" t="s">
        <v>2973</v>
      </c>
      <c r="H3387" s="11" t="str">
        <f>VLOOKUP(G3387,'รหัสและชื่อกิจกรรมชุมนุม 1-2561'!$B$10:$C$270,2)</f>
        <v>ภาษาเก๋ๆเท่ได้ทุกที่</v>
      </c>
      <c r="I3387" s="5"/>
      <c r="J3387" s="5"/>
    </row>
    <row r="3388" spans="1:10" ht="12.75" customHeight="1">
      <c r="A3388" s="165"/>
      <c r="B3388" s="4">
        <v>6</v>
      </c>
      <c r="C3388" s="4">
        <v>11</v>
      </c>
      <c r="D3388" s="4">
        <v>34</v>
      </c>
      <c r="E3388" s="4">
        <v>32081</v>
      </c>
      <c r="F3388" s="134" t="s">
        <v>477</v>
      </c>
      <c r="G3388" s="37" t="s">
        <v>2973</v>
      </c>
      <c r="H3388" s="11" t="str">
        <f>VLOOKUP(G3388,'รหัสและชื่อกิจกรรมชุมนุม 1-2561'!$B$10:$C$270,2)</f>
        <v>ภาษาเก๋ๆเท่ได้ทุกที่</v>
      </c>
      <c r="I3388" s="5"/>
      <c r="J3388" s="5"/>
    </row>
    <row r="3389" spans="1:10" ht="12.75" customHeight="1">
      <c r="B3389" s="2">
        <v>6</v>
      </c>
      <c r="C3389" s="2">
        <v>11</v>
      </c>
      <c r="D3389" s="2">
        <v>35</v>
      </c>
      <c r="E3389" s="2">
        <v>32083</v>
      </c>
      <c r="F3389" s="167" t="s">
        <v>478</v>
      </c>
      <c r="G3389" s="37" t="s">
        <v>2973</v>
      </c>
      <c r="H3389" s="11" t="str">
        <f>VLOOKUP(G3389,'รหัสและชื่อกิจกรรมชุมนุม 1-2561'!$B$10:$C$270,2)</f>
        <v>ภาษาเก๋ๆเท่ได้ทุกที่</v>
      </c>
      <c r="I3389" s="164"/>
      <c r="J3389" s="164"/>
    </row>
    <row r="3390" spans="1:10" ht="12.75" customHeight="1">
      <c r="A3390" s="165"/>
      <c r="B3390" s="4">
        <v>6</v>
      </c>
      <c r="C3390" s="4">
        <v>11</v>
      </c>
      <c r="D3390" s="4">
        <v>36</v>
      </c>
      <c r="E3390" s="4">
        <v>32097</v>
      </c>
      <c r="F3390" s="134" t="s">
        <v>479</v>
      </c>
      <c r="G3390" s="37" t="s">
        <v>2974</v>
      </c>
      <c r="H3390" s="11" t="str">
        <f>VLOOKUP(G3390,'รหัสและชื่อกิจกรรมชุมนุม 1-2561'!$B$10:$C$270,2)</f>
        <v>สนุกสร้างสรรค์ไปกับอาหารเมียนมา</v>
      </c>
      <c r="I3390" s="5"/>
      <c r="J3390" s="5"/>
    </row>
    <row r="3391" spans="1:10" ht="12.75" customHeight="1">
      <c r="B3391" s="2">
        <v>6</v>
      </c>
      <c r="C3391" s="2">
        <v>11</v>
      </c>
      <c r="D3391" s="2">
        <v>37</v>
      </c>
      <c r="E3391" s="2">
        <v>33372</v>
      </c>
      <c r="F3391" s="167" t="s">
        <v>480</v>
      </c>
      <c r="G3391" s="37" t="s">
        <v>2972</v>
      </c>
      <c r="H3391" s="11" t="str">
        <f>VLOOKUP(G3391,'รหัสและชื่อกิจกรรมชุมนุม 1-2561'!$B$10:$C$270,2)</f>
        <v>ตามรอยวัดสระเกศ</v>
      </c>
      <c r="I3391" s="164"/>
      <c r="J3391" s="164"/>
    </row>
    <row r="3392" spans="1:10" ht="12.75" customHeight="1">
      <c r="B3392" s="4">
        <v>6</v>
      </c>
      <c r="C3392" s="4">
        <v>11</v>
      </c>
      <c r="D3392" s="4">
        <v>38</v>
      </c>
      <c r="E3392" s="4">
        <v>33385</v>
      </c>
      <c r="F3392" s="134" t="s">
        <v>481</v>
      </c>
      <c r="G3392" s="37" t="s">
        <v>2973</v>
      </c>
      <c r="H3392" s="11" t="str">
        <f>VLOOKUP(G3392,'รหัสและชื่อกิจกรรมชุมนุม 1-2561'!$B$10:$C$270,2)</f>
        <v>ภาษาเก๋ๆเท่ได้ทุกที่</v>
      </c>
      <c r="I3392" s="5"/>
      <c r="J3392" s="5"/>
    </row>
    <row r="3393" spans="2:10" ht="12.75" customHeight="1">
      <c r="B3393" s="4">
        <v>6</v>
      </c>
      <c r="C3393" s="4">
        <v>11</v>
      </c>
      <c r="D3393" s="4">
        <v>39</v>
      </c>
      <c r="E3393" s="4">
        <v>33388</v>
      </c>
      <c r="F3393" s="134" t="s">
        <v>482</v>
      </c>
      <c r="G3393" s="37" t="s">
        <v>2974</v>
      </c>
      <c r="H3393" s="11" t="str">
        <f>VLOOKUP(G3393,'รหัสและชื่อกิจกรรมชุมนุม 1-2561'!$B$10:$C$270,2)</f>
        <v>สนุกสร้างสรรค์ไปกับอาหารเมียนมา</v>
      </c>
      <c r="I3393" s="5"/>
      <c r="J3393" s="5"/>
    </row>
    <row r="3394" spans="2:10" ht="12.75" customHeight="1">
      <c r="B3394" s="4">
        <v>6</v>
      </c>
      <c r="C3394" s="4">
        <v>11</v>
      </c>
      <c r="D3394" s="4">
        <v>40</v>
      </c>
      <c r="E3394" s="4">
        <v>33397</v>
      </c>
      <c r="F3394" s="134" t="s">
        <v>483</v>
      </c>
      <c r="G3394" s="37" t="s">
        <v>2973</v>
      </c>
      <c r="H3394" s="11" t="str">
        <f>VLOOKUP(G3394,'รหัสและชื่อกิจกรรมชุมนุม 1-2561'!$B$10:$C$270,2)</f>
        <v>ภาษาเก๋ๆเท่ได้ทุกที่</v>
      </c>
      <c r="I3394" s="5"/>
      <c r="J3394" s="5"/>
    </row>
    <row r="3395" spans="2:10" ht="12.75" customHeight="1">
      <c r="B3395" s="4">
        <v>6</v>
      </c>
      <c r="C3395" s="4">
        <v>11</v>
      </c>
      <c r="D3395" s="4">
        <v>41</v>
      </c>
      <c r="E3395" s="192">
        <v>33416</v>
      </c>
      <c r="F3395" s="134" t="s">
        <v>485</v>
      </c>
      <c r="G3395" s="37" t="s">
        <v>2989</v>
      </c>
      <c r="H3395" s="11" t="str">
        <f>VLOOKUP(G3395,'รหัสและชื่อกิจกรรมชุมนุม 1-2561'!$B$10:$C$270,2)</f>
        <v>นาฏศิลป์ไทย</v>
      </c>
      <c r="I3395" s="5"/>
      <c r="J3395" s="5"/>
    </row>
    <row r="3396" spans="2:10" ht="12.75" customHeight="1">
      <c r="E3396" s="16"/>
    </row>
    <row r="3397" spans="2:10" ht="12.75" customHeight="1">
      <c r="E3397" s="8"/>
    </row>
    <row r="3398" spans="2:10" ht="12.75" customHeight="1">
      <c r="E3398" s="8"/>
    </row>
    <row r="3399" spans="2:10" ht="12.75" customHeight="1">
      <c r="E3399" s="8"/>
    </row>
    <row r="3400" spans="2:10" ht="12.75" customHeight="1">
      <c r="E3400" s="8"/>
    </row>
    <row r="3401" spans="2:10" ht="12.75" customHeight="1">
      <c r="E3401" s="8"/>
    </row>
    <row r="3402" spans="2:10" ht="12.75" customHeight="1">
      <c r="E3402" s="8"/>
    </row>
    <row r="3403" spans="2:10" ht="12.75" customHeight="1">
      <c r="E3403" s="8"/>
    </row>
    <row r="3404" spans="2:10" ht="12.75" customHeight="1">
      <c r="E3404" s="8"/>
    </row>
    <row r="3405" spans="2:10" ht="12.75" customHeight="1">
      <c r="E3405" s="8"/>
    </row>
    <row r="3406" spans="2:10" ht="12.75" customHeight="1">
      <c r="E3406" s="8"/>
    </row>
    <row r="3407" spans="2:10" ht="12.75" customHeight="1">
      <c r="E3407" s="8"/>
    </row>
    <row r="3410" spans="1:10" s="3" customFormat="1" ht="12.75" customHeight="1">
      <c r="A3410" s="1"/>
      <c r="B3410" s="6"/>
      <c r="C3410" s="6"/>
      <c r="D3410" s="6"/>
      <c r="E3410" s="6"/>
      <c r="F3410" s="146"/>
      <c r="G3410" s="33"/>
      <c r="H3410" s="6"/>
      <c r="I3410" s="1"/>
      <c r="J3410" s="1"/>
    </row>
    <row r="3414" spans="1:10" s="165" customFormat="1" ht="12.75" customHeight="1">
      <c r="A3414" s="1"/>
      <c r="B3414" s="6"/>
      <c r="C3414" s="6"/>
      <c r="D3414" s="6"/>
      <c r="E3414" s="6"/>
      <c r="F3414" s="146"/>
      <c r="G3414" s="33"/>
      <c r="H3414" s="6"/>
      <c r="I3414" s="1"/>
      <c r="J3414" s="1"/>
    </row>
    <row r="3418" spans="1:10" ht="12.75" customHeight="1">
      <c r="E3418" s="8"/>
    </row>
    <row r="3419" spans="1:10" ht="12.75" customHeight="1">
      <c r="E3419" s="8"/>
    </row>
    <row r="3420" spans="1:10" ht="12.75" customHeight="1">
      <c r="E3420" s="8"/>
    </row>
    <row r="3425" spans="1:10" s="165" customFormat="1" ht="12.75" customHeight="1">
      <c r="A3425" s="1"/>
      <c r="B3425" s="6"/>
      <c r="C3425" s="6"/>
      <c r="D3425" s="6"/>
      <c r="E3425" s="6"/>
      <c r="F3425" s="146"/>
      <c r="G3425" s="33"/>
      <c r="H3425" s="6"/>
      <c r="I3425" s="1"/>
      <c r="J3425" s="1"/>
    </row>
    <row r="3445" spans="1:10" s="165" customFormat="1" ht="12.75" customHeight="1">
      <c r="A3445" s="1"/>
      <c r="B3445" s="6"/>
      <c r="C3445" s="6"/>
      <c r="D3445" s="6"/>
      <c r="E3445" s="6"/>
      <c r="F3445" s="146"/>
      <c r="G3445" s="33"/>
      <c r="H3445" s="6"/>
      <c r="I3445" s="1"/>
      <c r="J3445" s="1"/>
    </row>
    <row r="3447" spans="1:10" s="165" customFormat="1" ht="12.75" customHeight="1">
      <c r="A3447" s="1"/>
      <c r="B3447" s="6"/>
      <c r="C3447" s="6"/>
      <c r="D3447" s="6"/>
      <c r="E3447" s="6"/>
      <c r="F3447" s="146"/>
      <c r="G3447" s="33"/>
      <c r="H3447" s="6"/>
      <c r="I3447" s="1"/>
      <c r="J3447" s="1"/>
    </row>
  </sheetData>
  <pageMargins left="0.70866141732283472" right="0.19965277777777779" top="0.9055118110236221" bottom="2.5196850393700787" header="0.31496062992125984" footer="0.51181102362204722"/>
  <pageSetup paperSize="5" orientation="portrait" horizontalDpi="4294967293" r:id="rId1"/>
  <headerFooter>
    <oddHeader>&amp;Cแบบยืนยันความถูกต้องของชื่อกิจกรรมชุมนุม  กลุ่มกิจกรรมพัฒนาผู้เรียน 
ภาคเรียนที่ 1 ปีการศึกษา 2561  โรงเรียนตากพิทยาคม อำเภอเมืองตาก จังหวัดตาก
---------------------------------------------------------------</oddHeader>
    <oddFooter>&amp;C&amp;Eคำชี้แจง ให้นักเรียนทุกคนตรวจสอบข้อมูลรหัสและชื่อกิจกรรมชุมนุม(เทียบหน้า2) ถ้าถูกต้องให้เขียนชื่อ-นามสกุล
ลงในช่อง "ลงชื่อยืนยันความถูกต้อง"  ถ้าผิดให้เขียนข้อมูลฯใหม่ลงในช่อง"หมายเหตุ"
เมื่อเสร็จแล้ว ส่งที่ครูรุ่งเดือน  ศิริมิลินทร์ ณ ห้องนาฏศิลป์ฯ</oddFooter>
  </headerFooter>
  <rowBreaks count="55" manualBreakCount="55">
    <brk id="43" max="16383" man="1"/>
    <brk id="86" max="16383" man="1"/>
    <brk id="140" max="16383" man="1"/>
    <brk id="189" max="16383" man="1"/>
    <brk id="303" max="16383" man="1"/>
    <brk id="358" max="16383" man="1"/>
    <brk id="413" max="16383" man="1"/>
    <brk id="467" max="16383" man="1"/>
    <brk id="581" max="16383" man="1"/>
    <brk id="624" max="16383" man="1"/>
    <brk id="671" max="16383" man="1"/>
    <brk id="705" max="16383" man="1"/>
    <brk id="761" max="16383" man="1"/>
    <brk id="816" max="16383" man="1"/>
    <brk id="869" max="16383" man="1"/>
    <brk id="923" max="16383" man="1"/>
    <brk id="978" max="16383" man="1"/>
    <brk id="1034" max="16383" man="1"/>
    <brk id="1150" max="16383" man="1"/>
    <brk id="1193" max="16383" man="1"/>
    <brk id="1236" max="16383" man="1"/>
    <brk id="1270" max="16383" man="1"/>
    <brk id="1325" max="16383" man="1"/>
    <brk id="1381" max="16383" man="1"/>
    <brk id="1437" max="16383" man="1"/>
    <brk id="1491" max="16383" man="1"/>
    <brk id="1546" max="16383" man="1"/>
    <brk id="1602" max="16383" man="1"/>
    <brk id="1695" max="16383" man="1"/>
    <brk id="1809" max="16383" man="1"/>
    <brk id="1835" max="16383" man="1"/>
    <brk id="1870" max="16383" man="1"/>
    <brk id="1929" max="16383" man="1"/>
    <brk id="1978" max="16383" man="1"/>
    <brk id="2096" max="16383" man="1"/>
    <brk id="2155" max="16383" man="1"/>
    <brk id="2211" max="16383" man="1"/>
    <brk id="2270" max="16383" man="1"/>
    <brk id="2329" max="16383" man="1"/>
    <brk id="2365" max="16383" man="1"/>
    <brk id="2424" max="16383" man="1"/>
    <brk id="2464" max="16383" man="1"/>
    <brk id="2501" max="16383" man="1"/>
    <brk id="2544" max="16383" man="1"/>
    <brk id="2660" max="16383" man="1"/>
    <brk id="2719" max="16383" man="1"/>
    <brk id="2885" max="16383" man="1"/>
    <brk id="2922" max="16383" man="1"/>
    <brk id="2967" max="16383" man="1"/>
    <brk id="3012" max="16383" man="1"/>
    <brk id="3034" max="16383" man="1"/>
    <brk id="3260" max="16383" man="1"/>
    <brk id="3304" max="16383" man="1"/>
    <brk id="3350" max="16383" man="1"/>
    <brk id="34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47"/>
  <sheetViews>
    <sheetView tabSelected="1" view="pageLayout" zoomScale="130" zoomScaleNormal="120" zoomScaleSheetLayoutView="120" zoomScalePageLayoutView="130" workbookViewId="0">
      <selection activeCell="J9" sqref="J9"/>
    </sheetView>
  </sheetViews>
  <sheetFormatPr defaultColWidth="9" defaultRowHeight="12.75" customHeight="1"/>
  <cols>
    <col min="1" max="1" width="4.25" style="1" customWidth="1"/>
    <col min="2" max="2" width="2.625" style="6" customWidth="1"/>
    <col min="3" max="3" width="5.375" style="6" customWidth="1"/>
    <col min="4" max="4" width="3.5" style="6" customWidth="1"/>
    <col min="5" max="5" width="7.5" style="6" customWidth="1"/>
    <col min="6" max="6" width="16.25" style="146" customWidth="1"/>
    <col min="7" max="7" width="9.375" style="33" customWidth="1"/>
    <col min="8" max="8" width="19.25" style="6" customWidth="1"/>
    <col min="9" max="9" width="8.5" style="6" customWidth="1"/>
    <col min="10" max="10" width="9.375" style="1" customWidth="1"/>
    <col min="11" max="16384" width="9" style="1"/>
  </cols>
  <sheetData>
    <row r="1" spans="2:10" ht="12.75" customHeight="1">
      <c r="E1" s="21" t="s">
        <v>4400</v>
      </c>
      <c r="I1" s="6" t="s">
        <v>2870</v>
      </c>
    </row>
    <row r="2" spans="2:10" ht="12.75" customHeight="1">
      <c r="E2" s="8"/>
    </row>
    <row r="3" spans="2:10" s="3" customFormat="1" ht="12.75" customHeight="1">
      <c r="B3" s="2" t="s">
        <v>3</v>
      </c>
      <c r="C3" s="2" t="s">
        <v>4</v>
      </c>
      <c r="D3" s="2" t="s">
        <v>2</v>
      </c>
      <c r="E3" s="2" t="s">
        <v>5</v>
      </c>
      <c r="F3" s="147" t="s">
        <v>1</v>
      </c>
      <c r="G3" s="34" t="s">
        <v>2866</v>
      </c>
      <c r="H3" s="2" t="s">
        <v>6</v>
      </c>
      <c r="I3" s="2" t="s">
        <v>2875</v>
      </c>
      <c r="J3" s="2" t="s">
        <v>0</v>
      </c>
    </row>
    <row r="4" spans="2:10" ht="12.75" customHeight="1">
      <c r="B4" s="9">
        <v>1</v>
      </c>
      <c r="C4" s="9">
        <v>1</v>
      </c>
      <c r="D4" s="9">
        <v>1</v>
      </c>
      <c r="E4" s="9">
        <v>34608</v>
      </c>
      <c r="F4" s="133" t="s">
        <v>3029</v>
      </c>
      <c r="G4" s="35" t="s">
        <v>2884</v>
      </c>
      <c r="H4" s="11" t="str">
        <f>VLOOKUP(G4,'รหัสและชื่อกิจกรรมชุมนุม 1-2561'!$B$10:$C$270,2)</f>
        <v>หมากล้อมชวนคิด</v>
      </c>
      <c r="I4" s="4" t="s">
        <v>2872</v>
      </c>
      <c r="J4" s="5"/>
    </row>
    <row r="5" spans="2:10" ht="12.75" customHeight="1">
      <c r="B5" s="9">
        <v>1</v>
      </c>
      <c r="C5" s="9">
        <v>1</v>
      </c>
      <c r="D5" s="9">
        <v>2</v>
      </c>
      <c r="E5" s="9">
        <v>34630</v>
      </c>
      <c r="F5" s="133" t="s">
        <v>3030</v>
      </c>
      <c r="G5" s="35" t="s">
        <v>2884</v>
      </c>
      <c r="H5" s="11" t="str">
        <f>VLOOKUP(G5,'รหัสและชื่อกิจกรรมชุมนุม 1-2561'!$B$10:$C$270,2)</f>
        <v>หมากล้อมชวนคิด</v>
      </c>
      <c r="I5" s="4" t="s">
        <v>2872</v>
      </c>
      <c r="J5" s="5"/>
    </row>
    <row r="6" spans="2:10" ht="12.75" customHeight="1">
      <c r="B6" s="9">
        <v>1</v>
      </c>
      <c r="C6" s="9">
        <v>1</v>
      </c>
      <c r="D6" s="9">
        <v>3</v>
      </c>
      <c r="E6" s="9">
        <v>34673</v>
      </c>
      <c r="F6" s="133" t="s">
        <v>3031</v>
      </c>
      <c r="G6" s="35" t="s">
        <v>2884</v>
      </c>
      <c r="H6" s="11" t="str">
        <f>VLOOKUP(G6,'รหัสและชื่อกิจกรรมชุมนุม 1-2561'!$B$10:$C$270,2)</f>
        <v>หมากล้อมชวนคิด</v>
      </c>
      <c r="I6" s="4" t="s">
        <v>2872</v>
      </c>
      <c r="J6" s="5"/>
    </row>
    <row r="7" spans="2:10" ht="12.75" customHeight="1">
      <c r="B7" s="9">
        <v>1</v>
      </c>
      <c r="C7" s="9">
        <v>1</v>
      </c>
      <c r="D7" s="9">
        <v>4</v>
      </c>
      <c r="E7" s="9">
        <v>34699</v>
      </c>
      <c r="F7" s="133" t="s">
        <v>3032</v>
      </c>
      <c r="G7" s="35" t="s">
        <v>2890</v>
      </c>
      <c r="H7" s="11" t="str">
        <f>VLOOKUP(G7,'รหัสและชื่อกิจกรรมชุมนุม 1-2561'!$B$10:$C$270,2)</f>
        <v>เรียนรู้วัฒนธรรมจีน</v>
      </c>
      <c r="I7" s="4" t="s">
        <v>2872</v>
      </c>
      <c r="J7" s="5"/>
    </row>
    <row r="8" spans="2:10" ht="12.75" customHeight="1">
      <c r="B8" s="9">
        <v>1</v>
      </c>
      <c r="C8" s="9">
        <v>1</v>
      </c>
      <c r="D8" s="9">
        <v>5</v>
      </c>
      <c r="E8" s="9">
        <v>34722</v>
      </c>
      <c r="F8" s="133" t="s">
        <v>3033</v>
      </c>
      <c r="G8" s="35" t="s">
        <v>2926</v>
      </c>
      <c r="H8" s="11" t="str">
        <f>VLOOKUP(G8,'รหัสและชื่อกิจกรรมชุมนุม 1-2561'!$B$10:$C$270,2)</f>
        <v>คลินิกวิทยาศาสตร์ (Science Chnic)</v>
      </c>
      <c r="I8" s="4" t="s">
        <v>2872</v>
      </c>
      <c r="J8" s="5"/>
    </row>
    <row r="9" spans="2:10" ht="12.75" customHeight="1">
      <c r="B9" s="9">
        <v>1</v>
      </c>
      <c r="C9" s="9">
        <v>1</v>
      </c>
      <c r="D9" s="9">
        <v>6</v>
      </c>
      <c r="E9" s="9">
        <v>34741</v>
      </c>
      <c r="F9" s="133" t="s">
        <v>3034</v>
      </c>
      <c r="G9" s="35" t="s">
        <v>2890</v>
      </c>
      <c r="H9" s="11" t="str">
        <f>VLOOKUP(G9,'รหัสและชื่อกิจกรรมชุมนุม 1-2561'!$B$10:$C$270,2)</f>
        <v>เรียนรู้วัฒนธรรมจีน</v>
      </c>
      <c r="I9" s="4" t="s">
        <v>2872</v>
      </c>
      <c r="J9" s="5"/>
    </row>
    <row r="10" spans="2:10" ht="12.75" customHeight="1">
      <c r="B10" s="9">
        <v>1</v>
      </c>
      <c r="C10" s="9">
        <v>1</v>
      </c>
      <c r="D10" s="9">
        <v>7</v>
      </c>
      <c r="E10" s="9">
        <v>34751</v>
      </c>
      <c r="F10" s="133" t="s">
        <v>3035</v>
      </c>
      <c r="G10" s="35" t="s">
        <v>2926</v>
      </c>
      <c r="H10" s="11" t="str">
        <f>VLOOKUP(G10,'รหัสและชื่อกิจกรรมชุมนุม 1-2561'!$B$10:$C$270,2)</f>
        <v>คลินิกวิทยาศาสตร์ (Science Chnic)</v>
      </c>
      <c r="I10" s="4" t="s">
        <v>2872</v>
      </c>
      <c r="J10" s="5"/>
    </row>
    <row r="11" spans="2:10" ht="12.75" customHeight="1">
      <c r="B11" s="9">
        <v>1</v>
      </c>
      <c r="C11" s="9">
        <v>1</v>
      </c>
      <c r="D11" s="9">
        <v>8</v>
      </c>
      <c r="E11" s="9">
        <v>34757</v>
      </c>
      <c r="F11" s="133" t="s">
        <v>3036</v>
      </c>
      <c r="G11" s="35" t="s">
        <v>2926</v>
      </c>
      <c r="H11" s="11" t="str">
        <f>VLOOKUP(G11,'รหัสและชื่อกิจกรรมชุมนุม 1-2561'!$B$10:$C$270,2)</f>
        <v>คลินิกวิทยาศาสตร์ (Science Chnic)</v>
      </c>
      <c r="I11" s="4" t="s">
        <v>2872</v>
      </c>
      <c r="J11" s="5"/>
    </row>
    <row r="12" spans="2:10" ht="12.75" customHeight="1">
      <c r="B12" s="9">
        <v>1</v>
      </c>
      <c r="C12" s="9">
        <v>1</v>
      </c>
      <c r="D12" s="9">
        <v>9</v>
      </c>
      <c r="E12" s="9">
        <v>34764</v>
      </c>
      <c r="F12" s="133" t="s">
        <v>3037</v>
      </c>
      <c r="G12" s="35" t="s">
        <v>2943</v>
      </c>
      <c r="H12" s="11" t="str">
        <f>VLOOKUP(G12,'รหัสและชื่อกิจกรรมชุมนุม 1-2561'!$B$10:$C$270,2)</f>
        <v>กฎหมาย</v>
      </c>
      <c r="I12" s="4" t="s">
        <v>2872</v>
      </c>
      <c r="J12" s="5"/>
    </row>
    <row r="13" spans="2:10" ht="12.75" customHeight="1">
      <c r="B13" s="9">
        <v>1</v>
      </c>
      <c r="C13" s="9">
        <v>1</v>
      </c>
      <c r="D13" s="9">
        <v>10</v>
      </c>
      <c r="E13" s="9">
        <v>34776</v>
      </c>
      <c r="F13" s="133" t="s">
        <v>3038</v>
      </c>
      <c r="G13" s="35" t="s">
        <v>2943</v>
      </c>
      <c r="H13" s="11" t="str">
        <f>VLOOKUP(G13,'รหัสและชื่อกิจกรรมชุมนุม 1-2561'!$B$10:$C$270,2)</f>
        <v>กฎหมาย</v>
      </c>
      <c r="I13" s="4" t="s">
        <v>2872</v>
      </c>
      <c r="J13" s="5"/>
    </row>
    <row r="14" spans="2:10" ht="12.75" customHeight="1">
      <c r="B14" s="9">
        <v>1</v>
      </c>
      <c r="C14" s="9">
        <v>1</v>
      </c>
      <c r="D14" s="9">
        <v>11</v>
      </c>
      <c r="E14" s="9">
        <v>34797</v>
      </c>
      <c r="F14" s="133" t="s">
        <v>3039</v>
      </c>
      <c r="G14" s="35" t="s">
        <v>2939</v>
      </c>
      <c r="H14" s="11" t="str">
        <f>VLOOKUP(G14,'รหัสและชื่อกิจกรรมชุมนุม 1-2561'!$B$10:$C$270,2)</f>
        <v>ขายของออนไลน์</v>
      </c>
      <c r="I14" s="4" t="s">
        <v>2872</v>
      </c>
      <c r="J14" s="5"/>
    </row>
    <row r="15" spans="2:10" ht="12.75" customHeight="1">
      <c r="B15" s="9">
        <v>1</v>
      </c>
      <c r="C15" s="9">
        <v>1</v>
      </c>
      <c r="D15" s="9">
        <v>12</v>
      </c>
      <c r="E15" s="9">
        <v>34802</v>
      </c>
      <c r="F15" s="133" t="s">
        <v>3040</v>
      </c>
      <c r="G15" s="35" t="s">
        <v>2884</v>
      </c>
      <c r="H15" s="11" t="str">
        <f>VLOOKUP(G15,'รหัสและชื่อกิจกรรมชุมนุม 1-2561'!$B$10:$C$270,2)</f>
        <v>หมากล้อมชวนคิด</v>
      </c>
      <c r="I15" s="4" t="s">
        <v>2872</v>
      </c>
      <c r="J15" s="5"/>
    </row>
    <row r="16" spans="2:10" ht="12.75" customHeight="1">
      <c r="B16" s="9">
        <v>1</v>
      </c>
      <c r="C16" s="9">
        <v>1</v>
      </c>
      <c r="D16" s="9">
        <v>13</v>
      </c>
      <c r="E16" s="9">
        <v>34810</v>
      </c>
      <c r="F16" s="133" t="s">
        <v>3041</v>
      </c>
      <c r="G16" s="35" t="s">
        <v>2926</v>
      </c>
      <c r="H16" s="11" t="str">
        <f>VLOOKUP(G16,'รหัสและชื่อกิจกรรมชุมนุม 1-2561'!$B$10:$C$270,2)</f>
        <v>คลินิกวิทยาศาสตร์ (Science Chnic)</v>
      </c>
      <c r="I16" s="4" t="s">
        <v>2872</v>
      </c>
      <c r="J16" s="5"/>
    </row>
    <row r="17" spans="2:10" ht="12.75" customHeight="1">
      <c r="B17" s="9">
        <v>1</v>
      </c>
      <c r="C17" s="9">
        <v>1</v>
      </c>
      <c r="D17" s="9">
        <v>14</v>
      </c>
      <c r="E17" s="9">
        <v>34813</v>
      </c>
      <c r="F17" s="133" t="s">
        <v>3042</v>
      </c>
      <c r="G17" s="35" t="s">
        <v>2920</v>
      </c>
      <c r="H17" s="11" t="str">
        <f>VLOOKUP(G17,'รหัสและชื่อกิจกรรมชุมนุม 1-2561'!$B$10:$C$270,2)</f>
        <v>สวนพฤกษศาสตร์ 2</v>
      </c>
      <c r="I17" s="4" t="s">
        <v>2872</v>
      </c>
      <c r="J17" s="5"/>
    </row>
    <row r="18" spans="2:10" ht="12.75" customHeight="1">
      <c r="B18" s="9">
        <v>1</v>
      </c>
      <c r="C18" s="9">
        <v>1</v>
      </c>
      <c r="D18" s="9">
        <v>15</v>
      </c>
      <c r="E18" s="9">
        <v>34815</v>
      </c>
      <c r="F18" s="133" t="s">
        <v>3043</v>
      </c>
      <c r="G18" s="35" t="s">
        <v>2879</v>
      </c>
      <c r="H18" s="11" t="str">
        <f>VLOOKUP(G18,'รหัสและชื่อกิจกรรมชุมนุม 1-2561'!$B$10:$C$270,2)</f>
        <v>Ed. Drawing</v>
      </c>
      <c r="I18" s="4" t="s">
        <v>2872</v>
      </c>
      <c r="J18" s="5"/>
    </row>
    <row r="19" spans="2:10" ht="12.75" customHeight="1">
      <c r="B19" s="9">
        <v>1</v>
      </c>
      <c r="C19" s="9">
        <v>1</v>
      </c>
      <c r="D19" s="9">
        <v>16</v>
      </c>
      <c r="E19" s="9">
        <v>34863</v>
      </c>
      <c r="F19" s="133" t="s">
        <v>3044</v>
      </c>
      <c r="G19" s="35" t="s">
        <v>2884</v>
      </c>
      <c r="H19" s="11" t="str">
        <f>VLOOKUP(G19,'รหัสและชื่อกิจกรรมชุมนุม 1-2561'!$B$10:$C$270,2)</f>
        <v>หมากล้อมชวนคิด</v>
      </c>
      <c r="I19" s="4" t="s">
        <v>2872</v>
      </c>
      <c r="J19" s="5"/>
    </row>
    <row r="20" spans="2:10" ht="12.75" customHeight="1">
      <c r="B20" s="9">
        <v>1</v>
      </c>
      <c r="C20" s="9">
        <v>1</v>
      </c>
      <c r="D20" s="9">
        <v>17</v>
      </c>
      <c r="E20" s="9">
        <v>34889</v>
      </c>
      <c r="F20" s="133" t="s">
        <v>3045</v>
      </c>
      <c r="G20" s="35" t="s">
        <v>2943</v>
      </c>
      <c r="H20" s="11" t="str">
        <f>VLOOKUP(G20,'รหัสและชื่อกิจกรรมชุมนุม 1-2561'!$B$10:$C$270,2)</f>
        <v>กฎหมาย</v>
      </c>
      <c r="I20" s="4" t="s">
        <v>2872</v>
      </c>
      <c r="J20" s="5"/>
    </row>
    <row r="21" spans="2:10" ht="12.75" customHeight="1">
      <c r="B21" s="9">
        <v>1</v>
      </c>
      <c r="C21" s="9">
        <v>1</v>
      </c>
      <c r="D21" s="9">
        <v>18</v>
      </c>
      <c r="E21" s="9">
        <v>34594</v>
      </c>
      <c r="F21" s="133" t="s">
        <v>3046</v>
      </c>
      <c r="G21" s="35" t="s">
        <v>2885</v>
      </c>
      <c r="H21" s="11" t="str">
        <f>VLOOKUP(G21,'รหัสและชื่อกิจกรรมชุมนุม 1-2561'!$B$10:$C$270,2)</f>
        <v>คณิตคิดสนุก</v>
      </c>
      <c r="I21" s="4" t="s">
        <v>2872</v>
      </c>
      <c r="J21" s="5"/>
    </row>
    <row r="22" spans="2:10" ht="12.75" customHeight="1">
      <c r="B22" s="9">
        <v>1</v>
      </c>
      <c r="C22" s="9">
        <v>1</v>
      </c>
      <c r="D22" s="9">
        <v>19</v>
      </c>
      <c r="E22" s="9">
        <v>34631</v>
      </c>
      <c r="F22" s="133" t="s">
        <v>3047</v>
      </c>
      <c r="G22" s="35" t="s">
        <v>2879</v>
      </c>
      <c r="H22" s="11" t="str">
        <f>VLOOKUP(G22,'รหัสและชื่อกิจกรรมชุมนุม 1-2561'!$B$10:$C$270,2)</f>
        <v>Ed. Drawing</v>
      </c>
      <c r="I22" s="4" t="s">
        <v>2872</v>
      </c>
      <c r="J22" s="5"/>
    </row>
    <row r="23" spans="2:10" ht="12.75" customHeight="1">
      <c r="B23" s="9">
        <v>1</v>
      </c>
      <c r="C23" s="9">
        <v>1</v>
      </c>
      <c r="D23" s="9">
        <v>20</v>
      </c>
      <c r="E23" s="9">
        <v>34633</v>
      </c>
      <c r="F23" s="133" t="s">
        <v>3048</v>
      </c>
      <c r="G23" s="35" t="s">
        <v>2879</v>
      </c>
      <c r="H23" s="11" t="str">
        <f>VLOOKUP(G23,'รหัสและชื่อกิจกรรมชุมนุม 1-2561'!$B$10:$C$270,2)</f>
        <v>Ed. Drawing</v>
      </c>
      <c r="I23" s="4" t="s">
        <v>2872</v>
      </c>
      <c r="J23" s="5"/>
    </row>
    <row r="24" spans="2:10" ht="12.75" customHeight="1">
      <c r="B24" s="9">
        <v>1</v>
      </c>
      <c r="C24" s="9">
        <v>1</v>
      </c>
      <c r="D24" s="9">
        <v>21</v>
      </c>
      <c r="E24" s="9">
        <v>34636</v>
      </c>
      <c r="F24" s="133" t="s">
        <v>3049</v>
      </c>
      <c r="G24" s="35" t="s">
        <v>2940</v>
      </c>
      <c r="H24" s="11" t="str">
        <f>VLOOKUP(G24,'รหัสและชื่อกิจกรรมชุมนุม 1-2561'!$B$10:$C$270,2)</f>
        <v>ประชาสัมพันธ์</v>
      </c>
      <c r="I24" s="4" t="s">
        <v>2872</v>
      </c>
      <c r="J24" s="5"/>
    </row>
    <row r="25" spans="2:10" ht="12.75" customHeight="1">
      <c r="B25" s="9">
        <v>1</v>
      </c>
      <c r="C25" s="9">
        <v>1</v>
      </c>
      <c r="D25" s="9">
        <v>22</v>
      </c>
      <c r="E25" s="9">
        <v>34646</v>
      </c>
      <c r="F25" s="133" t="s">
        <v>3050</v>
      </c>
      <c r="G25" s="35" t="s">
        <v>2952</v>
      </c>
      <c r="H25" s="11" t="str">
        <f>VLOOKUP(G25,'รหัสและชื่อกิจกรรมชุมนุม 1-2561'!$B$10:$C$270,2)</f>
        <v>ภาษาสร้างสรรค์</v>
      </c>
      <c r="I25" s="4" t="s">
        <v>2872</v>
      </c>
      <c r="J25" s="5"/>
    </row>
    <row r="26" spans="2:10" ht="12.75" customHeight="1">
      <c r="B26" s="9">
        <v>1</v>
      </c>
      <c r="C26" s="9">
        <v>1</v>
      </c>
      <c r="D26" s="9">
        <v>23</v>
      </c>
      <c r="E26" s="9">
        <v>34656</v>
      </c>
      <c r="F26" s="133" t="s">
        <v>3051</v>
      </c>
      <c r="G26" s="35" t="s">
        <v>2940</v>
      </c>
      <c r="H26" s="11" t="str">
        <f>VLOOKUP(G26,'รหัสและชื่อกิจกรรมชุมนุม 1-2561'!$B$10:$C$270,2)</f>
        <v>ประชาสัมพันธ์</v>
      </c>
      <c r="I26" s="4" t="s">
        <v>2872</v>
      </c>
      <c r="J26" s="5"/>
    </row>
    <row r="27" spans="2:10" ht="12.75" customHeight="1">
      <c r="B27" s="9">
        <v>1</v>
      </c>
      <c r="C27" s="9">
        <v>1</v>
      </c>
      <c r="D27" s="9">
        <v>24</v>
      </c>
      <c r="E27" s="9">
        <v>34668</v>
      </c>
      <c r="F27" s="133" t="s">
        <v>3052</v>
      </c>
      <c r="G27" s="35" t="s">
        <v>2940</v>
      </c>
      <c r="H27" s="11" t="str">
        <f>VLOOKUP(G27,'รหัสและชื่อกิจกรรมชุมนุม 1-2561'!$B$10:$C$270,2)</f>
        <v>ประชาสัมพันธ์</v>
      </c>
      <c r="I27" s="4" t="s">
        <v>2872</v>
      </c>
      <c r="J27" s="5"/>
    </row>
    <row r="28" spans="2:10" ht="12.75" customHeight="1">
      <c r="B28" s="9">
        <v>1</v>
      </c>
      <c r="C28" s="9">
        <v>1</v>
      </c>
      <c r="D28" s="9">
        <v>25</v>
      </c>
      <c r="E28" s="9">
        <v>34682</v>
      </c>
      <c r="F28" s="133" t="s">
        <v>3053</v>
      </c>
      <c r="G28" s="35" t="s">
        <v>2940</v>
      </c>
      <c r="H28" s="11" t="str">
        <f>VLOOKUP(G28,'รหัสและชื่อกิจกรรมชุมนุม 1-2561'!$B$10:$C$270,2)</f>
        <v>ประชาสัมพันธ์</v>
      </c>
      <c r="I28" s="4" t="s">
        <v>2872</v>
      </c>
      <c r="J28" s="5"/>
    </row>
    <row r="29" spans="2:10" ht="12.75" customHeight="1">
      <c r="B29" s="9">
        <v>1</v>
      </c>
      <c r="C29" s="9">
        <v>1</v>
      </c>
      <c r="D29" s="9">
        <v>26</v>
      </c>
      <c r="E29" s="9">
        <v>34683</v>
      </c>
      <c r="F29" s="133" t="s">
        <v>3054</v>
      </c>
      <c r="G29" s="35" t="s">
        <v>2920</v>
      </c>
      <c r="H29" s="11" t="str">
        <f>VLOOKUP(G29,'รหัสและชื่อกิจกรรมชุมนุม 1-2561'!$B$10:$C$270,2)</f>
        <v>สวนพฤกษศาสตร์ 2</v>
      </c>
      <c r="I29" s="4" t="s">
        <v>2872</v>
      </c>
      <c r="J29" s="5"/>
    </row>
    <row r="30" spans="2:10" ht="12.75" customHeight="1">
      <c r="B30" s="9">
        <v>1</v>
      </c>
      <c r="C30" s="9">
        <v>1</v>
      </c>
      <c r="D30" s="9">
        <v>27</v>
      </c>
      <c r="E30" s="9">
        <v>34734</v>
      </c>
      <c r="F30" s="133" t="s">
        <v>3055</v>
      </c>
      <c r="G30" s="35" t="s">
        <v>2940</v>
      </c>
      <c r="H30" s="11" t="str">
        <f>VLOOKUP(G30,'รหัสและชื่อกิจกรรมชุมนุม 1-2561'!$B$10:$C$270,2)</f>
        <v>ประชาสัมพันธ์</v>
      </c>
      <c r="I30" s="4" t="s">
        <v>2872</v>
      </c>
      <c r="J30" s="5"/>
    </row>
    <row r="31" spans="2:10" ht="12.75" customHeight="1">
      <c r="B31" s="9">
        <v>1</v>
      </c>
      <c r="C31" s="9">
        <v>1</v>
      </c>
      <c r="D31" s="9">
        <v>28</v>
      </c>
      <c r="E31" s="9">
        <v>34747</v>
      </c>
      <c r="F31" s="133" t="s">
        <v>3056</v>
      </c>
      <c r="G31" s="35" t="s">
        <v>2952</v>
      </c>
      <c r="H31" s="11" t="str">
        <f>VLOOKUP(G31,'รหัสและชื่อกิจกรรมชุมนุม 1-2561'!$B$10:$C$270,2)</f>
        <v>ภาษาสร้างสรรค์</v>
      </c>
      <c r="I31" s="4" t="s">
        <v>2872</v>
      </c>
      <c r="J31" s="5"/>
    </row>
    <row r="32" spans="2:10" ht="12.75" customHeight="1">
      <c r="B32" s="9">
        <v>1</v>
      </c>
      <c r="C32" s="9">
        <v>1</v>
      </c>
      <c r="D32" s="9">
        <v>29</v>
      </c>
      <c r="E32" s="9">
        <v>34774</v>
      </c>
      <c r="F32" s="133" t="s">
        <v>3057</v>
      </c>
      <c r="G32" s="35" t="s">
        <v>2940</v>
      </c>
      <c r="H32" s="11" t="str">
        <f>VLOOKUP(G32,'รหัสและชื่อกิจกรรมชุมนุม 1-2561'!$B$10:$C$270,2)</f>
        <v>ประชาสัมพันธ์</v>
      </c>
      <c r="I32" s="4" t="s">
        <v>2872</v>
      </c>
      <c r="J32" s="5"/>
    </row>
    <row r="33" spans="2:10" ht="12.75" customHeight="1">
      <c r="B33" s="9">
        <v>1</v>
      </c>
      <c r="C33" s="9">
        <v>1</v>
      </c>
      <c r="D33" s="9">
        <v>30</v>
      </c>
      <c r="E33" s="9">
        <v>34819</v>
      </c>
      <c r="F33" s="133" t="s">
        <v>3058</v>
      </c>
      <c r="G33" s="35" t="s">
        <v>2940</v>
      </c>
      <c r="H33" s="11" t="str">
        <f>VLOOKUP(G33,'รหัสและชื่อกิจกรรมชุมนุม 1-2561'!$B$10:$C$270,2)</f>
        <v>ประชาสัมพันธ์</v>
      </c>
      <c r="I33" s="4" t="s">
        <v>2872</v>
      </c>
      <c r="J33" s="5"/>
    </row>
    <row r="34" spans="2:10" ht="12.75" customHeight="1">
      <c r="B34" s="9">
        <v>1</v>
      </c>
      <c r="C34" s="9">
        <v>1</v>
      </c>
      <c r="D34" s="9">
        <v>31</v>
      </c>
      <c r="E34" s="9">
        <v>34853</v>
      </c>
      <c r="F34" s="133" t="s">
        <v>3059</v>
      </c>
      <c r="G34" s="35" t="s">
        <v>2940</v>
      </c>
      <c r="H34" s="11" t="str">
        <f>VLOOKUP(G34,'รหัสและชื่อกิจกรรมชุมนุม 1-2561'!$B$10:$C$270,2)</f>
        <v>ประชาสัมพันธ์</v>
      </c>
      <c r="I34" s="4" t="s">
        <v>2872</v>
      </c>
      <c r="J34" s="5"/>
    </row>
    <row r="35" spans="2:10" ht="12.75" customHeight="1">
      <c r="B35" s="9">
        <v>1</v>
      </c>
      <c r="C35" s="9">
        <v>1</v>
      </c>
      <c r="D35" s="9">
        <v>32</v>
      </c>
      <c r="E35" s="9">
        <v>34872</v>
      </c>
      <c r="F35" s="133" t="s">
        <v>3060</v>
      </c>
      <c r="G35" s="35" t="s">
        <v>2952</v>
      </c>
      <c r="H35" s="11" t="str">
        <f>VLOOKUP(G35,'รหัสและชื่อกิจกรรมชุมนุม 1-2561'!$B$10:$C$270,2)</f>
        <v>ภาษาสร้างสรรค์</v>
      </c>
      <c r="I35" s="4" t="s">
        <v>2872</v>
      </c>
      <c r="J35" s="5"/>
    </row>
    <row r="36" spans="2:10" ht="12.75" customHeight="1">
      <c r="B36" s="9">
        <v>1</v>
      </c>
      <c r="C36" s="9">
        <v>1</v>
      </c>
      <c r="D36" s="9">
        <v>33</v>
      </c>
      <c r="E36" s="9">
        <v>34892</v>
      </c>
      <c r="F36" s="133" t="s">
        <v>3061</v>
      </c>
      <c r="G36" s="35" t="s">
        <v>2879</v>
      </c>
      <c r="H36" s="11" t="str">
        <f>VLOOKUP(G36,'รหัสและชื่อกิจกรรมชุมนุม 1-2561'!$B$10:$C$270,2)</f>
        <v>Ed. Drawing</v>
      </c>
      <c r="I36" s="4" t="s">
        <v>2872</v>
      </c>
      <c r="J36" s="5"/>
    </row>
    <row r="37" spans="2:10" ht="12.75" customHeight="1">
      <c r="B37" s="9">
        <v>1</v>
      </c>
      <c r="C37" s="9">
        <v>1</v>
      </c>
      <c r="D37" s="9">
        <v>34</v>
      </c>
      <c r="E37" s="9">
        <v>34895</v>
      </c>
      <c r="F37" s="133" t="s">
        <v>3062</v>
      </c>
      <c r="G37" s="35" t="s">
        <v>2879</v>
      </c>
      <c r="H37" s="11" t="str">
        <f>VLOOKUP(G37,'รหัสและชื่อกิจกรรมชุมนุม 1-2561'!$B$10:$C$270,2)</f>
        <v>Ed. Drawing</v>
      </c>
      <c r="I37" s="4" t="s">
        <v>2872</v>
      </c>
      <c r="J37" s="5"/>
    </row>
    <row r="38" spans="2:10" s="118" customFormat="1" ht="12.75" customHeight="1">
      <c r="B38" s="121">
        <v>1</v>
      </c>
      <c r="C38" s="121">
        <v>1</v>
      </c>
      <c r="D38" s="121">
        <v>35</v>
      </c>
      <c r="E38" s="121">
        <v>34426</v>
      </c>
      <c r="F38" s="157" t="s">
        <v>883</v>
      </c>
      <c r="G38" s="158"/>
      <c r="H38" s="51"/>
      <c r="I38" s="119"/>
    </row>
    <row r="39" spans="2:10" s="118" customFormat="1" ht="12.75" customHeight="1">
      <c r="B39" s="121">
        <v>1</v>
      </c>
      <c r="C39" s="121">
        <v>1</v>
      </c>
      <c r="D39" s="121">
        <v>36</v>
      </c>
      <c r="E39" s="121">
        <v>34433</v>
      </c>
      <c r="F39" s="157" t="s">
        <v>884</v>
      </c>
      <c r="G39" s="158"/>
      <c r="H39" s="51"/>
      <c r="I39" s="119"/>
    </row>
    <row r="40" spans="2:10" s="118" customFormat="1" ht="12.75" customHeight="1">
      <c r="B40" s="121">
        <v>1</v>
      </c>
      <c r="C40" s="121">
        <v>1</v>
      </c>
      <c r="D40" s="121">
        <v>37</v>
      </c>
      <c r="E40" s="121">
        <v>34435</v>
      </c>
      <c r="F40" s="157" t="s">
        <v>885</v>
      </c>
      <c r="G40" s="158"/>
      <c r="H40" s="51"/>
      <c r="I40" s="119"/>
    </row>
    <row r="41" spans="2:10" s="118" customFormat="1" ht="12.75" customHeight="1">
      <c r="B41" s="121">
        <v>1</v>
      </c>
      <c r="C41" s="121">
        <v>1</v>
      </c>
      <c r="D41" s="121">
        <v>38</v>
      </c>
      <c r="E41" s="121">
        <v>34437</v>
      </c>
      <c r="F41" s="157" t="s">
        <v>886</v>
      </c>
      <c r="G41" s="158"/>
      <c r="H41" s="51"/>
      <c r="I41" s="119"/>
    </row>
    <row r="42" spans="2:10" s="118" customFormat="1" ht="12.75" customHeight="1">
      <c r="B42" s="121">
        <v>1</v>
      </c>
      <c r="C42" s="121">
        <v>1</v>
      </c>
      <c r="D42" s="121">
        <v>39</v>
      </c>
      <c r="E42" s="121">
        <v>34465</v>
      </c>
      <c r="F42" s="157" t="s">
        <v>887</v>
      </c>
      <c r="G42" s="158"/>
      <c r="H42" s="51"/>
      <c r="I42" s="119"/>
    </row>
    <row r="43" spans="2:10" s="118" customFormat="1" ht="12.75" customHeight="1">
      <c r="B43" s="121">
        <v>1</v>
      </c>
      <c r="C43" s="121">
        <v>1</v>
      </c>
      <c r="D43" s="121">
        <v>40</v>
      </c>
      <c r="E43" s="121">
        <v>34465</v>
      </c>
      <c r="F43" s="157" t="s">
        <v>887</v>
      </c>
      <c r="G43" s="158"/>
      <c r="H43" s="51"/>
      <c r="I43" s="119"/>
    </row>
    <row r="44" spans="2:10" s="118" customFormat="1" ht="12.75" customHeight="1">
      <c r="B44" s="119"/>
      <c r="C44" s="119"/>
      <c r="D44" s="119"/>
      <c r="E44" s="25" t="s">
        <v>4401</v>
      </c>
      <c r="F44" s="159"/>
      <c r="G44" s="158"/>
      <c r="H44" s="51"/>
      <c r="I44" s="119"/>
    </row>
    <row r="45" spans="2:10" ht="12.75" customHeight="1">
      <c r="E45" s="16"/>
      <c r="G45" s="156"/>
    </row>
    <row r="46" spans="2:10" s="3" customFormat="1" ht="12.75" customHeight="1">
      <c r="B46" s="2" t="s">
        <v>3</v>
      </c>
      <c r="C46" s="2" t="s">
        <v>4</v>
      </c>
      <c r="D46" s="2" t="s">
        <v>2</v>
      </c>
      <c r="E46" s="2" t="s">
        <v>5</v>
      </c>
      <c r="F46" s="147" t="s">
        <v>1</v>
      </c>
      <c r="G46" s="34" t="s">
        <v>2866</v>
      </c>
      <c r="H46" s="2" t="s">
        <v>6</v>
      </c>
      <c r="I46" s="2" t="s">
        <v>2875</v>
      </c>
      <c r="J46" s="2" t="s">
        <v>0</v>
      </c>
    </row>
    <row r="47" spans="2:10" ht="12.75" customHeight="1">
      <c r="B47" s="9">
        <v>1</v>
      </c>
      <c r="C47" s="9">
        <v>2</v>
      </c>
      <c r="D47" s="9">
        <v>1</v>
      </c>
      <c r="E47" s="9">
        <v>34588</v>
      </c>
      <c r="F47" s="133" t="s">
        <v>3063</v>
      </c>
      <c r="G47" s="35" t="s">
        <v>2943</v>
      </c>
      <c r="H47" s="11" t="str">
        <f>VLOOKUP(G47,'รหัสและชื่อกิจกรรมชุมนุม 1-2561'!$B$10:$C$270,2)</f>
        <v>กฎหมาย</v>
      </c>
      <c r="I47" s="4" t="s">
        <v>2872</v>
      </c>
      <c r="J47" s="5"/>
    </row>
    <row r="48" spans="2:10" ht="12.75" customHeight="1">
      <c r="B48" s="9">
        <v>1</v>
      </c>
      <c r="C48" s="9">
        <v>2</v>
      </c>
      <c r="D48" s="9">
        <v>2</v>
      </c>
      <c r="E48" s="9">
        <v>34591</v>
      </c>
      <c r="F48" s="133" t="s">
        <v>3064</v>
      </c>
      <c r="G48" s="35" t="s">
        <v>2902</v>
      </c>
      <c r="H48" s="11" t="str">
        <f>VLOOKUP(G48,'รหัสและชื่อกิจกรรมชุมนุม 1-2561'!$B$10:$C$270,2)</f>
        <v>เพื่อนช่วยเพื่อน(YCY Youth Counelor)</v>
      </c>
      <c r="I48" s="4" t="s">
        <v>2872</v>
      </c>
      <c r="J48" s="5"/>
    </row>
    <row r="49" spans="2:10" ht="12.75" customHeight="1">
      <c r="B49" s="9">
        <v>1</v>
      </c>
      <c r="C49" s="9">
        <v>2</v>
      </c>
      <c r="D49" s="9">
        <v>3</v>
      </c>
      <c r="E49" s="9">
        <v>34602</v>
      </c>
      <c r="F49" s="133" t="s">
        <v>3065</v>
      </c>
      <c r="G49" s="35" t="s">
        <v>2932</v>
      </c>
      <c r="H49" s="11" t="str">
        <f>VLOOKUP(G49,'รหัสและชื่อกิจกรรมชุมนุม 1-2561'!$B$10:$C$270,2)</f>
        <v>Basic computer</v>
      </c>
      <c r="I49" s="4" t="s">
        <v>2872</v>
      </c>
      <c r="J49" s="5"/>
    </row>
    <row r="50" spans="2:10" ht="12.75" customHeight="1">
      <c r="B50" s="9">
        <v>1</v>
      </c>
      <c r="C50" s="9">
        <v>2</v>
      </c>
      <c r="D50" s="9">
        <v>4</v>
      </c>
      <c r="E50" s="9">
        <v>34611</v>
      </c>
      <c r="F50" s="133" t="s">
        <v>3066</v>
      </c>
      <c r="G50" s="35" t="s">
        <v>2944</v>
      </c>
      <c r="H50" s="11" t="str">
        <f>VLOOKUP(G50,'รหัสและชื่อกิจกรรมชุมนุม 1-2561'!$B$10:$C$270,2)</f>
        <v>ดอกไม้ประดิษฐ์</v>
      </c>
      <c r="I50" s="4" t="s">
        <v>2872</v>
      </c>
      <c r="J50" s="5"/>
    </row>
    <row r="51" spans="2:10" ht="12.75" customHeight="1">
      <c r="B51" s="9">
        <v>1</v>
      </c>
      <c r="C51" s="9">
        <v>2</v>
      </c>
      <c r="D51" s="9">
        <v>5</v>
      </c>
      <c r="E51" s="9">
        <v>34629</v>
      </c>
      <c r="F51" s="133" t="s">
        <v>3067</v>
      </c>
      <c r="G51" s="35" t="s">
        <v>2884</v>
      </c>
      <c r="H51" s="11" t="str">
        <f>VLOOKUP(G51,'รหัสและชื่อกิจกรรมชุมนุม 1-2561'!$B$10:$C$270,2)</f>
        <v>หมากล้อมชวนคิด</v>
      </c>
      <c r="I51" s="4" t="s">
        <v>2872</v>
      </c>
      <c r="J51" s="5"/>
    </row>
    <row r="52" spans="2:10" ht="12.75" customHeight="1">
      <c r="B52" s="9">
        <v>1</v>
      </c>
      <c r="C52" s="9">
        <v>2</v>
      </c>
      <c r="D52" s="9">
        <v>6</v>
      </c>
      <c r="E52" s="9">
        <v>34648</v>
      </c>
      <c r="F52" s="133" t="s">
        <v>3068</v>
      </c>
      <c r="G52" s="35" t="s">
        <v>2890</v>
      </c>
      <c r="H52" s="11" t="str">
        <f>VLOOKUP(G52,'รหัสและชื่อกิจกรรมชุมนุม 1-2561'!$B$10:$C$270,2)</f>
        <v>เรียนรู้วัฒนธรรมจีน</v>
      </c>
      <c r="I52" s="4" t="s">
        <v>2872</v>
      </c>
      <c r="J52" s="5"/>
    </row>
    <row r="53" spans="2:10" ht="12.75" customHeight="1">
      <c r="B53" s="9">
        <v>1</v>
      </c>
      <c r="C53" s="9">
        <v>2</v>
      </c>
      <c r="D53" s="9">
        <v>7</v>
      </c>
      <c r="E53" s="9">
        <v>34658</v>
      </c>
      <c r="F53" s="133" t="s">
        <v>3069</v>
      </c>
      <c r="G53" s="35" t="s">
        <v>2892</v>
      </c>
      <c r="H53" s="11" t="str">
        <f>VLOOKUP(G53,'รหัสและชื่อกิจกรรมชุมนุม 1-2561'!$B$10:$C$270,2)</f>
        <v>สนุกพาเพลิน Learn English</v>
      </c>
      <c r="I53" s="4" t="s">
        <v>2872</v>
      </c>
      <c r="J53" s="5"/>
    </row>
    <row r="54" spans="2:10" ht="12.75" customHeight="1">
      <c r="B54" s="9">
        <v>1</v>
      </c>
      <c r="C54" s="9">
        <v>2</v>
      </c>
      <c r="D54" s="9">
        <v>8</v>
      </c>
      <c r="E54" s="9">
        <v>34676</v>
      </c>
      <c r="F54" s="133" t="s">
        <v>3070</v>
      </c>
      <c r="G54" s="35" t="s">
        <v>2932</v>
      </c>
      <c r="H54" s="11" t="str">
        <f>VLOOKUP(G54,'รหัสและชื่อกิจกรรมชุมนุม 1-2561'!$B$10:$C$270,2)</f>
        <v>Basic computer</v>
      </c>
      <c r="I54" s="4" t="s">
        <v>2872</v>
      </c>
      <c r="J54" s="5"/>
    </row>
    <row r="55" spans="2:10" ht="12.75" customHeight="1">
      <c r="B55" s="9">
        <v>1</v>
      </c>
      <c r="C55" s="9">
        <v>2</v>
      </c>
      <c r="D55" s="9">
        <v>9</v>
      </c>
      <c r="E55" s="9">
        <v>34692</v>
      </c>
      <c r="F55" s="133" t="s">
        <v>3071</v>
      </c>
      <c r="G55" s="35" t="s">
        <v>2932</v>
      </c>
      <c r="H55" s="11" t="str">
        <f>VLOOKUP(G55,'รหัสและชื่อกิจกรรมชุมนุม 1-2561'!$B$10:$C$270,2)</f>
        <v>Basic computer</v>
      </c>
      <c r="I55" s="4" t="s">
        <v>2872</v>
      </c>
      <c r="J55" s="5"/>
    </row>
    <row r="56" spans="2:10" ht="12.75" customHeight="1">
      <c r="B56" s="9">
        <v>1</v>
      </c>
      <c r="C56" s="9">
        <v>2</v>
      </c>
      <c r="D56" s="9">
        <v>10</v>
      </c>
      <c r="E56" s="9">
        <v>34718</v>
      </c>
      <c r="F56" s="133" t="s">
        <v>3072</v>
      </c>
      <c r="G56" s="35" t="s">
        <v>2943</v>
      </c>
      <c r="H56" s="11" t="str">
        <f>VLOOKUP(G56,'รหัสและชื่อกิจกรรมชุมนุม 1-2561'!$B$10:$C$270,2)</f>
        <v>กฎหมาย</v>
      </c>
      <c r="I56" s="4" t="s">
        <v>2872</v>
      </c>
      <c r="J56" s="5"/>
    </row>
    <row r="57" spans="2:10" ht="12.75" customHeight="1">
      <c r="B57" s="9">
        <v>1</v>
      </c>
      <c r="C57" s="9">
        <v>2</v>
      </c>
      <c r="D57" s="9">
        <v>11</v>
      </c>
      <c r="E57" s="9">
        <v>34733</v>
      </c>
      <c r="F57" s="133" t="s">
        <v>3073</v>
      </c>
      <c r="G57" s="35" t="s">
        <v>2932</v>
      </c>
      <c r="H57" s="11" t="str">
        <f>VLOOKUP(G57,'รหัสและชื่อกิจกรรมชุมนุม 1-2561'!$B$10:$C$270,2)</f>
        <v>Basic computer</v>
      </c>
      <c r="I57" s="4" t="s">
        <v>2872</v>
      </c>
      <c r="J57" s="5"/>
    </row>
    <row r="58" spans="2:10" ht="12.75" customHeight="1">
      <c r="B58" s="9">
        <v>1</v>
      </c>
      <c r="C58" s="9">
        <v>2</v>
      </c>
      <c r="D58" s="9">
        <v>12</v>
      </c>
      <c r="E58" s="9">
        <v>34792</v>
      </c>
      <c r="F58" s="133" t="s">
        <v>3074</v>
      </c>
      <c r="G58" s="35" t="s">
        <v>2926</v>
      </c>
      <c r="H58" s="11" t="str">
        <f>VLOOKUP(G58,'รหัสและชื่อกิจกรรมชุมนุม 1-2561'!$B$10:$C$270,2)</f>
        <v>คลินิกวิทยาศาสตร์ (Science Chnic)</v>
      </c>
      <c r="I58" s="4" t="s">
        <v>2872</v>
      </c>
      <c r="J58" s="5"/>
    </row>
    <row r="59" spans="2:10" ht="12.75" customHeight="1">
      <c r="B59" s="9">
        <v>1</v>
      </c>
      <c r="C59" s="9">
        <v>2</v>
      </c>
      <c r="D59" s="9">
        <v>13</v>
      </c>
      <c r="E59" s="9">
        <v>34862</v>
      </c>
      <c r="F59" s="133" t="s">
        <v>3075</v>
      </c>
      <c r="G59" s="35" t="s">
        <v>2932</v>
      </c>
      <c r="H59" s="11" t="str">
        <f>VLOOKUP(G59,'รหัสและชื่อกิจกรรมชุมนุม 1-2561'!$B$10:$C$270,2)</f>
        <v>Basic computer</v>
      </c>
      <c r="I59" s="4" t="s">
        <v>2872</v>
      </c>
      <c r="J59" s="5"/>
    </row>
    <row r="60" spans="2:10" ht="12.75" customHeight="1">
      <c r="B60" s="9">
        <v>1</v>
      </c>
      <c r="C60" s="9">
        <v>2</v>
      </c>
      <c r="D60" s="9">
        <v>14</v>
      </c>
      <c r="E60" s="9">
        <v>34865</v>
      </c>
      <c r="F60" s="133" t="s">
        <v>3076</v>
      </c>
      <c r="G60" s="35" t="s">
        <v>2932</v>
      </c>
      <c r="H60" s="11" t="str">
        <f>VLOOKUP(G60,'รหัสและชื่อกิจกรรมชุมนุม 1-2561'!$B$10:$C$270,2)</f>
        <v>Basic computer</v>
      </c>
      <c r="I60" s="4" t="s">
        <v>2872</v>
      </c>
      <c r="J60" s="5"/>
    </row>
    <row r="61" spans="2:10" ht="12.75" customHeight="1">
      <c r="B61" s="9">
        <v>1</v>
      </c>
      <c r="C61" s="9">
        <v>2</v>
      </c>
      <c r="D61" s="9">
        <v>15</v>
      </c>
      <c r="E61" s="9">
        <v>34867</v>
      </c>
      <c r="F61" s="133" t="s">
        <v>3077</v>
      </c>
      <c r="G61" s="35" t="s">
        <v>2879</v>
      </c>
      <c r="H61" s="11" t="str">
        <f>VLOOKUP(G61,'รหัสและชื่อกิจกรรมชุมนุม 1-2561'!$B$10:$C$270,2)</f>
        <v>Ed. Drawing</v>
      </c>
      <c r="I61" s="4" t="s">
        <v>2872</v>
      </c>
      <c r="J61" s="5"/>
    </row>
    <row r="62" spans="2:10" ht="12.75" customHeight="1">
      <c r="B62" s="9">
        <v>1</v>
      </c>
      <c r="C62" s="9">
        <v>2</v>
      </c>
      <c r="D62" s="9">
        <v>16</v>
      </c>
      <c r="E62" s="9">
        <v>34906</v>
      </c>
      <c r="F62" s="133" t="s">
        <v>3078</v>
      </c>
      <c r="G62" s="35" t="s">
        <v>2943</v>
      </c>
      <c r="H62" s="11" t="str">
        <f>VLOOKUP(G62,'รหัสและชื่อกิจกรรมชุมนุม 1-2561'!$B$10:$C$270,2)</f>
        <v>กฎหมาย</v>
      </c>
      <c r="I62" s="4" t="s">
        <v>2872</v>
      </c>
      <c r="J62" s="5"/>
    </row>
    <row r="63" spans="2:10" ht="12.75" customHeight="1">
      <c r="B63" s="9">
        <v>1</v>
      </c>
      <c r="C63" s="9">
        <v>2</v>
      </c>
      <c r="D63" s="9">
        <v>17</v>
      </c>
      <c r="E63" s="9">
        <v>34971</v>
      </c>
      <c r="F63" s="133" t="s">
        <v>3079</v>
      </c>
      <c r="G63" s="35" t="s">
        <v>2932</v>
      </c>
      <c r="H63" s="11" t="str">
        <f>VLOOKUP(G63,'รหัสและชื่อกิจกรรมชุมนุม 1-2561'!$B$10:$C$270,2)</f>
        <v>Basic computer</v>
      </c>
      <c r="I63" s="4" t="s">
        <v>2872</v>
      </c>
      <c r="J63" s="5"/>
    </row>
    <row r="64" spans="2:10" ht="12.75" customHeight="1">
      <c r="B64" s="9">
        <v>1</v>
      </c>
      <c r="C64" s="9">
        <v>2</v>
      </c>
      <c r="D64" s="9">
        <v>18</v>
      </c>
      <c r="E64" s="9">
        <v>34974</v>
      </c>
      <c r="F64" s="133" t="s">
        <v>3080</v>
      </c>
      <c r="G64" s="35" t="s">
        <v>2926</v>
      </c>
      <c r="H64" s="11" t="str">
        <f>VLOOKUP(G64,'รหัสและชื่อกิจกรรมชุมนุม 1-2561'!$B$10:$C$270,2)</f>
        <v>คลินิกวิทยาศาสตร์ (Science Chnic)</v>
      </c>
      <c r="I64" s="4" t="s">
        <v>2872</v>
      </c>
      <c r="J64" s="5"/>
    </row>
    <row r="65" spans="2:10" ht="12.75" customHeight="1">
      <c r="B65" s="9">
        <v>1</v>
      </c>
      <c r="C65" s="9">
        <v>2</v>
      </c>
      <c r="D65" s="9">
        <v>19</v>
      </c>
      <c r="E65" s="9">
        <v>34996</v>
      </c>
      <c r="F65" s="133" t="s">
        <v>3081</v>
      </c>
      <c r="G65" s="35" t="s">
        <v>2890</v>
      </c>
      <c r="H65" s="11" t="str">
        <f>VLOOKUP(G65,'รหัสและชื่อกิจกรรมชุมนุม 1-2561'!$B$10:$C$270,2)</f>
        <v>เรียนรู้วัฒนธรรมจีน</v>
      </c>
      <c r="I65" s="4" t="s">
        <v>2872</v>
      </c>
      <c r="J65" s="5"/>
    </row>
    <row r="66" spans="2:10" ht="12.75" customHeight="1">
      <c r="B66" s="9">
        <v>1</v>
      </c>
      <c r="C66" s="9">
        <v>2</v>
      </c>
      <c r="D66" s="9">
        <v>20</v>
      </c>
      <c r="E66" s="9">
        <v>34998</v>
      </c>
      <c r="F66" s="133" t="s">
        <v>3082</v>
      </c>
      <c r="G66" s="35" t="s">
        <v>2879</v>
      </c>
      <c r="H66" s="11" t="str">
        <f>VLOOKUP(G66,'รหัสและชื่อกิจกรรมชุมนุม 1-2561'!$B$10:$C$270,2)</f>
        <v>Ed. Drawing</v>
      </c>
      <c r="I66" s="4" t="s">
        <v>2872</v>
      </c>
      <c r="J66" s="5"/>
    </row>
    <row r="67" spans="2:10" ht="12.75" customHeight="1">
      <c r="B67" s="9">
        <v>1</v>
      </c>
      <c r="C67" s="9">
        <v>2</v>
      </c>
      <c r="D67" s="9">
        <v>21</v>
      </c>
      <c r="E67" s="9">
        <v>34587</v>
      </c>
      <c r="F67" s="133" t="s">
        <v>3083</v>
      </c>
      <c r="G67" s="35" t="s">
        <v>2946</v>
      </c>
      <c r="H67" s="11" t="str">
        <f>VLOOKUP(G67,'รหัสและชื่อกิจกรรมชุมนุม 1-2561'!$B$10:$C$270,2)</f>
        <v>นาฏศิลป์ล้านนา</v>
      </c>
      <c r="I67" s="4" t="s">
        <v>2872</v>
      </c>
      <c r="J67" s="5"/>
    </row>
    <row r="68" spans="2:10" ht="12.75" customHeight="1">
      <c r="B68" s="9">
        <v>1</v>
      </c>
      <c r="C68" s="9">
        <v>2</v>
      </c>
      <c r="D68" s="9">
        <v>22</v>
      </c>
      <c r="E68" s="9">
        <v>34620</v>
      </c>
      <c r="F68" s="133" t="s">
        <v>3084</v>
      </c>
      <c r="G68" s="35" t="s">
        <v>2930</v>
      </c>
      <c r="H68" s="11" t="str">
        <f>VLOOKUP(G68,'รหัสและชื่อกิจกรรมชุมนุม 1-2561'!$B$10:$C$270,2)</f>
        <v>Dance Dance</v>
      </c>
      <c r="I68" s="4" t="s">
        <v>2872</v>
      </c>
      <c r="J68" s="5"/>
    </row>
    <row r="69" spans="2:10" ht="12.75" customHeight="1">
      <c r="B69" s="9">
        <v>1</v>
      </c>
      <c r="C69" s="9">
        <v>2</v>
      </c>
      <c r="D69" s="9">
        <v>23</v>
      </c>
      <c r="E69" s="9">
        <v>34644</v>
      </c>
      <c r="F69" s="133" t="s">
        <v>3085</v>
      </c>
      <c r="G69" s="35" t="s">
        <v>2885</v>
      </c>
      <c r="H69" s="11" t="str">
        <f>VLOOKUP(G69,'รหัสและชื่อกิจกรรมชุมนุม 1-2561'!$B$10:$C$270,2)</f>
        <v>คณิตคิดสนุก</v>
      </c>
      <c r="I69" s="4" t="s">
        <v>2872</v>
      </c>
      <c r="J69" s="5"/>
    </row>
    <row r="70" spans="2:10" ht="12.75" customHeight="1">
      <c r="B70" s="9">
        <v>1</v>
      </c>
      <c r="C70" s="9">
        <v>2</v>
      </c>
      <c r="D70" s="9">
        <v>24</v>
      </c>
      <c r="E70" s="9">
        <v>34647</v>
      </c>
      <c r="F70" s="133" t="s">
        <v>3086</v>
      </c>
      <c r="G70" s="35" t="s">
        <v>2920</v>
      </c>
      <c r="H70" s="11" t="str">
        <f>VLOOKUP(G70,'รหัสและชื่อกิจกรรมชุมนุม 1-2561'!$B$10:$C$270,2)</f>
        <v>สวนพฤกษศาสตร์ 2</v>
      </c>
      <c r="I70" s="4" t="s">
        <v>2872</v>
      </c>
      <c r="J70" s="5"/>
    </row>
    <row r="71" spans="2:10" ht="12.75" customHeight="1">
      <c r="B71" s="9">
        <v>1</v>
      </c>
      <c r="C71" s="9">
        <v>2</v>
      </c>
      <c r="D71" s="9">
        <v>25</v>
      </c>
      <c r="E71" s="9">
        <v>34650</v>
      </c>
      <c r="F71" s="133" t="s">
        <v>3087</v>
      </c>
      <c r="G71" s="35" t="s">
        <v>2940</v>
      </c>
      <c r="H71" s="11" t="str">
        <f>VLOOKUP(G71,'รหัสและชื่อกิจกรรมชุมนุม 1-2561'!$B$10:$C$270,2)</f>
        <v>ประชาสัมพันธ์</v>
      </c>
      <c r="I71" s="4" t="s">
        <v>2872</v>
      </c>
      <c r="J71" s="5"/>
    </row>
    <row r="72" spans="2:10" ht="12.75" customHeight="1">
      <c r="B72" s="9">
        <v>1</v>
      </c>
      <c r="C72" s="9">
        <v>2</v>
      </c>
      <c r="D72" s="9">
        <v>26</v>
      </c>
      <c r="E72" s="9">
        <v>34744</v>
      </c>
      <c r="F72" s="133" t="s">
        <v>3088</v>
      </c>
      <c r="G72" s="35" t="s">
        <v>2920</v>
      </c>
      <c r="H72" s="11" t="str">
        <f>VLOOKUP(G72,'รหัสและชื่อกิจกรรมชุมนุม 1-2561'!$B$10:$C$270,2)</f>
        <v>สวนพฤกษศาสตร์ 2</v>
      </c>
      <c r="I72" s="4" t="s">
        <v>2872</v>
      </c>
      <c r="J72" s="5"/>
    </row>
    <row r="73" spans="2:10" ht="12.75" customHeight="1">
      <c r="B73" s="9">
        <v>1</v>
      </c>
      <c r="C73" s="9">
        <v>2</v>
      </c>
      <c r="D73" s="9">
        <v>27</v>
      </c>
      <c r="E73" s="9">
        <v>34785</v>
      </c>
      <c r="F73" s="133" t="s">
        <v>3089</v>
      </c>
      <c r="G73" s="35" t="s">
        <v>2940</v>
      </c>
      <c r="H73" s="11" t="str">
        <f>VLOOKUP(G73,'รหัสและชื่อกิจกรรมชุมนุม 1-2561'!$B$10:$C$270,2)</f>
        <v>ประชาสัมพันธ์</v>
      </c>
      <c r="I73" s="4" t="s">
        <v>2872</v>
      </c>
      <c r="J73" s="5"/>
    </row>
    <row r="74" spans="2:10" ht="12.75" customHeight="1">
      <c r="B74" s="9">
        <v>1</v>
      </c>
      <c r="C74" s="9">
        <v>2</v>
      </c>
      <c r="D74" s="9">
        <v>28</v>
      </c>
      <c r="E74" s="9">
        <v>34786</v>
      </c>
      <c r="F74" s="133" t="s">
        <v>3090</v>
      </c>
      <c r="G74" s="35" t="s">
        <v>2930</v>
      </c>
      <c r="H74" s="11" t="str">
        <f>VLOOKUP(G74,'รหัสและชื่อกิจกรรมชุมนุม 1-2561'!$B$10:$C$270,2)</f>
        <v>Dance Dance</v>
      </c>
      <c r="I74" s="4" t="s">
        <v>2872</v>
      </c>
      <c r="J74" s="5"/>
    </row>
    <row r="75" spans="2:10" ht="12.75" customHeight="1">
      <c r="B75" s="9">
        <v>1</v>
      </c>
      <c r="C75" s="9">
        <v>2</v>
      </c>
      <c r="D75" s="9">
        <v>29</v>
      </c>
      <c r="E75" s="9">
        <v>34787</v>
      </c>
      <c r="F75" s="133" t="s">
        <v>3091</v>
      </c>
      <c r="G75" s="35" t="s">
        <v>2885</v>
      </c>
      <c r="H75" s="11" t="str">
        <f>VLOOKUP(G75,'รหัสและชื่อกิจกรรมชุมนุม 1-2561'!$B$10:$C$270,2)</f>
        <v>คณิตคิดสนุก</v>
      </c>
      <c r="I75" s="4" t="s">
        <v>2872</v>
      </c>
      <c r="J75" s="5"/>
    </row>
    <row r="76" spans="2:10" ht="12.75" customHeight="1">
      <c r="B76" s="9">
        <v>1</v>
      </c>
      <c r="C76" s="9">
        <v>2</v>
      </c>
      <c r="D76" s="9">
        <v>30</v>
      </c>
      <c r="E76" s="9">
        <v>34803</v>
      </c>
      <c r="F76" s="133" t="s">
        <v>3092</v>
      </c>
      <c r="G76" s="35" t="s">
        <v>2885</v>
      </c>
      <c r="H76" s="11" t="str">
        <f>VLOOKUP(G76,'รหัสและชื่อกิจกรรมชุมนุม 1-2561'!$B$10:$C$270,2)</f>
        <v>คณิตคิดสนุก</v>
      </c>
      <c r="I76" s="4" t="s">
        <v>2872</v>
      </c>
      <c r="J76" s="5"/>
    </row>
    <row r="77" spans="2:10" ht="12.75" customHeight="1">
      <c r="B77" s="9">
        <v>1</v>
      </c>
      <c r="C77" s="9">
        <v>2</v>
      </c>
      <c r="D77" s="9">
        <v>31</v>
      </c>
      <c r="E77" s="9">
        <v>34817</v>
      </c>
      <c r="F77" s="133" t="s">
        <v>3093</v>
      </c>
      <c r="G77" s="35" t="s">
        <v>2932</v>
      </c>
      <c r="H77" s="11" t="str">
        <f>VLOOKUP(G77,'รหัสและชื่อกิจกรรมชุมนุม 1-2561'!$B$10:$C$270,2)</f>
        <v>Basic computer</v>
      </c>
      <c r="I77" s="4" t="s">
        <v>2872</v>
      </c>
      <c r="J77" s="5"/>
    </row>
    <row r="78" spans="2:10" ht="12.75" customHeight="1">
      <c r="B78" s="9">
        <v>1</v>
      </c>
      <c r="C78" s="9">
        <v>2</v>
      </c>
      <c r="D78" s="9">
        <v>32</v>
      </c>
      <c r="E78" s="9">
        <v>34821</v>
      </c>
      <c r="F78" s="133" t="s">
        <v>3094</v>
      </c>
      <c r="G78" s="35" t="s">
        <v>2885</v>
      </c>
      <c r="H78" s="11" t="str">
        <f>VLOOKUP(G78,'รหัสและชื่อกิจกรรมชุมนุม 1-2561'!$B$10:$C$270,2)</f>
        <v>คณิตคิดสนุก</v>
      </c>
      <c r="I78" s="4" t="s">
        <v>2872</v>
      </c>
      <c r="J78" s="5"/>
    </row>
    <row r="79" spans="2:10" ht="12.75" customHeight="1">
      <c r="B79" s="9">
        <v>1</v>
      </c>
      <c r="C79" s="9">
        <v>2</v>
      </c>
      <c r="D79" s="9">
        <v>33</v>
      </c>
      <c r="E79" s="9">
        <v>34822</v>
      </c>
      <c r="F79" s="133" t="s">
        <v>3095</v>
      </c>
      <c r="G79" s="35" t="s">
        <v>2940</v>
      </c>
      <c r="H79" s="11" t="str">
        <f>VLOOKUP(G79,'รหัสและชื่อกิจกรรมชุมนุม 1-2561'!$B$10:$C$270,2)</f>
        <v>ประชาสัมพันธ์</v>
      </c>
      <c r="I79" s="4" t="s">
        <v>2872</v>
      </c>
      <c r="J79" s="5"/>
    </row>
    <row r="80" spans="2:10" ht="12.75" customHeight="1">
      <c r="B80" s="9">
        <v>1</v>
      </c>
      <c r="C80" s="9">
        <v>2</v>
      </c>
      <c r="D80" s="9">
        <v>34</v>
      </c>
      <c r="E80" s="9">
        <v>34823</v>
      </c>
      <c r="F80" s="133" t="s">
        <v>3096</v>
      </c>
      <c r="G80" s="35" t="s">
        <v>2940</v>
      </c>
      <c r="H80" s="11" t="str">
        <f>VLOOKUP(G80,'รหัสและชื่อกิจกรรมชุมนุม 1-2561'!$B$10:$C$270,2)</f>
        <v>ประชาสัมพันธ์</v>
      </c>
      <c r="I80" s="4" t="s">
        <v>2872</v>
      </c>
      <c r="J80" s="5"/>
    </row>
    <row r="81" spans="2:10" ht="12.75" customHeight="1">
      <c r="B81" s="9">
        <v>1</v>
      </c>
      <c r="C81" s="9">
        <v>2</v>
      </c>
      <c r="D81" s="9">
        <v>35</v>
      </c>
      <c r="E81" s="9">
        <v>34837</v>
      </c>
      <c r="F81" s="133" t="s">
        <v>3097</v>
      </c>
      <c r="G81" s="35" t="s">
        <v>2930</v>
      </c>
      <c r="H81" s="11" t="str">
        <f>VLOOKUP(G81,'รหัสและชื่อกิจกรรมชุมนุม 1-2561'!$B$10:$C$270,2)</f>
        <v>Dance Dance</v>
      </c>
      <c r="I81" s="4" t="s">
        <v>2872</v>
      </c>
      <c r="J81" s="5"/>
    </row>
    <row r="82" spans="2:10" ht="12.75" customHeight="1">
      <c r="B82" s="9">
        <v>1</v>
      </c>
      <c r="C82" s="9">
        <v>2</v>
      </c>
      <c r="D82" s="9">
        <v>36</v>
      </c>
      <c r="E82" s="9">
        <v>34885</v>
      </c>
      <c r="F82" s="133" t="s">
        <v>3098</v>
      </c>
      <c r="G82" s="35" t="s">
        <v>2930</v>
      </c>
      <c r="H82" s="11" t="str">
        <f>VLOOKUP(G82,'รหัสและชื่อกิจกรรมชุมนุม 1-2561'!$B$10:$C$270,2)</f>
        <v>Dance Dance</v>
      </c>
      <c r="I82" s="4" t="s">
        <v>2872</v>
      </c>
      <c r="J82" s="5"/>
    </row>
    <row r="83" spans="2:10" s="118" customFormat="1" ht="12.75" customHeight="1">
      <c r="B83" s="121">
        <v>1</v>
      </c>
      <c r="C83" s="121">
        <v>2</v>
      </c>
      <c r="D83" s="121">
        <v>37</v>
      </c>
      <c r="E83" s="121">
        <v>34427</v>
      </c>
      <c r="F83" s="157" t="s">
        <v>925</v>
      </c>
      <c r="G83" s="158"/>
      <c r="H83" s="51"/>
      <c r="I83" s="119"/>
    </row>
    <row r="84" spans="2:10" s="118" customFormat="1" ht="12.75" customHeight="1">
      <c r="B84" s="121">
        <v>1</v>
      </c>
      <c r="C84" s="121">
        <v>2</v>
      </c>
      <c r="D84" s="121">
        <v>38</v>
      </c>
      <c r="E84" s="121">
        <v>34431</v>
      </c>
      <c r="F84" s="157" t="s">
        <v>926</v>
      </c>
      <c r="G84" s="158"/>
      <c r="H84" s="51"/>
      <c r="I84" s="119"/>
    </row>
    <row r="85" spans="2:10" s="118" customFormat="1" ht="12.75" customHeight="1">
      <c r="B85" s="121">
        <v>1</v>
      </c>
      <c r="C85" s="121">
        <v>2</v>
      </c>
      <c r="D85" s="121">
        <v>39</v>
      </c>
      <c r="E85" s="121">
        <v>34434</v>
      </c>
      <c r="F85" s="157" t="s">
        <v>927</v>
      </c>
      <c r="G85" s="158"/>
      <c r="H85" s="51"/>
      <c r="I85" s="119"/>
    </row>
    <row r="86" spans="2:10" s="118" customFormat="1" ht="12.75" customHeight="1">
      <c r="B86" s="121">
        <v>1</v>
      </c>
      <c r="C86" s="121">
        <v>2</v>
      </c>
      <c r="D86" s="121">
        <v>40</v>
      </c>
      <c r="E86" s="121">
        <v>34445</v>
      </c>
      <c r="F86" s="157" t="s">
        <v>928</v>
      </c>
      <c r="G86" s="158"/>
      <c r="H86" s="51"/>
      <c r="I86" s="119"/>
    </row>
    <row r="87" spans="2:10" ht="12.75" customHeight="1">
      <c r="E87" s="169" t="s">
        <v>4402</v>
      </c>
      <c r="G87" s="156"/>
      <c r="H87" s="43"/>
    </row>
    <row r="88" spans="2:10" ht="12.75" customHeight="1">
      <c r="E88" s="16"/>
      <c r="G88" s="156"/>
    </row>
    <row r="89" spans="2:10" s="3" customFormat="1" ht="12.75" customHeight="1">
      <c r="B89" s="2" t="s">
        <v>3</v>
      </c>
      <c r="C89" s="2" t="s">
        <v>4</v>
      </c>
      <c r="D89" s="2" t="s">
        <v>2</v>
      </c>
      <c r="E89" s="2" t="s">
        <v>5</v>
      </c>
      <c r="F89" s="147" t="s">
        <v>1</v>
      </c>
      <c r="G89" s="34" t="s">
        <v>2866</v>
      </c>
      <c r="H89" s="2" t="s">
        <v>6</v>
      </c>
      <c r="I89" s="2" t="s">
        <v>2875</v>
      </c>
      <c r="J89" s="2" t="s">
        <v>0</v>
      </c>
    </row>
    <row r="90" spans="2:10" ht="12.75" customHeight="1">
      <c r="B90" s="9">
        <v>1</v>
      </c>
      <c r="C90" s="9">
        <v>3</v>
      </c>
      <c r="D90" s="9" t="s">
        <v>7</v>
      </c>
      <c r="E90" s="9">
        <v>34590</v>
      </c>
      <c r="F90" s="133" t="s">
        <v>3099</v>
      </c>
      <c r="G90" s="35" t="s">
        <v>2881</v>
      </c>
      <c r="H90" s="11" t="str">
        <f>VLOOKUP(G90,'รหัสและชื่อกิจกรรมชุมนุม 1-2561'!$B$10:$C$270,2)</f>
        <v>รักษ์ภาษาอังกฤษ</v>
      </c>
      <c r="I90" s="4" t="s">
        <v>2872</v>
      </c>
      <c r="J90" s="5"/>
    </row>
    <row r="91" spans="2:10" ht="12.75" customHeight="1">
      <c r="B91" s="9">
        <v>1</v>
      </c>
      <c r="C91" s="9">
        <v>3</v>
      </c>
      <c r="D91" s="9" t="s">
        <v>8</v>
      </c>
      <c r="E91" s="9">
        <v>34634</v>
      </c>
      <c r="F91" s="133" t="s">
        <v>3100</v>
      </c>
      <c r="G91" s="35" t="s">
        <v>2887</v>
      </c>
      <c r="H91" s="11" t="str">
        <f>VLOOKUP(G91,'รหัสและชื่อกิจกรรมชุมนุม 1-2561'!$B$10:$C$270,2)</f>
        <v>MEP Channel T club</v>
      </c>
      <c r="I91" s="4" t="s">
        <v>2872</v>
      </c>
      <c r="J91" s="5"/>
    </row>
    <row r="92" spans="2:10" ht="12.75" customHeight="1">
      <c r="B92" s="9">
        <v>1</v>
      </c>
      <c r="C92" s="9">
        <v>3</v>
      </c>
      <c r="D92" s="9" t="s">
        <v>9</v>
      </c>
      <c r="E92" s="9">
        <v>34641</v>
      </c>
      <c r="F92" s="133" t="s">
        <v>3101</v>
      </c>
      <c r="G92" s="35" t="s">
        <v>2881</v>
      </c>
      <c r="H92" s="11" t="str">
        <f>VLOOKUP(G92,'รหัสและชื่อกิจกรรมชุมนุม 1-2561'!$B$10:$C$270,2)</f>
        <v>รักษ์ภาษาอังกฤษ</v>
      </c>
      <c r="I92" s="4" t="s">
        <v>2872</v>
      </c>
      <c r="J92" s="5"/>
    </row>
    <row r="93" spans="2:10" ht="12.75" customHeight="1">
      <c r="B93" s="9">
        <v>1</v>
      </c>
      <c r="C93" s="9">
        <v>3</v>
      </c>
      <c r="D93" s="9" t="s">
        <v>10</v>
      </c>
      <c r="E93" s="9">
        <v>34663</v>
      </c>
      <c r="F93" s="133" t="s">
        <v>3102</v>
      </c>
      <c r="G93" s="35" t="s">
        <v>2887</v>
      </c>
      <c r="H93" s="11" t="str">
        <f>VLOOKUP(G93,'รหัสและชื่อกิจกรรมชุมนุม 1-2561'!$B$10:$C$270,2)</f>
        <v>MEP Channel T club</v>
      </c>
      <c r="I93" s="4" t="s">
        <v>2872</v>
      </c>
      <c r="J93" s="5"/>
    </row>
    <row r="94" spans="2:10" ht="12.75" customHeight="1">
      <c r="B94" s="9">
        <v>1</v>
      </c>
      <c r="C94" s="9">
        <v>3</v>
      </c>
      <c r="D94" s="9" t="s">
        <v>11</v>
      </c>
      <c r="E94" s="9">
        <v>34680</v>
      </c>
      <c r="F94" s="133" t="s">
        <v>3103</v>
      </c>
      <c r="G94" s="35" t="s">
        <v>2881</v>
      </c>
      <c r="H94" s="11" t="str">
        <f>VLOOKUP(G94,'รหัสและชื่อกิจกรรมชุมนุม 1-2561'!$B$10:$C$270,2)</f>
        <v>รักษ์ภาษาอังกฤษ</v>
      </c>
      <c r="I94" s="4" t="s">
        <v>2872</v>
      </c>
      <c r="J94" s="5"/>
    </row>
    <row r="95" spans="2:10" ht="12.75" customHeight="1">
      <c r="B95" s="9">
        <v>1</v>
      </c>
      <c r="C95" s="9">
        <v>3</v>
      </c>
      <c r="D95" s="9" t="s">
        <v>12</v>
      </c>
      <c r="E95" s="9">
        <v>34717</v>
      </c>
      <c r="F95" s="133" t="s">
        <v>3104</v>
      </c>
      <c r="G95" s="35" t="s">
        <v>2887</v>
      </c>
      <c r="H95" s="11" t="str">
        <f>VLOOKUP(G95,'รหัสและชื่อกิจกรรมชุมนุม 1-2561'!$B$10:$C$270,2)</f>
        <v>MEP Channel T club</v>
      </c>
      <c r="I95" s="4" t="s">
        <v>2872</v>
      </c>
      <c r="J95" s="5"/>
    </row>
    <row r="96" spans="2:10" ht="12.75" customHeight="1">
      <c r="B96" s="9">
        <v>1</v>
      </c>
      <c r="C96" s="9">
        <v>3</v>
      </c>
      <c r="D96" s="9" t="s">
        <v>13</v>
      </c>
      <c r="E96" s="9">
        <v>34723</v>
      </c>
      <c r="F96" s="133" t="s">
        <v>3105</v>
      </c>
      <c r="G96" s="35" t="s">
        <v>2881</v>
      </c>
      <c r="H96" s="11" t="str">
        <f>VLOOKUP(G96,'รหัสและชื่อกิจกรรมชุมนุม 1-2561'!$B$10:$C$270,2)</f>
        <v>รักษ์ภาษาอังกฤษ</v>
      </c>
      <c r="I96" s="4" t="s">
        <v>2872</v>
      </c>
      <c r="J96" s="5"/>
    </row>
    <row r="97" spans="2:10" ht="12.75" customHeight="1">
      <c r="B97" s="9">
        <v>1</v>
      </c>
      <c r="C97" s="9">
        <v>3</v>
      </c>
      <c r="D97" s="9" t="s">
        <v>14</v>
      </c>
      <c r="E97" s="9">
        <v>34812</v>
      </c>
      <c r="F97" s="133" t="s">
        <v>3106</v>
      </c>
      <c r="G97" s="35" t="s">
        <v>2887</v>
      </c>
      <c r="H97" s="11" t="str">
        <f>VLOOKUP(G97,'รหัสและชื่อกิจกรรมชุมนุม 1-2561'!$B$10:$C$270,2)</f>
        <v>MEP Channel T club</v>
      </c>
      <c r="I97" s="4" t="s">
        <v>2872</v>
      </c>
      <c r="J97" s="5"/>
    </row>
    <row r="98" spans="2:10" ht="12.75" customHeight="1">
      <c r="B98" s="9">
        <v>1</v>
      </c>
      <c r="C98" s="9">
        <v>3</v>
      </c>
      <c r="D98" s="9" t="s">
        <v>15</v>
      </c>
      <c r="E98" s="9">
        <v>34864</v>
      </c>
      <c r="F98" s="133" t="s">
        <v>3107</v>
      </c>
      <c r="G98" s="35" t="s">
        <v>2881</v>
      </c>
      <c r="H98" s="11" t="str">
        <f>VLOOKUP(G98,'รหัสและชื่อกิจกรรมชุมนุม 1-2561'!$B$10:$C$270,2)</f>
        <v>รักษ์ภาษาอังกฤษ</v>
      </c>
      <c r="I98" s="4" t="s">
        <v>2872</v>
      </c>
      <c r="J98" s="5"/>
    </row>
    <row r="99" spans="2:10" ht="12.75" customHeight="1">
      <c r="B99" s="9">
        <v>1</v>
      </c>
      <c r="C99" s="9">
        <v>3</v>
      </c>
      <c r="D99" s="9" t="s">
        <v>16</v>
      </c>
      <c r="E99" s="9">
        <v>34866</v>
      </c>
      <c r="F99" s="133" t="s">
        <v>3108</v>
      </c>
      <c r="G99" s="35" t="s">
        <v>2887</v>
      </c>
      <c r="H99" s="11" t="str">
        <f>VLOOKUP(G99,'รหัสและชื่อกิจกรรมชุมนุม 1-2561'!$B$10:$C$270,2)</f>
        <v>MEP Channel T club</v>
      </c>
      <c r="I99" s="4" t="s">
        <v>2872</v>
      </c>
      <c r="J99" s="5"/>
    </row>
    <row r="100" spans="2:10" ht="12.75" customHeight="1">
      <c r="B100" s="9">
        <v>1</v>
      </c>
      <c r="C100" s="9">
        <v>3</v>
      </c>
      <c r="D100" s="9" t="s">
        <v>17</v>
      </c>
      <c r="E100" s="9">
        <v>34871</v>
      </c>
      <c r="F100" s="133" t="s">
        <v>3109</v>
      </c>
      <c r="G100" s="35" t="s">
        <v>2881</v>
      </c>
      <c r="H100" s="11" t="str">
        <f>VLOOKUP(G100,'รหัสและชื่อกิจกรรมชุมนุม 1-2561'!$B$10:$C$270,2)</f>
        <v>รักษ์ภาษาอังกฤษ</v>
      </c>
      <c r="I100" s="4" t="s">
        <v>2872</v>
      </c>
      <c r="J100" s="5"/>
    </row>
    <row r="101" spans="2:10" ht="12.75" customHeight="1">
      <c r="B101" s="9">
        <v>1</v>
      </c>
      <c r="C101" s="9">
        <v>3</v>
      </c>
      <c r="D101" s="9" t="s">
        <v>18</v>
      </c>
      <c r="E101" s="9">
        <v>34919</v>
      </c>
      <c r="F101" s="133" t="s">
        <v>3110</v>
      </c>
      <c r="G101" s="35" t="s">
        <v>2887</v>
      </c>
      <c r="H101" s="11" t="str">
        <f>VLOOKUP(G101,'รหัสและชื่อกิจกรรมชุมนุม 1-2561'!$B$10:$C$270,2)</f>
        <v>MEP Channel T club</v>
      </c>
      <c r="I101" s="4" t="s">
        <v>2872</v>
      </c>
      <c r="J101" s="5"/>
    </row>
    <row r="102" spans="2:10" ht="12.75" customHeight="1">
      <c r="B102" s="9">
        <v>1</v>
      </c>
      <c r="C102" s="9">
        <v>3</v>
      </c>
      <c r="D102" s="9" t="s">
        <v>19</v>
      </c>
      <c r="E102" s="9">
        <v>34928</v>
      </c>
      <c r="F102" s="133" t="s">
        <v>3111</v>
      </c>
      <c r="G102" s="35" t="s">
        <v>2881</v>
      </c>
      <c r="H102" s="11" t="str">
        <f>VLOOKUP(G102,'รหัสและชื่อกิจกรรมชุมนุม 1-2561'!$B$10:$C$270,2)</f>
        <v>รักษ์ภาษาอังกฤษ</v>
      </c>
      <c r="I102" s="4" t="s">
        <v>2872</v>
      </c>
      <c r="J102" s="5"/>
    </row>
    <row r="103" spans="2:10" ht="12.75" customHeight="1">
      <c r="B103" s="9">
        <v>1</v>
      </c>
      <c r="C103" s="9">
        <v>3</v>
      </c>
      <c r="D103" s="9" t="s">
        <v>20</v>
      </c>
      <c r="E103" s="9">
        <v>34951</v>
      </c>
      <c r="F103" s="133" t="s">
        <v>3112</v>
      </c>
      <c r="G103" s="35" t="s">
        <v>2887</v>
      </c>
      <c r="H103" s="11" t="str">
        <f>VLOOKUP(G103,'รหัสและชื่อกิจกรรมชุมนุม 1-2561'!$B$10:$C$270,2)</f>
        <v>MEP Channel T club</v>
      </c>
      <c r="I103" s="4" t="s">
        <v>2872</v>
      </c>
      <c r="J103" s="5"/>
    </row>
    <row r="104" spans="2:10" ht="12.75" customHeight="1">
      <c r="B104" s="9">
        <v>1</v>
      </c>
      <c r="C104" s="9">
        <v>3</v>
      </c>
      <c r="D104" s="9" t="s">
        <v>21</v>
      </c>
      <c r="E104" s="9">
        <v>34968</v>
      </c>
      <c r="F104" s="133" t="s">
        <v>3113</v>
      </c>
      <c r="G104" s="35" t="s">
        <v>2881</v>
      </c>
      <c r="H104" s="11" t="str">
        <f>VLOOKUP(G104,'รหัสและชื่อกิจกรรมชุมนุม 1-2561'!$B$10:$C$270,2)</f>
        <v>รักษ์ภาษาอังกฤษ</v>
      </c>
      <c r="I104" s="4" t="s">
        <v>2872</v>
      </c>
      <c r="J104" s="5"/>
    </row>
    <row r="105" spans="2:10" ht="12.75" customHeight="1">
      <c r="B105" s="9">
        <v>1</v>
      </c>
      <c r="C105" s="9">
        <v>3</v>
      </c>
      <c r="D105" s="9" t="s">
        <v>22</v>
      </c>
      <c r="E105" s="9">
        <v>34969</v>
      </c>
      <c r="F105" s="133" t="s">
        <v>3114</v>
      </c>
      <c r="G105" s="35" t="s">
        <v>2887</v>
      </c>
      <c r="H105" s="11" t="str">
        <f>VLOOKUP(G105,'รหัสและชื่อกิจกรรมชุมนุม 1-2561'!$B$10:$C$270,2)</f>
        <v>MEP Channel T club</v>
      </c>
      <c r="I105" s="4" t="s">
        <v>2872</v>
      </c>
      <c r="J105" s="5"/>
    </row>
    <row r="106" spans="2:10" ht="12.75" customHeight="1">
      <c r="B106" s="9">
        <v>1</v>
      </c>
      <c r="C106" s="9">
        <v>3</v>
      </c>
      <c r="D106" s="9" t="s">
        <v>23</v>
      </c>
      <c r="E106" s="9">
        <v>34997</v>
      </c>
      <c r="F106" s="133" t="s">
        <v>3115</v>
      </c>
      <c r="G106" s="35" t="s">
        <v>2881</v>
      </c>
      <c r="H106" s="11" t="str">
        <f>VLOOKUP(G106,'รหัสและชื่อกิจกรรมชุมนุม 1-2561'!$B$10:$C$270,2)</f>
        <v>รักษ์ภาษาอังกฤษ</v>
      </c>
      <c r="I106" s="4" t="s">
        <v>2872</v>
      </c>
      <c r="J106" s="5"/>
    </row>
    <row r="107" spans="2:10" ht="12.75" customHeight="1">
      <c r="B107" s="9">
        <v>1</v>
      </c>
      <c r="C107" s="9">
        <v>3</v>
      </c>
      <c r="D107" s="9" t="s">
        <v>24</v>
      </c>
      <c r="E107" s="9">
        <v>34606</v>
      </c>
      <c r="F107" s="133" t="s">
        <v>3116</v>
      </c>
      <c r="G107" s="35" t="s">
        <v>2887</v>
      </c>
      <c r="H107" s="11" t="str">
        <f>VLOOKUP(G107,'รหัสและชื่อกิจกรรมชุมนุม 1-2561'!$B$10:$C$270,2)</f>
        <v>MEP Channel T club</v>
      </c>
      <c r="I107" s="4" t="s">
        <v>2872</v>
      </c>
      <c r="J107" s="5"/>
    </row>
    <row r="108" spans="2:10" ht="12.75" customHeight="1">
      <c r="B108" s="9">
        <v>1</v>
      </c>
      <c r="C108" s="9">
        <v>3</v>
      </c>
      <c r="D108" s="9" t="s">
        <v>25</v>
      </c>
      <c r="E108" s="9">
        <v>34708</v>
      </c>
      <c r="F108" s="133" t="s">
        <v>3117</v>
      </c>
      <c r="G108" s="35" t="s">
        <v>2881</v>
      </c>
      <c r="H108" s="11" t="str">
        <f>VLOOKUP(G108,'รหัสและชื่อกิจกรรมชุมนุม 1-2561'!$B$10:$C$270,2)</f>
        <v>รักษ์ภาษาอังกฤษ</v>
      </c>
      <c r="I108" s="4" t="s">
        <v>2872</v>
      </c>
      <c r="J108" s="5"/>
    </row>
    <row r="109" spans="2:10" ht="12.75" customHeight="1">
      <c r="B109" s="9">
        <v>1</v>
      </c>
      <c r="C109" s="9">
        <v>3</v>
      </c>
      <c r="D109" s="9" t="s">
        <v>26</v>
      </c>
      <c r="E109" s="9">
        <v>34739</v>
      </c>
      <c r="F109" s="133" t="s">
        <v>3118</v>
      </c>
      <c r="G109" s="35" t="s">
        <v>2887</v>
      </c>
      <c r="H109" s="11" t="str">
        <f>VLOOKUP(G109,'รหัสและชื่อกิจกรรมชุมนุม 1-2561'!$B$10:$C$270,2)</f>
        <v>MEP Channel T club</v>
      </c>
      <c r="I109" s="4" t="s">
        <v>2872</v>
      </c>
      <c r="J109" s="5"/>
    </row>
    <row r="110" spans="2:10" ht="12.75" customHeight="1">
      <c r="B110" s="9">
        <v>1</v>
      </c>
      <c r="C110" s="9">
        <v>3</v>
      </c>
      <c r="D110" s="9" t="s">
        <v>27</v>
      </c>
      <c r="E110" s="9">
        <v>34782</v>
      </c>
      <c r="F110" s="133" t="s">
        <v>3119</v>
      </c>
      <c r="G110" s="35" t="s">
        <v>2881</v>
      </c>
      <c r="H110" s="11" t="str">
        <f>VLOOKUP(G110,'รหัสและชื่อกิจกรรมชุมนุม 1-2561'!$B$10:$C$270,2)</f>
        <v>รักษ์ภาษาอังกฤษ</v>
      </c>
      <c r="I110" s="4" t="s">
        <v>2872</v>
      </c>
      <c r="J110" s="5"/>
    </row>
    <row r="111" spans="2:10" ht="12.75" customHeight="1">
      <c r="B111" s="9">
        <v>1</v>
      </c>
      <c r="C111" s="9">
        <v>3</v>
      </c>
      <c r="D111" s="9" t="s">
        <v>28</v>
      </c>
      <c r="E111" s="9">
        <v>34798</v>
      </c>
      <c r="F111" s="133" t="s">
        <v>3120</v>
      </c>
      <c r="G111" s="35" t="s">
        <v>2887</v>
      </c>
      <c r="H111" s="11" t="str">
        <f>VLOOKUP(G111,'รหัสและชื่อกิจกรรมชุมนุม 1-2561'!$B$10:$C$270,2)</f>
        <v>MEP Channel T club</v>
      </c>
      <c r="I111" s="4" t="s">
        <v>2872</v>
      </c>
      <c r="J111" s="5"/>
    </row>
    <row r="112" spans="2:10" ht="12.75" customHeight="1">
      <c r="B112" s="9">
        <v>1</v>
      </c>
      <c r="C112" s="9">
        <v>3</v>
      </c>
      <c r="D112" s="9" t="s">
        <v>29</v>
      </c>
      <c r="E112" s="9">
        <v>34838</v>
      </c>
      <c r="F112" s="133" t="s">
        <v>3121</v>
      </c>
      <c r="G112" s="35" t="s">
        <v>2881</v>
      </c>
      <c r="H112" s="11" t="str">
        <f>VLOOKUP(G112,'รหัสและชื่อกิจกรรมชุมนุม 1-2561'!$B$10:$C$270,2)</f>
        <v>รักษ์ภาษาอังกฤษ</v>
      </c>
      <c r="I112" s="4" t="s">
        <v>2872</v>
      </c>
      <c r="J112" s="5"/>
    </row>
    <row r="113" spans="2:10" ht="12.75" customHeight="1">
      <c r="B113" s="9">
        <v>1</v>
      </c>
      <c r="C113" s="9">
        <v>3</v>
      </c>
      <c r="D113" s="9" t="s">
        <v>30</v>
      </c>
      <c r="E113" s="9">
        <v>34841</v>
      </c>
      <c r="F113" s="133" t="s">
        <v>3122</v>
      </c>
      <c r="G113" s="35" t="s">
        <v>2887</v>
      </c>
      <c r="H113" s="11" t="str">
        <f>VLOOKUP(G113,'รหัสและชื่อกิจกรรมชุมนุม 1-2561'!$B$10:$C$270,2)</f>
        <v>MEP Channel T club</v>
      </c>
      <c r="I113" s="4" t="s">
        <v>2872</v>
      </c>
      <c r="J113" s="5"/>
    </row>
    <row r="114" spans="2:10" ht="12.75" customHeight="1">
      <c r="B114" s="9">
        <v>1</v>
      </c>
      <c r="C114" s="9">
        <v>3</v>
      </c>
      <c r="D114" s="9" t="s">
        <v>31</v>
      </c>
      <c r="E114" s="9">
        <v>34845</v>
      </c>
      <c r="F114" s="133" t="s">
        <v>3123</v>
      </c>
      <c r="G114" s="35" t="s">
        <v>2881</v>
      </c>
      <c r="H114" s="11" t="str">
        <f>VLOOKUP(G114,'รหัสและชื่อกิจกรรมชุมนุม 1-2561'!$B$10:$C$270,2)</f>
        <v>รักษ์ภาษาอังกฤษ</v>
      </c>
      <c r="I114" s="4" t="s">
        <v>2872</v>
      </c>
      <c r="J114" s="5"/>
    </row>
    <row r="115" spans="2:10" ht="12.75" customHeight="1">
      <c r="B115" s="9">
        <v>1</v>
      </c>
      <c r="C115" s="9">
        <v>3</v>
      </c>
      <c r="D115" s="9" t="s">
        <v>32</v>
      </c>
      <c r="E115" s="9">
        <v>34881</v>
      </c>
      <c r="F115" s="133" t="s">
        <v>3124</v>
      </c>
      <c r="G115" s="35" t="s">
        <v>2887</v>
      </c>
      <c r="H115" s="11" t="str">
        <f>VLOOKUP(G115,'รหัสและชื่อกิจกรรมชุมนุม 1-2561'!$B$10:$C$270,2)</f>
        <v>MEP Channel T club</v>
      </c>
      <c r="I115" s="4" t="s">
        <v>2872</v>
      </c>
      <c r="J115" s="5"/>
    </row>
    <row r="116" spans="2:10" ht="12.75" customHeight="1">
      <c r="B116" s="9">
        <v>1</v>
      </c>
      <c r="C116" s="9">
        <v>3</v>
      </c>
      <c r="D116" s="9" t="s">
        <v>33</v>
      </c>
      <c r="E116" s="9">
        <v>34958</v>
      </c>
      <c r="F116" s="133" t="s">
        <v>3125</v>
      </c>
      <c r="G116" s="35" t="s">
        <v>2881</v>
      </c>
      <c r="H116" s="11" t="str">
        <f>VLOOKUP(G116,'รหัสและชื่อกิจกรรมชุมนุม 1-2561'!$B$10:$C$270,2)</f>
        <v>รักษ์ภาษาอังกฤษ</v>
      </c>
      <c r="I116" s="4" t="s">
        <v>2872</v>
      </c>
      <c r="J116" s="5"/>
    </row>
    <row r="117" spans="2:10" ht="12.75" customHeight="1">
      <c r="B117" s="9">
        <v>1</v>
      </c>
      <c r="C117" s="9">
        <v>3</v>
      </c>
      <c r="D117" s="9" t="s">
        <v>34</v>
      </c>
      <c r="E117" s="9">
        <v>34963</v>
      </c>
      <c r="F117" s="133" t="s">
        <v>3126</v>
      </c>
      <c r="G117" s="35" t="s">
        <v>2887</v>
      </c>
      <c r="H117" s="11" t="str">
        <f>VLOOKUP(G117,'รหัสและชื่อกิจกรรมชุมนุม 1-2561'!$B$10:$C$270,2)</f>
        <v>MEP Channel T club</v>
      </c>
      <c r="I117" s="4" t="s">
        <v>2872</v>
      </c>
      <c r="J117" s="5"/>
    </row>
    <row r="118" spans="2:10" ht="12.75" customHeight="1">
      <c r="B118" s="9">
        <v>1</v>
      </c>
      <c r="C118" s="9">
        <v>3</v>
      </c>
      <c r="D118" s="9" t="s">
        <v>35</v>
      </c>
      <c r="E118" s="9">
        <v>34970</v>
      </c>
      <c r="F118" s="133" t="s">
        <v>3127</v>
      </c>
      <c r="G118" s="35" t="s">
        <v>2881</v>
      </c>
      <c r="H118" s="11" t="str">
        <f>VLOOKUP(G118,'รหัสและชื่อกิจกรรมชุมนุม 1-2561'!$B$10:$C$270,2)</f>
        <v>รักษ์ภาษาอังกฤษ</v>
      </c>
      <c r="I118" s="4" t="s">
        <v>2872</v>
      </c>
      <c r="J118" s="5"/>
    </row>
    <row r="119" spans="2:10" ht="12.75" customHeight="1">
      <c r="B119" s="9">
        <v>1</v>
      </c>
      <c r="C119" s="9">
        <v>3</v>
      </c>
      <c r="D119" s="9" t="s">
        <v>36</v>
      </c>
      <c r="E119" s="172">
        <v>34985</v>
      </c>
      <c r="F119" s="134" t="s">
        <v>3128</v>
      </c>
      <c r="G119" s="35" t="s">
        <v>2887</v>
      </c>
      <c r="H119" s="11" t="str">
        <f>VLOOKUP(G119,'รหัสและชื่อกิจกรรมชุมนุม 1-2561'!$B$10:$C$270,2)</f>
        <v>MEP Channel T club</v>
      </c>
      <c r="I119" s="4" t="s">
        <v>2872</v>
      </c>
      <c r="J119" s="5"/>
    </row>
    <row r="120" spans="2:10" s="118" customFormat="1" ht="12.75" customHeight="1">
      <c r="B120" s="121"/>
      <c r="C120" s="121"/>
      <c r="D120" s="121"/>
      <c r="E120" s="120"/>
      <c r="F120" s="159"/>
      <c r="G120" s="158"/>
      <c r="H120" s="51"/>
      <c r="I120" s="119"/>
    </row>
    <row r="121" spans="2:10" s="118" customFormat="1" ht="12.75" customHeight="1">
      <c r="B121" s="121"/>
      <c r="C121" s="121"/>
      <c r="D121" s="121"/>
      <c r="E121" s="120"/>
      <c r="F121" s="159"/>
      <c r="G121" s="158"/>
      <c r="H121" s="51"/>
      <c r="I121" s="119"/>
    </row>
    <row r="122" spans="2:10" s="118" customFormat="1" ht="12.75" customHeight="1">
      <c r="B122" s="121"/>
      <c r="C122" s="121"/>
      <c r="D122" s="121"/>
      <c r="E122" s="120"/>
      <c r="F122" s="159"/>
      <c r="G122" s="158"/>
      <c r="H122" s="51"/>
      <c r="I122" s="119"/>
    </row>
    <row r="123" spans="2:10" s="118" customFormat="1" ht="12.75" customHeight="1">
      <c r="B123" s="121"/>
      <c r="C123" s="121"/>
      <c r="D123" s="121"/>
      <c r="E123" s="120"/>
      <c r="F123" s="159"/>
      <c r="G123" s="158"/>
      <c r="H123" s="51"/>
      <c r="I123" s="119"/>
    </row>
    <row r="124" spans="2:10" s="118" customFormat="1" ht="12.75" customHeight="1">
      <c r="B124" s="121"/>
      <c r="C124" s="121"/>
      <c r="D124" s="121"/>
      <c r="E124" s="120"/>
      <c r="F124" s="159"/>
      <c r="G124" s="158"/>
      <c r="H124" s="51"/>
      <c r="I124" s="119"/>
    </row>
    <row r="125" spans="2:10" s="118" customFormat="1" ht="12.75" customHeight="1">
      <c r="B125" s="121"/>
      <c r="C125" s="121"/>
      <c r="D125" s="121"/>
      <c r="E125" s="120"/>
      <c r="F125" s="159"/>
      <c r="G125" s="158"/>
      <c r="H125" s="51"/>
      <c r="I125" s="119"/>
    </row>
    <row r="126" spans="2:10" s="118" customFormat="1" ht="12.75" customHeight="1">
      <c r="B126" s="121"/>
      <c r="C126" s="121"/>
      <c r="D126" s="121"/>
      <c r="E126" s="120"/>
      <c r="F126" s="159"/>
      <c r="G126" s="158"/>
      <c r="H126" s="51"/>
      <c r="I126" s="119"/>
    </row>
    <row r="127" spans="2:10" s="118" customFormat="1" ht="12.75" customHeight="1">
      <c r="B127" s="121"/>
      <c r="C127" s="121"/>
      <c r="D127" s="121"/>
      <c r="E127" s="120"/>
      <c r="F127" s="159"/>
      <c r="G127" s="158"/>
      <c r="H127" s="51"/>
      <c r="I127" s="119"/>
    </row>
    <row r="128" spans="2:10" s="118" customFormat="1" ht="12.75" customHeight="1">
      <c r="B128" s="121"/>
      <c r="C128" s="121"/>
      <c r="D128" s="121"/>
      <c r="E128" s="120"/>
      <c r="F128" s="159"/>
      <c r="G128" s="158"/>
      <c r="H128" s="51"/>
      <c r="I128" s="119"/>
    </row>
    <row r="129" spans="2:10" s="118" customFormat="1" ht="12.75" customHeight="1">
      <c r="B129" s="121"/>
      <c r="C129" s="121"/>
      <c r="D129" s="121"/>
      <c r="E129" s="120"/>
      <c r="F129" s="159"/>
      <c r="G129" s="158"/>
      <c r="H129" s="51"/>
      <c r="I129" s="119"/>
    </row>
    <row r="130" spans="2:10" s="118" customFormat="1" ht="12.75" customHeight="1">
      <c r="B130" s="121"/>
      <c r="C130" s="121"/>
      <c r="D130" s="121"/>
      <c r="E130" s="120"/>
      <c r="F130" s="159"/>
      <c r="G130" s="158"/>
      <c r="H130" s="51"/>
      <c r="I130" s="119"/>
    </row>
    <row r="131" spans="2:10" s="118" customFormat="1" ht="12.75" customHeight="1">
      <c r="B131" s="121"/>
      <c r="C131" s="121"/>
      <c r="D131" s="121"/>
      <c r="E131" s="120"/>
      <c r="F131" s="159"/>
      <c r="G131" s="158"/>
      <c r="H131" s="51"/>
      <c r="I131" s="119"/>
    </row>
    <row r="132" spans="2:10" s="118" customFormat="1" ht="12.75" customHeight="1">
      <c r="B132" s="121"/>
      <c r="C132" s="121"/>
      <c r="D132" s="121"/>
      <c r="E132" s="120"/>
      <c r="F132" s="159"/>
      <c r="G132" s="158"/>
      <c r="H132" s="51"/>
      <c r="I132" s="119"/>
    </row>
    <row r="133" spans="2:10" s="118" customFormat="1" ht="12.75" customHeight="1">
      <c r="B133" s="121"/>
      <c r="C133" s="121"/>
      <c r="D133" s="121"/>
      <c r="E133" s="120"/>
      <c r="F133" s="159"/>
      <c r="G133" s="158"/>
      <c r="H133" s="51"/>
      <c r="I133" s="119"/>
    </row>
    <row r="134" spans="2:10" s="118" customFormat="1" ht="12.75" customHeight="1">
      <c r="B134" s="121"/>
      <c r="C134" s="121"/>
      <c r="D134" s="121"/>
      <c r="E134" s="120"/>
      <c r="F134" s="159"/>
      <c r="G134" s="158"/>
      <c r="H134" s="51"/>
      <c r="I134" s="119"/>
    </row>
    <row r="135" spans="2:10" s="118" customFormat="1" ht="12.75" customHeight="1">
      <c r="B135" s="121"/>
      <c r="C135" s="121"/>
      <c r="D135" s="121"/>
      <c r="E135" s="120"/>
      <c r="F135" s="159"/>
      <c r="G135" s="158"/>
      <c r="H135" s="51"/>
      <c r="I135" s="119"/>
    </row>
    <row r="136" spans="2:10" s="118" customFormat="1" ht="12.75" customHeight="1">
      <c r="B136" s="121"/>
      <c r="C136" s="121"/>
      <c r="D136" s="121"/>
      <c r="E136" s="120"/>
      <c r="F136" s="159"/>
      <c r="G136" s="158"/>
      <c r="H136" s="51"/>
      <c r="I136" s="119"/>
    </row>
    <row r="137" spans="2:10" s="118" customFormat="1" ht="12.75" customHeight="1">
      <c r="B137" s="121"/>
      <c r="C137" s="121"/>
      <c r="D137" s="121"/>
      <c r="E137" s="120"/>
      <c r="F137" s="159"/>
      <c r="G137" s="158"/>
      <c r="H137" s="51"/>
      <c r="I137" s="119"/>
    </row>
    <row r="138" spans="2:10" s="118" customFormat="1" ht="12.75" customHeight="1">
      <c r="B138" s="121"/>
      <c r="C138" s="121"/>
      <c r="D138" s="121"/>
      <c r="E138" s="120"/>
      <c r="F138" s="159"/>
      <c r="G138" s="158"/>
      <c r="H138" s="51"/>
      <c r="I138" s="119"/>
    </row>
    <row r="139" spans="2:10" s="118" customFormat="1" ht="12.75" customHeight="1">
      <c r="B139" s="121"/>
      <c r="C139" s="121"/>
      <c r="D139" s="121"/>
      <c r="E139" s="120"/>
      <c r="F139" s="159"/>
      <c r="G139" s="158"/>
      <c r="H139" s="51"/>
      <c r="I139" s="119"/>
    </row>
    <row r="140" spans="2:10" s="118" customFormat="1" ht="12.75" customHeight="1">
      <c r="B140" s="121"/>
      <c r="C140" s="121"/>
      <c r="D140" s="121"/>
      <c r="E140" s="120"/>
      <c r="F140" s="159"/>
      <c r="G140" s="158"/>
      <c r="H140" s="51"/>
      <c r="I140" s="119"/>
    </row>
    <row r="141" spans="2:10" s="3" customFormat="1" ht="12.75" customHeight="1">
      <c r="B141" s="151"/>
      <c r="C141" s="151"/>
      <c r="D141" s="151"/>
      <c r="E141" s="169" t="s">
        <v>4409</v>
      </c>
      <c r="F141" s="151"/>
      <c r="G141" s="171"/>
      <c r="H141" s="151"/>
      <c r="I141" s="151"/>
      <c r="J141" s="151"/>
    </row>
    <row r="142" spans="2:10" s="3" customFormat="1" ht="12.75" customHeight="1">
      <c r="B142" s="151"/>
      <c r="C142" s="151"/>
      <c r="D142" s="151"/>
      <c r="E142" s="151"/>
      <c r="F142" s="151"/>
      <c r="G142" s="171"/>
      <c r="H142" s="151"/>
      <c r="I142" s="151"/>
      <c r="J142" s="151"/>
    </row>
    <row r="143" spans="2:10" s="3" customFormat="1" ht="12.75" customHeight="1">
      <c r="B143" s="2" t="s">
        <v>3</v>
      </c>
      <c r="C143" s="2" t="s">
        <v>4</v>
      </c>
      <c r="D143" s="2" t="s">
        <v>2</v>
      </c>
      <c r="E143" s="2" t="s">
        <v>5</v>
      </c>
      <c r="F143" s="147" t="s">
        <v>1</v>
      </c>
      <c r="G143" s="34" t="s">
        <v>2866</v>
      </c>
      <c r="H143" s="2" t="s">
        <v>6</v>
      </c>
      <c r="I143" s="2" t="s">
        <v>2875</v>
      </c>
      <c r="J143" s="2" t="s">
        <v>0</v>
      </c>
    </row>
    <row r="144" spans="2:10" ht="12.75" customHeight="1">
      <c r="B144" s="9">
        <v>1</v>
      </c>
      <c r="C144" s="9">
        <v>4</v>
      </c>
      <c r="D144" s="9">
        <v>1</v>
      </c>
      <c r="E144" s="9">
        <v>34657</v>
      </c>
      <c r="F144" s="133" t="s">
        <v>3129</v>
      </c>
      <c r="G144" s="35" t="s">
        <v>2892</v>
      </c>
      <c r="H144" s="11" t="str">
        <f>VLOOKUP(G144,'รหัสและชื่อกิจกรรมชุมนุม 1-2561'!$B$10:$C$181,2)</f>
        <v>สนุกพาเพลิน Learn English</v>
      </c>
      <c r="I144" s="4" t="s">
        <v>2872</v>
      </c>
      <c r="J144" s="5"/>
    </row>
    <row r="145" spans="2:10" ht="12.75" customHeight="1">
      <c r="B145" s="9">
        <v>1</v>
      </c>
      <c r="C145" s="9">
        <v>4</v>
      </c>
      <c r="D145" s="9">
        <v>2</v>
      </c>
      <c r="E145" s="9">
        <v>34670</v>
      </c>
      <c r="F145" s="133" t="s">
        <v>3130</v>
      </c>
      <c r="G145" s="35" t="s">
        <v>2905</v>
      </c>
      <c r="H145" s="11" t="str">
        <f>VLOOKUP(G145,'รหัสและชื่อกิจกรรมชุมนุม 1-2561'!$B$10:$C$181,2)</f>
        <v>NJ Club</v>
      </c>
      <c r="I145" s="4" t="s">
        <v>2872</v>
      </c>
      <c r="J145" s="5"/>
    </row>
    <row r="146" spans="2:10" ht="12.75" customHeight="1">
      <c r="B146" s="9">
        <v>1</v>
      </c>
      <c r="C146" s="9">
        <v>4</v>
      </c>
      <c r="D146" s="9">
        <v>3</v>
      </c>
      <c r="E146" s="9">
        <v>34671</v>
      </c>
      <c r="F146" s="133" t="s">
        <v>3131</v>
      </c>
      <c r="G146" s="35" t="s">
        <v>2944</v>
      </c>
      <c r="H146" s="11" t="str">
        <f>VLOOKUP(G146,'รหัสและชื่อกิจกรรมชุมนุม 1-2561'!$B$10:$C$181,2)</f>
        <v>ดอกไม้ประดิษฐ์</v>
      </c>
      <c r="I146" s="4" t="s">
        <v>2872</v>
      </c>
      <c r="J146" s="5"/>
    </row>
    <row r="147" spans="2:10" ht="12.75" customHeight="1">
      <c r="B147" s="9">
        <v>1</v>
      </c>
      <c r="C147" s="9">
        <v>4</v>
      </c>
      <c r="D147" s="9">
        <v>4</v>
      </c>
      <c r="E147" s="9">
        <v>34711</v>
      </c>
      <c r="F147" s="133" t="s">
        <v>3132</v>
      </c>
      <c r="G147" s="35" t="s">
        <v>2944</v>
      </c>
      <c r="H147" s="11" t="str">
        <f>VLOOKUP(G147,'รหัสและชื่อกิจกรรมชุมนุม 1-2561'!$B$10:$C$181,2)</f>
        <v>ดอกไม้ประดิษฐ์</v>
      </c>
      <c r="I147" s="4" t="s">
        <v>2872</v>
      </c>
      <c r="J147" s="5"/>
    </row>
    <row r="148" spans="2:10" ht="12.75" customHeight="1">
      <c r="B148" s="9">
        <v>1</v>
      </c>
      <c r="C148" s="9">
        <v>4</v>
      </c>
      <c r="D148" s="9">
        <v>5</v>
      </c>
      <c r="E148" s="9">
        <v>34726</v>
      </c>
      <c r="F148" s="133" t="s">
        <v>3133</v>
      </c>
      <c r="G148" s="35" t="s">
        <v>2944</v>
      </c>
      <c r="H148" s="11" t="str">
        <f>VLOOKUP(G148,'รหัสและชื่อกิจกรรมชุมนุม 1-2561'!$B$10:$C$181,2)</f>
        <v>ดอกไม้ประดิษฐ์</v>
      </c>
      <c r="I148" s="4" t="s">
        <v>2872</v>
      </c>
      <c r="J148" s="5"/>
    </row>
    <row r="149" spans="2:10" ht="12.75" customHeight="1">
      <c r="B149" s="9">
        <v>1</v>
      </c>
      <c r="C149" s="9">
        <v>4</v>
      </c>
      <c r="D149" s="9">
        <v>6</v>
      </c>
      <c r="E149" s="9">
        <v>34729</v>
      </c>
      <c r="F149" s="133" t="s">
        <v>3134</v>
      </c>
      <c r="G149" s="35" t="s">
        <v>2923</v>
      </c>
      <c r="H149" s="11" t="str">
        <f>VLOOKUP(G149,'รหัสและชื่อกิจกรรมชุมนุม 1-2561'!$B$10:$C$181,2)</f>
        <v>ครอบครัวพอเพียง</v>
      </c>
      <c r="I149" s="4" t="s">
        <v>2872</v>
      </c>
      <c r="J149" s="5"/>
    </row>
    <row r="150" spans="2:10" ht="12.75" customHeight="1">
      <c r="B150" s="9">
        <v>1</v>
      </c>
      <c r="C150" s="9">
        <v>4</v>
      </c>
      <c r="D150" s="9">
        <v>7</v>
      </c>
      <c r="E150" s="9">
        <v>34805</v>
      </c>
      <c r="F150" s="133" t="s">
        <v>3135</v>
      </c>
      <c r="G150" s="35" t="s">
        <v>2892</v>
      </c>
      <c r="H150" s="11" t="str">
        <f>VLOOKUP(G150,'รหัสและชื่อกิจกรรมชุมนุม 1-2561'!$B$10:$C$181,2)</f>
        <v>สนุกพาเพลิน Learn English</v>
      </c>
      <c r="I150" s="4" t="s">
        <v>2872</v>
      </c>
      <c r="J150" s="5"/>
    </row>
    <row r="151" spans="2:10" ht="12.75" customHeight="1">
      <c r="B151" s="9">
        <v>1</v>
      </c>
      <c r="C151" s="9">
        <v>4</v>
      </c>
      <c r="D151" s="9">
        <v>8</v>
      </c>
      <c r="E151" s="9">
        <v>34855</v>
      </c>
      <c r="F151" s="133" t="s">
        <v>3136</v>
      </c>
      <c r="G151" s="35" t="s">
        <v>2944</v>
      </c>
      <c r="H151" s="11" t="str">
        <f>VLOOKUP(G151,'รหัสและชื่อกิจกรรมชุมนุม 1-2561'!$B$10:$C$181,2)</f>
        <v>ดอกไม้ประดิษฐ์</v>
      </c>
      <c r="I151" s="4" t="s">
        <v>2872</v>
      </c>
      <c r="J151" s="5"/>
    </row>
    <row r="152" spans="2:10" ht="12.75" customHeight="1">
      <c r="B152" s="9">
        <v>1</v>
      </c>
      <c r="C152" s="9">
        <v>4</v>
      </c>
      <c r="D152" s="9">
        <v>9</v>
      </c>
      <c r="E152" s="9">
        <v>34869</v>
      </c>
      <c r="F152" s="133" t="s">
        <v>3137</v>
      </c>
      <c r="G152" s="35" t="s">
        <v>2905</v>
      </c>
      <c r="H152" s="11" t="str">
        <f>VLOOKUP(G152,'รหัสและชื่อกิจกรรมชุมนุม 1-2561'!$B$10:$C$181,2)</f>
        <v>NJ Club</v>
      </c>
      <c r="I152" s="4" t="s">
        <v>2872</v>
      </c>
      <c r="J152" s="5"/>
    </row>
    <row r="153" spans="2:10" ht="12.75" customHeight="1">
      <c r="B153" s="9">
        <v>1</v>
      </c>
      <c r="C153" s="9">
        <v>4</v>
      </c>
      <c r="D153" s="9">
        <v>10</v>
      </c>
      <c r="E153" s="9">
        <v>34910</v>
      </c>
      <c r="F153" s="133" t="s">
        <v>3138</v>
      </c>
      <c r="G153" s="35" t="s">
        <v>2880</v>
      </c>
      <c r="H153" s="11" t="str">
        <f>VLOOKUP(G153,'รหัสและชื่อกิจกรรมชุมนุม 1-2561'!$B$10:$C$181,2)</f>
        <v>สังคมงาม ตามวิถีพุทธ</v>
      </c>
      <c r="I153" s="4" t="s">
        <v>2872</v>
      </c>
      <c r="J153" s="5"/>
    </row>
    <row r="154" spans="2:10" ht="12.75" customHeight="1">
      <c r="B154" s="9">
        <v>1</v>
      </c>
      <c r="C154" s="9">
        <v>4</v>
      </c>
      <c r="D154" s="9">
        <v>11</v>
      </c>
      <c r="E154" s="9">
        <v>34911</v>
      </c>
      <c r="F154" s="133" t="s">
        <v>3139</v>
      </c>
      <c r="G154" s="35" t="s">
        <v>2892</v>
      </c>
      <c r="H154" s="11" t="str">
        <f>VLOOKUP(G154,'รหัสและชื่อกิจกรรมชุมนุม 1-2561'!$B$10:$C$181,2)</f>
        <v>สนุกพาเพลิน Learn English</v>
      </c>
      <c r="I154" s="4" t="s">
        <v>2872</v>
      </c>
      <c r="J154" s="5"/>
    </row>
    <row r="155" spans="2:10" ht="12.75" customHeight="1">
      <c r="B155" s="9">
        <v>1</v>
      </c>
      <c r="C155" s="9">
        <v>4</v>
      </c>
      <c r="D155" s="9">
        <v>12</v>
      </c>
      <c r="E155" s="9">
        <v>34957</v>
      </c>
      <c r="F155" s="133" t="s">
        <v>3140</v>
      </c>
      <c r="G155" s="35" t="s">
        <v>2905</v>
      </c>
      <c r="H155" s="11" t="str">
        <f>VLOOKUP(G155,'รหัสและชื่อกิจกรรมชุมนุม 1-2561'!$B$10:$C$181,2)</f>
        <v>NJ Club</v>
      </c>
      <c r="I155" s="4" t="s">
        <v>2872</v>
      </c>
      <c r="J155" s="5"/>
    </row>
    <row r="156" spans="2:10" ht="12.75" customHeight="1">
      <c r="B156" s="9">
        <v>1</v>
      </c>
      <c r="C156" s="9">
        <v>4</v>
      </c>
      <c r="D156" s="9">
        <v>13</v>
      </c>
      <c r="E156" s="9">
        <v>34999</v>
      </c>
      <c r="F156" s="133" t="s">
        <v>3141</v>
      </c>
      <c r="G156" s="35" t="s">
        <v>2928</v>
      </c>
      <c r="H156" s="11" t="str">
        <f>VLOOKUP(G156,'รหัสและชื่อกิจกรรมชุมนุม 1-2561'!$B$10:$C$181,2)</f>
        <v>รักษ์โลก</v>
      </c>
      <c r="I156" s="4" t="s">
        <v>2872</v>
      </c>
      <c r="J156" s="5"/>
    </row>
    <row r="157" spans="2:10" ht="12.75" customHeight="1">
      <c r="B157" s="9">
        <v>1</v>
      </c>
      <c r="C157" s="9">
        <v>4</v>
      </c>
      <c r="D157" s="9">
        <v>14</v>
      </c>
      <c r="E157" s="9">
        <v>34652</v>
      </c>
      <c r="F157" s="133" t="s">
        <v>3142</v>
      </c>
      <c r="G157" s="35" t="s">
        <v>2920</v>
      </c>
      <c r="H157" s="11" t="str">
        <f>VLOOKUP(G157,'รหัสและชื่อกิจกรรมชุมนุม 1-2561'!$B$10:$C$181,2)</f>
        <v>สวนพฤกษศาสตร์ 2</v>
      </c>
      <c r="I157" s="4" t="s">
        <v>2872</v>
      </c>
      <c r="J157" s="5"/>
    </row>
    <row r="158" spans="2:10" ht="12.75" customHeight="1">
      <c r="B158" s="9">
        <v>1</v>
      </c>
      <c r="C158" s="9">
        <v>4</v>
      </c>
      <c r="D158" s="9">
        <v>15</v>
      </c>
      <c r="E158" s="9">
        <v>34653</v>
      </c>
      <c r="F158" s="133" t="s">
        <v>3143</v>
      </c>
      <c r="G158" s="35" t="s">
        <v>2946</v>
      </c>
      <c r="H158" s="11" t="str">
        <f>VLOOKUP(G158,'รหัสและชื่อกิจกรรมชุมนุม 1-2561'!$B$10:$C$181,2)</f>
        <v>นาฏศิลป์ล้านนา</v>
      </c>
      <c r="I158" s="4" t="s">
        <v>2872</v>
      </c>
      <c r="J158" s="5"/>
    </row>
    <row r="159" spans="2:10" ht="12.75" customHeight="1">
      <c r="B159" s="9">
        <v>1</v>
      </c>
      <c r="C159" s="9">
        <v>4</v>
      </c>
      <c r="D159" s="9">
        <v>16</v>
      </c>
      <c r="E159" s="9">
        <v>34674</v>
      </c>
      <c r="F159" s="133" t="s">
        <v>3144</v>
      </c>
      <c r="G159" s="35" t="s">
        <v>2915</v>
      </c>
      <c r="H159" s="11" t="str">
        <f>VLOOKUP(G159,'รหัสและชื่อกิจกรรมชุมนุม 1-2561'!$B$10:$C$181,2)</f>
        <v>นาฏศิลป์ไทย</v>
      </c>
      <c r="I159" s="4" t="s">
        <v>2872</v>
      </c>
      <c r="J159" s="5"/>
    </row>
    <row r="160" spans="2:10" ht="12.75" customHeight="1">
      <c r="B160" s="9">
        <v>1</v>
      </c>
      <c r="C160" s="9">
        <v>4</v>
      </c>
      <c r="D160" s="9">
        <v>17</v>
      </c>
      <c r="E160" s="9">
        <v>34675</v>
      </c>
      <c r="F160" s="133" t="s">
        <v>3145</v>
      </c>
      <c r="G160" s="35" t="s">
        <v>2919</v>
      </c>
      <c r="H160" s="11" t="str">
        <f>VLOOKUP(G160,'รหัสและชื่อกิจกรรมชุมนุม 1-2561'!$B$10:$C$181,2)</f>
        <v>สวนพฤกษศาสตร์ 1</v>
      </c>
      <c r="I160" s="4" t="s">
        <v>2872</v>
      </c>
      <c r="J160" s="5"/>
    </row>
    <row r="161" spans="2:10" ht="12.75" customHeight="1">
      <c r="B161" s="9">
        <v>1</v>
      </c>
      <c r="C161" s="9">
        <v>4</v>
      </c>
      <c r="D161" s="9">
        <v>18</v>
      </c>
      <c r="E161" s="9">
        <v>34677</v>
      </c>
      <c r="F161" s="133" t="s">
        <v>3146</v>
      </c>
      <c r="G161" s="35" t="s">
        <v>2946</v>
      </c>
      <c r="H161" s="11" t="str">
        <f>VLOOKUP(G161,'รหัสและชื่อกิจกรรมชุมนุม 1-2561'!$B$10:$C$181,2)</f>
        <v>นาฏศิลป์ล้านนา</v>
      </c>
      <c r="I161" s="4" t="s">
        <v>2872</v>
      </c>
      <c r="J161" s="5"/>
    </row>
    <row r="162" spans="2:10" ht="12.75" customHeight="1">
      <c r="B162" s="9">
        <v>1</v>
      </c>
      <c r="C162" s="9">
        <v>4</v>
      </c>
      <c r="D162" s="9">
        <v>19</v>
      </c>
      <c r="E162" s="9">
        <v>34689</v>
      </c>
      <c r="F162" s="133" t="s">
        <v>3147</v>
      </c>
      <c r="G162" s="35" t="s">
        <v>2923</v>
      </c>
      <c r="H162" s="11" t="str">
        <f>VLOOKUP(G162,'รหัสและชื่อกิจกรรมชุมนุม 1-2561'!$B$10:$C$181,2)</f>
        <v>ครอบครัวพอเพียง</v>
      </c>
      <c r="I162" s="4" t="s">
        <v>2872</v>
      </c>
      <c r="J162" s="5"/>
    </row>
    <row r="163" spans="2:10" ht="12.75" customHeight="1">
      <c r="B163" s="9">
        <v>1</v>
      </c>
      <c r="C163" s="9">
        <v>4</v>
      </c>
      <c r="D163" s="9">
        <v>20</v>
      </c>
      <c r="E163" s="9">
        <v>34738</v>
      </c>
      <c r="F163" s="133" t="s">
        <v>3148</v>
      </c>
      <c r="G163" s="35" t="s">
        <v>2944</v>
      </c>
      <c r="H163" s="11" t="str">
        <f>VLOOKUP(G163,'รหัสและชื่อกิจกรรมชุมนุม 1-2561'!$B$10:$C$181,2)</f>
        <v>ดอกไม้ประดิษฐ์</v>
      </c>
      <c r="I163" s="4" t="s">
        <v>2872</v>
      </c>
      <c r="J163" s="5"/>
    </row>
    <row r="164" spans="2:10" ht="12.75" customHeight="1">
      <c r="B164" s="9">
        <v>1</v>
      </c>
      <c r="C164" s="9">
        <v>4</v>
      </c>
      <c r="D164" s="9">
        <v>21</v>
      </c>
      <c r="E164" s="9">
        <v>34745</v>
      </c>
      <c r="F164" s="133" t="s">
        <v>3149</v>
      </c>
      <c r="G164" s="35" t="s">
        <v>2915</v>
      </c>
      <c r="H164" s="11" t="str">
        <f>VLOOKUP(G164,'รหัสและชื่อกิจกรรมชุมนุม 1-2561'!$B$10:$C$181,2)</f>
        <v>นาฏศิลป์ไทย</v>
      </c>
      <c r="I164" s="4" t="s">
        <v>2872</v>
      </c>
      <c r="J164" s="5"/>
    </row>
    <row r="165" spans="2:10" ht="12.75" customHeight="1">
      <c r="B165" s="9">
        <v>1</v>
      </c>
      <c r="C165" s="9">
        <v>4</v>
      </c>
      <c r="D165" s="9">
        <v>22</v>
      </c>
      <c r="E165" s="9">
        <v>34763</v>
      </c>
      <c r="F165" s="133" t="s">
        <v>3150</v>
      </c>
      <c r="G165" s="35" t="s">
        <v>2918</v>
      </c>
      <c r="H165" s="11" t="str">
        <f>VLOOKUP(G165,'รหัสและชื่อกิจกรรมชุมนุม 1-2561'!$B$10:$C$181,2)</f>
        <v>วิทยศิลป์</v>
      </c>
      <c r="I165" s="4" t="s">
        <v>2872</v>
      </c>
      <c r="J165" s="5"/>
    </row>
    <row r="166" spans="2:10" ht="12.75" customHeight="1">
      <c r="B166" s="9">
        <v>1</v>
      </c>
      <c r="C166" s="9">
        <v>4</v>
      </c>
      <c r="D166" s="9">
        <v>23</v>
      </c>
      <c r="E166" s="9">
        <v>34767</v>
      </c>
      <c r="F166" s="133" t="s">
        <v>3151</v>
      </c>
      <c r="G166" s="35" t="s">
        <v>2946</v>
      </c>
      <c r="H166" s="11" t="str">
        <f>VLOOKUP(G166,'รหัสและชื่อกิจกรรมชุมนุม 1-2561'!$B$10:$C$181,2)</f>
        <v>นาฏศิลป์ล้านนา</v>
      </c>
      <c r="I166" s="4" t="s">
        <v>2872</v>
      </c>
      <c r="J166" s="5"/>
    </row>
    <row r="167" spans="2:10" ht="12.75" customHeight="1">
      <c r="B167" s="9">
        <v>1</v>
      </c>
      <c r="C167" s="9">
        <v>4</v>
      </c>
      <c r="D167" s="9">
        <v>24</v>
      </c>
      <c r="E167" s="9">
        <v>34789</v>
      </c>
      <c r="F167" s="133" t="s">
        <v>3152</v>
      </c>
      <c r="G167" s="35" t="s">
        <v>2928</v>
      </c>
      <c r="H167" s="11" t="str">
        <f>VLOOKUP(G167,'รหัสและชื่อกิจกรรมชุมนุม 1-2561'!$B$10:$C$181,2)</f>
        <v>รักษ์โลก</v>
      </c>
      <c r="I167" s="4" t="s">
        <v>2872</v>
      </c>
      <c r="J167" s="5"/>
    </row>
    <row r="168" spans="2:10" ht="12.75" customHeight="1">
      <c r="B168" s="9">
        <v>1</v>
      </c>
      <c r="C168" s="9">
        <v>4</v>
      </c>
      <c r="D168" s="9">
        <v>25</v>
      </c>
      <c r="E168" s="9">
        <v>34829</v>
      </c>
      <c r="F168" s="133" t="s">
        <v>3153</v>
      </c>
      <c r="G168" s="35" t="s">
        <v>2946</v>
      </c>
      <c r="H168" s="11" t="str">
        <f>VLOOKUP(G168,'รหัสและชื่อกิจกรรมชุมนุม 1-2561'!$B$10:$C$181,2)</f>
        <v>นาฏศิลป์ล้านนา</v>
      </c>
      <c r="I168" s="4" t="s">
        <v>2872</v>
      </c>
      <c r="J168" s="5"/>
    </row>
    <row r="169" spans="2:10" ht="12.75" customHeight="1">
      <c r="B169" s="9">
        <v>1</v>
      </c>
      <c r="C169" s="9">
        <v>4</v>
      </c>
      <c r="D169" s="9">
        <v>26</v>
      </c>
      <c r="E169" s="9">
        <v>34830</v>
      </c>
      <c r="F169" s="133" t="s">
        <v>3154</v>
      </c>
      <c r="G169" s="35" t="s">
        <v>2918</v>
      </c>
      <c r="H169" s="11" t="str">
        <f>VLOOKUP(G169,'รหัสและชื่อกิจกรรมชุมนุม 1-2561'!$B$10:$C$181,2)</f>
        <v>วิทยศิลป์</v>
      </c>
      <c r="I169" s="4" t="s">
        <v>2872</v>
      </c>
      <c r="J169" s="5"/>
    </row>
    <row r="170" spans="2:10" ht="12.75" customHeight="1">
      <c r="B170" s="9">
        <v>1</v>
      </c>
      <c r="C170" s="9">
        <v>4</v>
      </c>
      <c r="D170" s="9">
        <v>27</v>
      </c>
      <c r="E170" s="9">
        <v>34847</v>
      </c>
      <c r="F170" s="133" t="s">
        <v>3155</v>
      </c>
      <c r="G170" s="35" t="s">
        <v>2902</v>
      </c>
      <c r="H170" s="11" t="str">
        <f>VLOOKUP(G170,'รหัสและชื่อกิจกรรมชุมนุม 1-2561'!$B$10:$C$181,2)</f>
        <v>เพื่อนช่วยเพื่อน(YCY Youth Counelor)</v>
      </c>
      <c r="I170" s="4" t="s">
        <v>2872</v>
      </c>
      <c r="J170" s="5"/>
    </row>
    <row r="171" spans="2:10" ht="12.75" customHeight="1">
      <c r="B171" s="9">
        <v>1</v>
      </c>
      <c r="C171" s="9">
        <v>4</v>
      </c>
      <c r="D171" s="9">
        <v>28</v>
      </c>
      <c r="E171" s="9">
        <v>34888</v>
      </c>
      <c r="F171" s="133" t="s">
        <v>3156</v>
      </c>
      <c r="G171" s="35" t="s">
        <v>2902</v>
      </c>
      <c r="H171" s="11" t="str">
        <f>VLOOKUP(G171,'รหัสและชื่อกิจกรรมชุมนุม 1-2561'!$B$10:$C$181,2)</f>
        <v>เพื่อนช่วยเพื่อน(YCY Youth Counelor)</v>
      </c>
      <c r="I171" s="4" t="s">
        <v>2872</v>
      </c>
      <c r="J171" s="5"/>
    </row>
    <row r="172" spans="2:10" ht="12.75" customHeight="1">
      <c r="B172" s="9">
        <v>1</v>
      </c>
      <c r="C172" s="9">
        <v>4</v>
      </c>
      <c r="D172" s="9">
        <v>29</v>
      </c>
      <c r="E172" s="9">
        <v>34900</v>
      </c>
      <c r="F172" s="133" t="s">
        <v>3157</v>
      </c>
      <c r="G172" s="35" t="s">
        <v>2897</v>
      </c>
      <c r="H172" s="11" t="str">
        <f>VLOOKUP(G172,'รหัสและชื่อกิจกรรมชุมนุม 1-2561'!$B$10:$C$181,2)</f>
        <v>สภานักเรียน</v>
      </c>
      <c r="I172" s="4" t="s">
        <v>2872</v>
      </c>
      <c r="J172" s="5"/>
    </row>
    <row r="173" spans="2:10" ht="12.75" customHeight="1">
      <c r="B173" s="9">
        <v>1</v>
      </c>
      <c r="C173" s="9">
        <v>4</v>
      </c>
      <c r="D173" s="9">
        <v>30</v>
      </c>
      <c r="E173" s="9">
        <v>34901</v>
      </c>
      <c r="F173" s="133" t="s">
        <v>3158</v>
      </c>
      <c r="G173" s="35" t="s">
        <v>2906</v>
      </c>
      <c r="H173" s="11" t="str">
        <f>VLOOKUP(G173,'รหัสและชื่อกิจกรรมชุมนุม 1-2561'!$B$10:$C$181,2)</f>
        <v>ศิลปะผ่านเลน์(art ofpicture)</v>
      </c>
      <c r="I173" s="4" t="s">
        <v>2872</v>
      </c>
      <c r="J173" s="5"/>
    </row>
    <row r="174" spans="2:10" ht="12.75" customHeight="1">
      <c r="B174" s="9">
        <v>1</v>
      </c>
      <c r="C174" s="9">
        <v>4</v>
      </c>
      <c r="D174" s="9">
        <v>31</v>
      </c>
      <c r="E174" s="9">
        <v>34905</v>
      </c>
      <c r="F174" s="133" t="s">
        <v>3159</v>
      </c>
      <c r="G174" s="35" t="s">
        <v>2893</v>
      </c>
      <c r="H174" s="11" t="str">
        <f>VLOOKUP(G174,'รหัสและชื่อกิจกรรมชุมนุม 1-2561'!$B$10:$C$181,2)</f>
        <v>อาหารพื้นบ้าน</v>
      </c>
      <c r="I174" s="4" t="s">
        <v>2872</v>
      </c>
      <c r="J174" s="5"/>
    </row>
    <row r="175" spans="2:10" ht="12.75" customHeight="1">
      <c r="B175" s="9">
        <v>1</v>
      </c>
      <c r="C175" s="9">
        <v>4</v>
      </c>
      <c r="D175" s="9">
        <v>32</v>
      </c>
      <c r="E175" s="9">
        <v>34912</v>
      </c>
      <c r="F175" s="133" t="s">
        <v>3160</v>
      </c>
      <c r="G175" s="35" t="s">
        <v>2915</v>
      </c>
      <c r="H175" s="11" t="str">
        <f>VLOOKUP(G175,'รหัสและชื่อกิจกรรมชุมนุม 1-2561'!$B$10:$C$181,2)</f>
        <v>นาฏศิลป์ไทย</v>
      </c>
      <c r="I175" s="4" t="s">
        <v>2872</v>
      </c>
      <c r="J175" s="5"/>
    </row>
    <row r="176" spans="2:10" ht="12.75" customHeight="1">
      <c r="B176" s="9">
        <v>1</v>
      </c>
      <c r="C176" s="9">
        <v>4</v>
      </c>
      <c r="D176" s="9">
        <v>33</v>
      </c>
      <c r="E176" s="9">
        <v>34935</v>
      </c>
      <c r="F176" s="133" t="s">
        <v>3161</v>
      </c>
      <c r="G176" s="35" t="s">
        <v>2928</v>
      </c>
      <c r="H176" s="11" t="str">
        <f>VLOOKUP(G176,'รหัสและชื่อกิจกรรมชุมนุม 1-2561'!$B$10:$C$181,2)</f>
        <v>รักษ์โลก</v>
      </c>
      <c r="I176" s="4" t="s">
        <v>2872</v>
      </c>
      <c r="J176" s="5"/>
    </row>
    <row r="177" spans="2:10" ht="12.75" customHeight="1">
      <c r="B177" s="9">
        <v>1</v>
      </c>
      <c r="C177" s="9">
        <v>4</v>
      </c>
      <c r="D177" s="9">
        <v>34</v>
      </c>
      <c r="E177" s="9">
        <v>34940</v>
      </c>
      <c r="F177" s="133" t="s">
        <v>3162</v>
      </c>
      <c r="G177" s="35" t="s">
        <v>2946</v>
      </c>
      <c r="H177" s="11" t="str">
        <f>VLOOKUP(G177,'รหัสและชื่อกิจกรรมชุมนุม 1-2561'!$B$10:$C$181,2)</f>
        <v>นาฏศิลป์ล้านนา</v>
      </c>
      <c r="I177" s="4" t="s">
        <v>2872</v>
      </c>
      <c r="J177" s="5"/>
    </row>
    <row r="178" spans="2:10" ht="12.75" customHeight="1">
      <c r="B178" s="9">
        <v>1</v>
      </c>
      <c r="C178" s="9">
        <v>4</v>
      </c>
      <c r="D178" s="9">
        <v>35</v>
      </c>
      <c r="E178" s="9">
        <v>34954</v>
      </c>
      <c r="F178" s="133" t="s">
        <v>3163</v>
      </c>
      <c r="G178" s="35" t="s">
        <v>2893</v>
      </c>
      <c r="H178" s="11" t="str">
        <f>VLOOKUP(G178,'รหัสและชื่อกิจกรรมชุมนุม 1-2561'!$B$10:$C$181,2)</f>
        <v>อาหารพื้นบ้าน</v>
      </c>
      <c r="I178" s="4" t="s">
        <v>2872</v>
      </c>
      <c r="J178" s="5"/>
    </row>
    <row r="179" spans="2:10" ht="12.75" customHeight="1">
      <c r="B179" s="9">
        <v>1</v>
      </c>
      <c r="C179" s="9">
        <v>4</v>
      </c>
      <c r="D179" s="9">
        <v>36</v>
      </c>
      <c r="E179" s="9">
        <v>34955</v>
      </c>
      <c r="F179" s="133" t="s">
        <v>3164</v>
      </c>
      <c r="G179" s="35" t="s">
        <v>2906</v>
      </c>
      <c r="H179" s="11" t="str">
        <f>VLOOKUP(G179,'รหัสและชื่อกิจกรรมชุมนุม 1-2561'!$B$10:$C$181,2)</f>
        <v>ศิลปะผ่านเลน์(art ofpicture)</v>
      </c>
      <c r="I179" s="4" t="s">
        <v>2872</v>
      </c>
      <c r="J179" s="5"/>
    </row>
    <row r="180" spans="2:10" ht="12.75" customHeight="1">
      <c r="B180" s="9">
        <v>1</v>
      </c>
      <c r="C180" s="9">
        <v>4</v>
      </c>
      <c r="D180" s="9">
        <v>37</v>
      </c>
      <c r="E180" s="9">
        <v>34962</v>
      </c>
      <c r="F180" s="133" t="s">
        <v>3165</v>
      </c>
      <c r="G180" s="35" t="s">
        <v>2915</v>
      </c>
      <c r="H180" s="11" t="str">
        <f>VLOOKUP(G180,'รหัสและชื่อกิจกรรมชุมนุม 1-2561'!$B$10:$C$181,2)</f>
        <v>นาฏศิลป์ไทย</v>
      </c>
      <c r="I180" s="4" t="s">
        <v>2872</v>
      </c>
      <c r="J180" s="5"/>
    </row>
    <row r="181" spans="2:10" ht="12.75" customHeight="1">
      <c r="B181" s="9">
        <v>1</v>
      </c>
      <c r="C181" s="9">
        <v>4</v>
      </c>
      <c r="D181" s="9">
        <v>38</v>
      </c>
      <c r="E181" s="9">
        <v>34977</v>
      </c>
      <c r="F181" s="133" t="s">
        <v>3166</v>
      </c>
      <c r="G181" s="35" t="s">
        <v>2902</v>
      </c>
      <c r="H181" s="11" t="str">
        <f>VLOOKUP(G181,'รหัสและชื่อกิจกรรมชุมนุม 1-2561'!$B$10:$C$181,2)</f>
        <v>เพื่อนช่วยเพื่อน(YCY Youth Counelor)</v>
      </c>
      <c r="I181" s="4" t="s">
        <v>2872</v>
      </c>
      <c r="J181" s="5"/>
    </row>
    <row r="182" spans="2:10" ht="12.75" customHeight="1">
      <c r="B182" s="9">
        <v>1</v>
      </c>
      <c r="C182" s="9">
        <v>4</v>
      </c>
      <c r="D182" s="9">
        <v>39</v>
      </c>
      <c r="E182" s="9">
        <v>34991</v>
      </c>
      <c r="F182" s="133" t="s">
        <v>3167</v>
      </c>
      <c r="G182" s="35" t="s">
        <v>2889</v>
      </c>
      <c r="H182" s="11" t="str">
        <f>VLOOKUP(G182,'รหัสและชื่อกิจกรรมชุมนุม 1-2561'!$B$10:$C$181,2)</f>
        <v>ชั่วโมงแห่งสุข</v>
      </c>
      <c r="I182" s="4" t="s">
        <v>2872</v>
      </c>
      <c r="J182" s="5"/>
    </row>
    <row r="183" spans="2:10" ht="12.75" customHeight="1">
      <c r="B183" s="9">
        <v>1</v>
      </c>
      <c r="C183" s="9">
        <v>4</v>
      </c>
      <c r="D183" s="9">
        <v>40</v>
      </c>
      <c r="E183" s="9">
        <v>35000</v>
      </c>
      <c r="F183" s="133" t="s">
        <v>3168</v>
      </c>
      <c r="G183" s="35" t="s">
        <v>2919</v>
      </c>
      <c r="H183" s="11" t="str">
        <f>VLOOKUP(G183,'รหัสและชื่อกิจกรรมชุมนุม 1-2561'!$B$10:$C$181,2)</f>
        <v>สวนพฤกษศาสตร์ 1</v>
      </c>
      <c r="I183" s="4" t="s">
        <v>2872</v>
      </c>
      <c r="J183" s="5"/>
    </row>
    <row r="184" spans="2:10" ht="12.75" customHeight="1">
      <c r="B184" s="121">
        <v>1</v>
      </c>
      <c r="C184" s="121">
        <v>4</v>
      </c>
      <c r="D184" s="121">
        <v>41</v>
      </c>
      <c r="E184" s="121">
        <v>34407</v>
      </c>
      <c r="F184" s="157" t="s">
        <v>998</v>
      </c>
      <c r="G184" s="158"/>
      <c r="H184" s="51"/>
      <c r="I184" s="119"/>
      <c r="J184" s="118"/>
    </row>
    <row r="185" spans="2:10" ht="12.75" customHeight="1">
      <c r="B185" s="121">
        <v>1</v>
      </c>
      <c r="C185" s="121">
        <v>4</v>
      </c>
      <c r="D185" s="121">
        <v>42</v>
      </c>
      <c r="E185" s="121">
        <v>34410</v>
      </c>
      <c r="F185" s="157" t="s">
        <v>999</v>
      </c>
      <c r="G185" s="158"/>
      <c r="H185" s="51"/>
      <c r="I185" s="119"/>
      <c r="J185" s="118"/>
    </row>
    <row r="186" spans="2:10" ht="12.75" customHeight="1">
      <c r="B186" s="121">
        <v>1</v>
      </c>
      <c r="C186" s="121">
        <v>4</v>
      </c>
      <c r="D186" s="121">
        <v>43</v>
      </c>
      <c r="E186" s="121">
        <v>34446</v>
      </c>
      <c r="F186" s="157" t="s">
        <v>1000</v>
      </c>
      <c r="G186" s="158"/>
      <c r="H186" s="51"/>
      <c r="I186" s="119"/>
      <c r="J186" s="118"/>
    </row>
    <row r="187" spans="2:10" ht="12.75" customHeight="1">
      <c r="B187" s="121">
        <v>1</v>
      </c>
      <c r="C187" s="121">
        <v>4</v>
      </c>
      <c r="D187" s="121">
        <v>44</v>
      </c>
      <c r="E187" s="121">
        <v>34453</v>
      </c>
      <c r="F187" s="157" t="s">
        <v>1001</v>
      </c>
      <c r="G187" s="158"/>
      <c r="H187" s="51"/>
      <c r="I187" s="119"/>
      <c r="J187" s="118"/>
    </row>
    <row r="188" spans="2:10" ht="12.75" customHeight="1">
      <c r="B188" s="121">
        <v>1</v>
      </c>
      <c r="C188" s="121">
        <v>4</v>
      </c>
      <c r="D188" s="121">
        <v>45</v>
      </c>
      <c r="E188" s="121">
        <v>34457</v>
      </c>
      <c r="F188" s="157" t="s">
        <v>1002</v>
      </c>
      <c r="G188" s="158"/>
      <c r="H188" s="51"/>
      <c r="I188" s="119"/>
      <c r="J188" s="118"/>
    </row>
    <row r="189" spans="2:10" ht="12.75" customHeight="1">
      <c r="B189" s="121">
        <v>1</v>
      </c>
      <c r="C189" s="121">
        <v>4</v>
      </c>
      <c r="D189" s="121">
        <v>46</v>
      </c>
      <c r="E189" s="121">
        <v>34467</v>
      </c>
      <c r="F189" s="157" t="s">
        <v>1003</v>
      </c>
      <c r="G189" s="158"/>
      <c r="H189" s="51"/>
      <c r="I189" s="119"/>
      <c r="J189" s="118"/>
    </row>
    <row r="190" spans="2:10" ht="12.75" customHeight="1">
      <c r="B190" s="119"/>
      <c r="C190" s="119"/>
      <c r="D190" s="119"/>
      <c r="E190" s="169" t="s">
        <v>4410</v>
      </c>
      <c r="G190" s="156"/>
      <c r="H190" s="51"/>
    </row>
    <row r="191" spans="2:10" ht="12.75" customHeight="1">
      <c r="E191" s="16"/>
      <c r="G191" s="156"/>
    </row>
    <row r="192" spans="2:10" s="3" customFormat="1" ht="12.75" customHeight="1">
      <c r="B192" s="2" t="s">
        <v>3</v>
      </c>
      <c r="C192" s="2" t="s">
        <v>4</v>
      </c>
      <c r="D192" s="2" t="s">
        <v>2</v>
      </c>
      <c r="E192" s="2" t="s">
        <v>5</v>
      </c>
      <c r="F192" s="147" t="s">
        <v>1</v>
      </c>
      <c r="G192" s="34" t="s">
        <v>2866</v>
      </c>
      <c r="H192" s="2" t="s">
        <v>6</v>
      </c>
      <c r="I192" s="2" t="s">
        <v>2875</v>
      </c>
      <c r="J192" s="2" t="s">
        <v>0</v>
      </c>
    </row>
    <row r="193" spans="2:10" ht="12.75" customHeight="1">
      <c r="B193" s="4">
        <v>1</v>
      </c>
      <c r="C193" s="4">
        <v>5</v>
      </c>
      <c r="D193" s="4">
        <v>1</v>
      </c>
      <c r="E193" s="4">
        <v>34627</v>
      </c>
      <c r="F193" s="134" t="s">
        <v>3169</v>
      </c>
      <c r="G193" s="35" t="s">
        <v>2944</v>
      </c>
      <c r="H193" s="11" t="str">
        <f>VLOOKUP(G193,'รหัสและชื่อกิจกรรมชุมนุม 1-2561'!$B$10:$C$181,2)</f>
        <v>ดอกไม้ประดิษฐ์</v>
      </c>
      <c r="I193" s="4" t="s">
        <v>2872</v>
      </c>
      <c r="J193" s="5"/>
    </row>
    <row r="194" spans="2:10" ht="12.75" customHeight="1">
      <c r="B194" s="4">
        <v>1</v>
      </c>
      <c r="C194" s="4">
        <v>5</v>
      </c>
      <c r="D194" s="4">
        <v>2</v>
      </c>
      <c r="E194" s="4">
        <v>34713</v>
      </c>
      <c r="F194" s="134" t="s">
        <v>3170</v>
      </c>
      <c r="G194" s="35" t="s">
        <v>2929</v>
      </c>
      <c r="H194" s="11" t="str">
        <f>VLOOKUP(G194,'รหัสและชื่อกิจกรรมชุมนุม 1-2561'!$B$10:$C$181,2)</f>
        <v>วงดุริยางค์สากล</v>
      </c>
      <c r="I194" s="4" t="s">
        <v>2872</v>
      </c>
      <c r="J194" s="5"/>
    </row>
    <row r="195" spans="2:10" ht="12.75" customHeight="1">
      <c r="B195" s="4">
        <v>1</v>
      </c>
      <c r="C195" s="4">
        <v>5</v>
      </c>
      <c r="D195" s="4">
        <v>3</v>
      </c>
      <c r="E195" s="4">
        <v>34714</v>
      </c>
      <c r="F195" s="134" t="s">
        <v>3171</v>
      </c>
      <c r="G195" s="35" t="s">
        <v>2944</v>
      </c>
      <c r="H195" s="11" t="str">
        <f>VLOOKUP(G195,'รหัสและชื่อกิจกรรมชุมนุม 1-2561'!$B$10:$C$181,2)</f>
        <v>ดอกไม้ประดิษฐ์</v>
      </c>
      <c r="I195" s="4" t="s">
        <v>2872</v>
      </c>
      <c r="J195" s="5"/>
    </row>
    <row r="196" spans="2:10" ht="12.75" customHeight="1">
      <c r="B196" s="4">
        <v>1</v>
      </c>
      <c r="C196" s="4">
        <v>5</v>
      </c>
      <c r="D196" s="4">
        <v>4</v>
      </c>
      <c r="E196" s="4">
        <v>34725</v>
      </c>
      <c r="F196" s="134" t="s">
        <v>3172</v>
      </c>
      <c r="G196" s="35" t="s">
        <v>2944</v>
      </c>
      <c r="H196" s="11" t="str">
        <f>VLOOKUP(G196,'รหัสและชื่อกิจกรรมชุมนุม 1-2561'!$B$10:$C$181,2)</f>
        <v>ดอกไม้ประดิษฐ์</v>
      </c>
      <c r="I196" s="4" t="s">
        <v>2872</v>
      </c>
      <c r="J196" s="5"/>
    </row>
    <row r="197" spans="2:10" ht="12.75" customHeight="1">
      <c r="B197" s="4">
        <v>1</v>
      </c>
      <c r="C197" s="4">
        <v>5</v>
      </c>
      <c r="D197" s="4">
        <v>5</v>
      </c>
      <c r="E197" s="4">
        <v>34768</v>
      </c>
      <c r="F197" s="134" t="s">
        <v>3173</v>
      </c>
      <c r="G197" s="35" t="s">
        <v>2912</v>
      </c>
      <c r="H197" s="11" t="str">
        <f>VLOOKUP(G197,'รหัสและชื่อกิจกรรมชุมนุม 1-2561'!$B$10:$C$181,2)</f>
        <v>นักประดิษฐ์</v>
      </c>
      <c r="I197" s="4" t="s">
        <v>2872</v>
      </c>
      <c r="J197" s="5"/>
    </row>
    <row r="198" spans="2:10" ht="12.75" customHeight="1">
      <c r="B198" s="4">
        <v>1</v>
      </c>
      <c r="C198" s="4">
        <v>5</v>
      </c>
      <c r="D198" s="4">
        <v>6</v>
      </c>
      <c r="E198" s="4">
        <v>34769</v>
      </c>
      <c r="F198" s="134" t="s">
        <v>3174</v>
      </c>
      <c r="G198" s="35" t="s">
        <v>2944</v>
      </c>
      <c r="H198" s="11" t="str">
        <f>VLOOKUP(G198,'รหัสและชื่อกิจกรรมชุมนุม 1-2561'!$B$10:$C$181,2)</f>
        <v>ดอกไม้ประดิษฐ์</v>
      </c>
      <c r="I198" s="4" t="s">
        <v>2872</v>
      </c>
      <c r="J198" s="5"/>
    </row>
    <row r="199" spans="2:10" ht="12.75" customHeight="1">
      <c r="B199" s="4">
        <v>1</v>
      </c>
      <c r="C199" s="4">
        <v>5</v>
      </c>
      <c r="D199" s="4">
        <v>7</v>
      </c>
      <c r="E199" s="4">
        <v>34777</v>
      </c>
      <c r="F199" s="134" t="s">
        <v>3175</v>
      </c>
      <c r="G199" s="35" t="s">
        <v>2944</v>
      </c>
      <c r="H199" s="11" t="str">
        <f>VLOOKUP(G199,'รหัสและชื่อกิจกรรมชุมนุม 1-2561'!$B$10:$C$181,2)</f>
        <v>ดอกไม้ประดิษฐ์</v>
      </c>
      <c r="I199" s="4" t="s">
        <v>2872</v>
      </c>
      <c r="J199" s="5"/>
    </row>
    <row r="200" spans="2:10" ht="12.75" customHeight="1">
      <c r="B200" s="4">
        <v>1</v>
      </c>
      <c r="C200" s="4">
        <v>5</v>
      </c>
      <c r="D200" s="4">
        <v>8</v>
      </c>
      <c r="E200" s="4">
        <v>34851</v>
      </c>
      <c r="F200" s="134" t="s">
        <v>3176</v>
      </c>
      <c r="G200" s="35" t="s">
        <v>2892</v>
      </c>
      <c r="H200" s="11" t="str">
        <f>VLOOKUP(G200,'รหัสและชื่อกิจกรรมชุมนุม 1-2561'!$B$10:$C$181,2)</f>
        <v>สนุกพาเพลิน Learn English</v>
      </c>
      <c r="I200" s="4" t="s">
        <v>2872</v>
      </c>
      <c r="J200" s="5"/>
    </row>
    <row r="201" spans="2:10" ht="12.75" customHeight="1">
      <c r="B201" s="4">
        <v>1</v>
      </c>
      <c r="C201" s="4">
        <v>5</v>
      </c>
      <c r="D201" s="4">
        <v>9</v>
      </c>
      <c r="E201" s="4">
        <v>34878</v>
      </c>
      <c r="F201" s="134" t="s">
        <v>3177</v>
      </c>
      <c r="G201" s="35" t="s">
        <v>2907</v>
      </c>
      <c r="H201" s="11" t="str">
        <f>VLOOKUP(G201,'รหัสและชื่อกิจกรรมชุมนุม 1-2561'!$B$10:$C$181,2)</f>
        <v>ชุมนุมเสริมทักษะคณิตศาสตร์</v>
      </c>
      <c r="I201" s="4" t="s">
        <v>2872</v>
      </c>
      <c r="J201" s="5"/>
    </row>
    <row r="202" spans="2:10" ht="12.75" customHeight="1">
      <c r="B202" s="4">
        <v>1</v>
      </c>
      <c r="C202" s="4">
        <v>5</v>
      </c>
      <c r="D202" s="4">
        <v>10</v>
      </c>
      <c r="E202" s="4">
        <v>34891</v>
      </c>
      <c r="F202" s="134" t="s">
        <v>3178</v>
      </c>
      <c r="G202" s="35" t="s">
        <v>2892</v>
      </c>
      <c r="H202" s="11" t="str">
        <f>VLOOKUP(G202,'รหัสและชื่อกิจกรรมชุมนุม 1-2561'!$B$10:$C$181,2)</f>
        <v>สนุกพาเพลิน Learn English</v>
      </c>
      <c r="I202" s="4" t="s">
        <v>2872</v>
      </c>
      <c r="J202" s="5"/>
    </row>
    <row r="203" spans="2:10" ht="12.75" customHeight="1">
      <c r="B203" s="4">
        <v>1</v>
      </c>
      <c r="C203" s="4">
        <v>5</v>
      </c>
      <c r="D203" s="4">
        <v>11</v>
      </c>
      <c r="E203" s="4">
        <v>34908</v>
      </c>
      <c r="F203" s="134" t="s">
        <v>3179</v>
      </c>
      <c r="G203" s="35" t="s">
        <v>2905</v>
      </c>
      <c r="H203" s="11" t="str">
        <f>VLOOKUP(G203,'รหัสและชื่อกิจกรรมชุมนุม 1-2561'!$B$10:$C$181,2)</f>
        <v>NJ Club</v>
      </c>
      <c r="I203" s="4" t="s">
        <v>2872</v>
      </c>
      <c r="J203" s="5"/>
    </row>
    <row r="204" spans="2:10" ht="12.75" customHeight="1">
      <c r="B204" s="4">
        <v>1</v>
      </c>
      <c r="C204" s="4">
        <v>5</v>
      </c>
      <c r="D204" s="4">
        <v>12</v>
      </c>
      <c r="E204" s="4">
        <v>34925</v>
      </c>
      <c r="F204" s="134" t="s">
        <v>3180</v>
      </c>
      <c r="G204" s="35" t="s">
        <v>2892</v>
      </c>
      <c r="H204" s="11" t="str">
        <f>VLOOKUP(G204,'รหัสและชื่อกิจกรรมชุมนุม 1-2561'!$B$10:$C$181,2)</f>
        <v>สนุกพาเพลิน Learn English</v>
      </c>
      <c r="I204" s="4" t="s">
        <v>2872</v>
      </c>
      <c r="J204" s="5"/>
    </row>
    <row r="205" spans="2:10" ht="12.75" customHeight="1">
      <c r="B205" s="4">
        <v>1</v>
      </c>
      <c r="C205" s="4">
        <v>5</v>
      </c>
      <c r="D205" s="4">
        <v>13</v>
      </c>
      <c r="E205" s="4">
        <v>34980</v>
      </c>
      <c r="F205" s="134" t="s">
        <v>3181</v>
      </c>
      <c r="G205" s="35" t="s">
        <v>2944</v>
      </c>
      <c r="H205" s="11" t="str">
        <f>VLOOKUP(G205,'รหัสและชื่อกิจกรรมชุมนุม 1-2561'!$B$10:$C$181,2)</f>
        <v>ดอกไม้ประดิษฐ์</v>
      </c>
      <c r="I205" s="4" t="s">
        <v>2872</v>
      </c>
      <c r="J205" s="5"/>
    </row>
    <row r="206" spans="2:10" ht="12.75" customHeight="1">
      <c r="B206" s="4">
        <v>1</v>
      </c>
      <c r="C206" s="4">
        <v>5</v>
      </c>
      <c r="D206" s="4">
        <v>14</v>
      </c>
      <c r="E206" s="4">
        <v>34600</v>
      </c>
      <c r="F206" s="134" t="s">
        <v>3182</v>
      </c>
      <c r="G206" s="35" t="s">
        <v>2911</v>
      </c>
      <c r="H206" s="11" t="str">
        <f>VLOOKUP(G206,'รหัสและชื่อกิจกรรมชุมนุม 1-2561'!$B$10:$C$181,2)</f>
        <v>ห้องเรียนสีเขียว</v>
      </c>
      <c r="I206" s="4" t="s">
        <v>2872</v>
      </c>
      <c r="J206" s="5"/>
    </row>
    <row r="207" spans="2:10" ht="12.75" customHeight="1">
      <c r="B207" s="4">
        <v>1</v>
      </c>
      <c r="C207" s="4">
        <v>5</v>
      </c>
      <c r="D207" s="4">
        <v>15</v>
      </c>
      <c r="E207" s="4">
        <v>34604</v>
      </c>
      <c r="F207" s="134" t="s">
        <v>3183</v>
      </c>
      <c r="G207" s="35" t="s">
        <v>2944</v>
      </c>
      <c r="H207" s="11" t="str">
        <f>VLOOKUP(G207,'รหัสและชื่อกิจกรรมชุมนุม 1-2561'!$B$10:$C$181,2)</f>
        <v>ดอกไม้ประดิษฐ์</v>
      </c>
      <c r="I207" s="4" t="s">
        <v>2872</v>
      </c>
      <c r="J207" s="5"/>
    </row>
    <row r="208" spans="2:10" ht="12.75" customHeight="1">
      <c r="B208" s="4">
        <v>1</v>
      </c>
      <c r="C208" s="4">
        <v>5</v>
      </c>
      <c r="D208" s="4">
        <v>16</v>
      </c>
      <c r="E208" s="4">
        <v>34632</v>
      </c>
      <c r="F208" s="134" t="s">
        <v>3184</v>
      </c>
      <c r="G208" s="35" t="s">
        <v>2919</v>
      </c>
      <c r="H208" s="11" t="str">
        <f>VLOOKUP(G208,'รหัสและชื่อกิจกรรมชุมนุม 1-2561'!$B$10:$C$181,2)</f>
        <v>สวนพฤกษศาสตร์ 1</v>
      </c>
      <c r="I208" s="4" t="s">
        <v>2872</v>
      </c>
      <c r="J208" s="5"/>
    </row>
    <row r="209" spans="2:10" ht="12.75" customHeight="1">
      <c r="B209" s="4">
        <v>1</v>
      </c>
      <c r="C209" s="4">
        <v>5</v>
      </c>
      <c r="D209" s="4">
        <v>17</v>
      </c>
      <c r="E209" s="4">
        <v>34642</v>
      </c>
      <c r="F209" s="134" t="s">
        <v>3185</v>
      </c>
      <c r="G209" s="35" t="s">
        <v>2920</v>
      </c>
      <c r="H209" s="11" t="str">
        <f>VLOOKUP(G209,'รหัสและชื่อกิจกรรมชุมนุม 1-2561'!$B$10:$C$181,2)</f>
        <v>สวนพฤกษศาสตร์ 2</v>
      </c>
      <c r="I209" s="4" t="s">
        <v>2872</v>
      </c>
      <c r="J209" s="5"/>
    </row>
    <row r="210" spans="2:10" ht="12.75" customHeight="1">
      <c r="B210" s="4">
        <v>1</v>
      </c>
      <c r="C210" s="4">
        <v>5</v>
      </c>
      <c r="D210" s="4">
        <v>18</v>
      </c>
      <c r="E210" s="4">
        <v>34686</v>
      </c>
      <c r="F210" s="134" t="s">
        <v>3186</v>
      </c>
      <c r="G210" s="35" t="s">
        <v>2897</v>
      </c>
      <c r="H210" s="11" t="str">
        <f>VLOOKUP(G210,'รหัสและชื่อกิจกรรมชุมนุม 1-2561'!$B$10:$C$181,2)</f>
        <v>สภานักเรียน</v>
      </c>
      <c r="I210" s="4" t="s">
        <v>2872</v>
      </c>
      <c r="J210" s="5"/>
    </row>
    <row r="211" spans="2:10" ht="12.75" customHeight="1">
      <c r="B211" s="4">
        <v>1</v>
      </c>
      <c r="C211" s="4">
        <v>5</v>
      </c>
      <c r="D211" s="4">
        <v>19</v>
      </c>
      <c r="E211" s="4">
        <v>34695</v>
      </c>
      <c r="F211" s="134" t="s">
        <v>3187</v>
      </c>
      <c r="G211" s="35" t="s">
        <v>2949</v>
      </c>
      <c r="H211" s="11" t="str">
        <f>VLOOKUP(G211,'รหัสและชื่อกิจกรรมชุมนุม 1-2561'!$B$10:$C$181,2)</f>
        <v>ดนตรีไทยพื้นเมือง</v>
      </c>
      <c r="I211" s="4" t="s">
        <v>2872</v>
      </c>
      <c r="J211" s="5"/>
    </row>
    <row r="212" spans="2:10" ht="12.75" customHeight="1">
      <c r="B212" s="4">
        <v>1</v>
      </c>
      <c r="C212" s="4">
        <v>5</v>
      </c>
      <c r="D212" s="4">
        <v>20</v>
      </c>
      <c r="E212" s="4">
        <v>34704</v>
      </c>
      <c r="F212" s="134" t="s">
        <v>3188</v>
      </c>
      <c r="G212" s="35" t="s">
        <v>2949</v>
      </c>
      <c r="H212" s="11" t="str">
        <f>VLOOKUP(G212,'รหัสและชื่อกิจกรรมชุมนุม 1-2561'!$B$10:$C$181,2)</f>
        <v>ดนตรีไทยพื้นเมือง</v>
      </c>
      <c r="I212" s="4" t="s">
        <v>2872</v>
      </c>
      <c r="J212" s="5"/>
    </row>
    <row r="213" spans="2:10" ht="12.75" customHeight="1">
      <c r="B213" s="4">
        <v>1</v>
      </c>
      <c r="C213" s="4">
        <v>5</v>
      </c>
      <c r="D213" s="4">
        <v>21</v>
      </c>
      <c r="E213" s="4">
        <v>34743</v>
      </c>
      <c r="F213" s="134" t="s">
        <v>3189</v>
      </c>
      <c r="G213" s="35" t="s">
        <v>2946</v>
      </c>
      <c r="H213" s="11" t="str">
        <f>VLOOKUP(G213,'รหัสและชื่อกิจกรรมชุมนุม 1-2561'!$B$10:$C$181,2)</f>
        <v>นาฏศิลป์ล้านนา</v>
      </c>
      <c r="I213" s="4" t="s">
        <v>2872</v>
      </c>
      <c r="J213" s="5"/>
    </row>
    <row r="214" spans="2:10" ht="12.75" customHeight="1">
      <c r="B214" s="4">
        <v>1</v>
      </c>
      <c r="C214" s="4">
        <v>5</v>
      </c>
      <c r="D214" s="4">
        <v>22</v>
      </c>
      <c r="E214" s="4">
        <v>34748</v>
      </c>
      <c r="F214" s="134" t="s">
        <v>3190</v>
      </c>
      <c r="G214" s="35" t="s">
        <v>2919</v>
      </c>
      <c r="H214" s="11" t="str">
        <f>VLOOKUP(G214,'รหัสและชื่อกิจกรรมชุมนุม 1-2561'!$B$10:$C$181,2)</f>
        <v>สวนพฤกษศาสตร์ 1</v>
      </c>
      <c r="I214" s="4" t="s">
        <v>2872</v>
      </c>
      <c r="J214" s="5"/>
    </row>
    <row r="215" spans="2:10" ht="12.75" customHeight="1">
      <c r="B215" s="4">
        <v>1</v>
      </c>
      <c r="C215" s="4">
        <v>5</v>
      </c>
      <c r="D215" s="4">
        <v>23</v>
      </c>
      <c r="E215" s="4">
        <v>34781</v>
      </c>
      <c r="F215" s="134" t="s">
        <v>3191</v>
      </c>
      <c r="G215" s="35" t="s">
        <v>2897</v>
      </c>
      <c r="H215" s="11" t="str">
        <f>VLOOKUP(G215,'รหัสและชื่อกิจกรรมชุมนุม 1-2561'!$B$10:$C$181,2)</f>
        <v>สภานักเรียน</v>
      </c>
      <c r="I215" s="4" t="s">
        <v>2872</v>
      </c>
      <c r="J215" s="5"/>
    </row>
    <row r="216" spans="2:10" ht="12.75" customHeight="1">
      <c r="B216" s="4">
        <v>1</v>
      </c>
      <c r="C216" s="4">
        <v>5</v>
      </c>
      <c r="D216" s="4">
        <v>24</v>
      </c>
      <c r="E216" s="4">
        <v>34794</v>
      </c>
      <c r="F216" s="134" t="s">
        <v>3192</v>
      </c>
      <c r="G216" s="35" t="s">
        <v>2898</v>
      </c>
      <c r="H216" s="11" t="str">
        <f>VLOOKUP(G216,'รหัสและชื่อกิจกรรมชุมนุม 1-2561'!$B$10:$C$181,2)</f>
        <v>ตามรอยวัดสระเกศ</v>
      </c>
      <c r="I216" s="4" t="s">
        <v>2872</v>
      </c>
      <c r="J216" s="5"/>
    </row>
    <row r="217" spans="2:10" ht="12.75" customHeight="1">
      <c r="B217" s="4">
        <v>1</v>
      </c>
      <c r="C217" s="4">
        <v>5</v>
      </c>
      <c r="D217" s="4">
        <v>25</v>
      </c>
      <c r="E217" s="4">
        <v>34808</v>
      </c>
      <c r="F217" s="134" t="s">
        <v>3193</v>
      </c>
      <c r="G217" s="35" t="s">
        <v>2919</v>
      </c>
      <c r="H217" s="11" t="str">
        <f>VLOOKUP(G217,'รหัสและชื่อกิจกรรมชุมนุม 1-2561'!$B$10:$C$181,2)</f>
        <v>สวนพฤกษศาสตร์ 1</v>
      </c>
      <c r="I217" s="4" t="s">
        <v>2872</v>
      </c>
      <c r="J217" s="5"/>
    </row>
    <row r="218" spans="2:10" ht="12.75" customHeight="1">
      <c r="B218" s="4">
        <v>1</v>
      </c>
      <c r="C218" s="4">
        <v>5</v>
      </c>
      <c r="D218" s="4">
        <v>26</v>
      </c>
      <c r="E218" s="4">
        <v>34825</v>
      </c>
      <c r="F218" s="134" t="s">
        <v>3194</v>
      </c>
      <c r="G218" s="35" t="s">
        <v>2897</v>
      </c>
      <c r="H218" s="11" t="str">
        <f>VLOOKUP(G218,'รหัสและชื่อกิจกรรมชุมนุม 1-2561'!$B$10:$C$181,2)</f>
        <v>สภานักเรียน</v>
      </c>
      <c r="I218" s="4" t="s">
        <v>2872</v>
      </c>
      <c r="J218" s="5"/>
    </row>
    <row r="219" spans="2:10" ht="12.75" customHeight="1">
      <c r="B219" s="4">
        <v>1</v>
      </c>
      <c r="C219" s="4">
        <v>5</v>
      </c>
      <c r="D219" s="4">
        <v>27</v>
      </c>
      <c r="E219" s="4">
        <v>34831</v>
      </c>
      <c r="F219" s="134" t="s">
        <v>3195</v>
      </c>
      <c r="G219" s="35" t="s">
        <v>2889</v>
      </c>
      <c r="H219" s="11" t="str">
        <f>VLOOKUP(G219,'รหัสและชื่อกิจกรรมชุมนุม 1-2561'!$B$10:$C$181,2)</f>
        <v>ชั่วโมงแห่งสุข</v>
      </c>
      <c r="I219" s="4" t="s">
        <v>2872</v>
      </c>
      <c r="J219" s="5"/>
    </row>
    <row r="220" spans="2:10" ht="12.75" customHeight="1">
      <c r="B220" s="4">
        <v>1</v>
      </c>
      <c r="C220" s="4">
        <v>5</v>
      </c>
      <c r="D220" s="4">
        <v>28</v>
      </c>
      <c r="E220" s="4">
        <v>34860</v>
      </c>
      <c r="F220" s="134" t="s">
        <v>3196</v>
      </c>
      <c r="G220" s="35" t="s">
        <v>2898</v>
      </c>
      <c r="H220" s="11" t="str">
        <f>VLOOKUP(G220,'รหัสและชื่อกิจกรรมชุมนุม 1-2561'!$B$10:$C$181,2)</f>
        <v>ตามรอยวัดสระเกศ</v>
      </c>
      <c r="I220" s="4" t="s">
        <v>2872</v>
      </c>
      <c r="J220" s="5"/>
    </row>
    <row r="221" spans="2:10" ht="12.75" customHeight="1">
      <c r="B221" s="4">
        <v>1</v>
      </c>
      <c r="C221" s="4">
        <v>5</v>
      </c>
      <c r="D221" s="4">
        <v>29</v>
      </c>
      <c r="E221" s="4">
        <v>34873</v>
      </c>
      <c r="F221" s="134" t="s">
        <v>3197</v>
      </c>
      <c r="G221" s="35" t="s">
        <v>2898</v>
      </c>
      <c r="H221" s="11" t="str">
        <f>VLOOKUP(G221,'รหัสและชื่อกิจกรรมชุมนุม 1-2561'!$B$10:$C$181,2)</f>
        <v>ตามรอยวัดสระเกศ</v>
      </c>
      <c r="I221" s="4" t="s">
        <v>2872</v>
      </c>
      <c r="J221" s="5"/>
    </row>
    <row r="222" spans="2:10" ht="12.75" customHeight="1">
      <c r="B222" s="4">
        <v>1</v>
      </c>
      <c r="C222" s="4">
        <v>5</v>
      </c>
      <c r="D222" s="4">
        <v>30</v>
      </c>
      <c r="E222" s="4">
        <v>34883</v>
      </c>
      <c r="F222" s="134" t="s">
        <v>3198</v>
      </c>
      <c r="G222" s="35" t="s">
        <v>2946</v>
      </c>
      <c r="H222" s="11" t="str">
        <f>VLOOKUP(G222,'รหัสและชื่อกิจกรรมชุมนุม 1-2561'!$B$10:$C$181,2)</f>
        <v>นาฏศิลป์ล้านนา</v>
      </c>
      <c r="I222" s="4" t="s">
        <v>2872</v>
      </c>
      <c r="J222" s="5"/>
    </row>
    <row r="223" spans="2:10" ht="12.75" customHeight="1">
      <c r="B223" s="4">
        <v>1</v>
      </c>
      <c r="C223" s="4">
        <v>5</v>
      </c>
      <c r="D223" s="4">
        <v>31</v>
      </c>
      <c r="E223" s="4">
        <v>34887</v>
      </c>
      <c r="F223" s="134" t="s">
        <v>3199</v>
      </c>
      <c r="G223" s="35" t="s">
        <v>2897</v>
      </c>
      <c r="H223" s="11" t="str">
        <f>VLOOKUP(G223,'รหัสและชื่อกิจกรรมชุมนุม 1-2561'!$B$10:$C$181,2)</f>
        <v>สภานักเรียน</v>
      </c>
      <c r="I223" s="4" t="s">
        <v>2872</v>
      </c>
      <c r="J223" s="5"/>
    </row>
    <row r="224" spans="2:10" ht="12.75" customHeight="1">
      <c r="B224" s="4">
        <v>1</v>
      </c>
      <c r="C224" s="4">
        <v>5</v>
      </c>
      <c r="D224" s="4">
        <v>32</v>
      </c>
      <c r="E224" s="4">
        <v>34898</v>
      </c>
      <c r="F224" s="134" t="s">
        <v>3200</v>
      </c>
      <c r="G224" s="35" t="s">
        <v>2889</v>
      </c>
      <c r="H224" s="11" t="str">
        <f>VLOOKUP(G224,'รหัสและชื่อกิจกรรมชุมนุม 1-2561'!$B$10:$C$181,2)</f>
        <v>ชั่วโมงแห่งสุข</v>
      </c>
      <c r="I224" s="4" t="s">
        <v>2872</v>
      </c>
      <c r="J224" s="5"/>
    </row>
    <row r="225" spans="2:10" ht="12.75" customHeight="1">
      <c r="B225" s="4">
        <v>1</v>
      </c>
      <c r="C225" s="4">
        <v>5</v>
      </c>
      <c r="D225" s="4">
        <v>33</v>
      </c>
      <c r="E225" s="4">
        <v>34932</v>
      </c>
      <c r="F225" s="134" t="s">
        <v>3201</v>
      </c>
      <c r="G225" s="35" t="s">
        <v>2944</v>
      </c>
      <c r="H225" s="11" t="str">
        <f>VLOOKUP(G225,'รหัสและชื่อกิจกรรมชุมนุม 1-2561'!$B$10:$C$181,2)</f>
        <v>ดอกไม้ประดิษฐ์</v>
      </c>
      <c r="I225" s="4" t="s">
        <v>2872</v>
      </c>
      <c r="J225" s="5"/>
    </row>
    <row r="226" spans="2:10" ht="12.75" customHeight="1">
      <c r="B226" s="4">
        <v>1</v>
      </c>
      <c r="C226" s="4">
        <v>5</v>
      </c>
      <c r="D226" s="4">
        <v>34</v>
      </c>
      <c r="E226" s="4">
        <v>34933</v>
      </c>
      <c r="F226" s="134" t="s">
        <v>3202</v>
      </c>
      <c r="G226" s="35" t="s">
        <v>2919</v>
      </c>
      <c r="H226" s="11" t="str">
        <f>VLOOKUP(G226,'รหัสและชื่อกิจกรรมชุมนุม 1-2561'!$B$10:$C$181,2)</f>
        <v>สวนพฤกษศาสตร์ 1</v>
      </c>
      <c r="I226" s="4" t="s">
        <v>2872</v>
      </c>
      <c r="J226" s="5"/>
    </row>
    <row r="227" spans="2:10" ht="12.75" customHeight="1">
      <c r="B227" s="4">
        <v>1</v>
      </c>
      <c r="C227" s="4">
        <v>5</v>
      </c>
      <c r="D227" s="4">
        <v>35</v>
      </c>
      <c r="E227" s="4">
        <v>34946</v>
      </c>
      <c r="F227" s="134" t="s">
        <v>3203</v>
      </c>
      <c r="G227" s="35" t="s">
        <v>2923</v>
      </c>
      <c r="H227" s="11" t="str">
        <f>VLOOKUP(G227,'รหัสและชื่อกิจกรรมชุมนุม 1-2561'!$B$10:$C$181,2)</f>
        <v>ครอบครัวพอเพียง</v>
      </c>
      <c r="I227" s="4" t="s">
        <v>2872</v>
      </c>
      <c r="J227" s="5"/>
    </row>
    <row r="228" spans="2:10" ht="12.75" customHeight="1">
      <c r="B228" s="4">
        <v>1</v>
      </c>
      <c r="C228" s="4">
        <v>5</v>
      </c>
      <c r="D228" s="4">
        <v>36</v>
      </c>
      <c r="E228" s="4">
        <v>34953</v>
      </c>
      <c r="F228" s="134" t="s">
        <v>3204</v>
      </c>
      <c r="G228" s="35" t="s">
        <v>2920</v>
      </c>
      <c r="H228" s="11" t="str">
        <f>VLOOKUP(G228,'รหัสและชื่อกิจกรรมชุมนุม 1-2561'!$B$10:$C$181,2)</f>
        <v>สวนพฤกษศาสตร์ 2</v>
      </c>
      <c r="I228" s="4" t="s">
        <v>2872</v>
      </c>
      <c r="J228" s="5"/>
    </row>
    <row r="229" spans="2:10" ht="12.75" customHeight="1">
      <c r="B229" s="4">
        <v>1</v>
      </c>
      <c r="C229" s="4">
        <v>5</v>
      </c>
      <c r="D229" s="4">
        <v>37</v>
      </c>
      <c r="E229" s="4">
        <v>34964</v>
      </c>
      <c r="F229" s="134" t="s">
        <v>3205</v>
      </c>
      <c r="G229" s="35" t="s">
        <v>2920</v>
      </c>
      <c r="H229" s="11" t="str">
        <f>VLOOKUP(G229,'รหัสและชื่อกิจกรรมชุมนุม 1-2561'!$B$10:$C$181,2)</f>
        <v>สวนพฤกษศาสตร์ 2</v>
      </c>
      <c r="I229" s="4" t="s">
        <v>2872</v>
      </c>
      <c r="J229" s="5"/>
    </row>
    <row r="230" spans="2:10" ht="12.75" customHeight="1">
      <c r="B230" s="4">
        <v>1</v>
      </c>
      <c r="C230" s="4">
        <v>5</v>
      </c>
      <c r="D230" s="4">
        <v>38</v>
      </c>
      <c r="E230" s="4">
        <v>34983</v>
      </c>
      <c r="F230" s="134" t="s">
        <v>3206</v>
      </c>
      <c r="G230" s="35" t="s">
        <v>2897</v>
      </c>
      <c r="H230" s="11" t="str">
        <f>VLOOKUP(G230,'รหัสและชื่อกิจกรรมชุมนุม 1-2561'!$B$10:$C$181,2)</f>
        <v>สภานักเรียน</v>
      </c>
      <c r="I230" s="4" t="s">
        <v>2872</v>
      </c>
      <c r="J230" s="5"/>
    </row>
    <row r="231" spans="2:10" ht="12.75" customHeight="1">
      <c r="B231" s="4">
        <v>1</v>
      </c>
      <c r="C231" s="4">
        <v>5</v>
      </c>
      <c r="D231" s="4">
        <v>39</v>
      </c>
      <c r="E231" s="4">
        <v>34988</v>
      </c>
      <c r="F231" s="134" t="s">
        <v>3207</v>
      </c>
      <c r="G231" s="35" t="s">
        <v>2923</v>
      </c>
      <c r="H231" s="11" t="str">
        <f>VLOOKUP(G231,'รหัสและชื่อกิจกรรมชุมนุม 1-2561'!$B$10:$C$181,2)</f>
        <v>ครอบครัวพอเพียง</v>
      </c>
      <c r="I231" s="4" t="s">
        <v>2872</v>
      </c>
      <c r="J231" s="5"/>
    </row>
    <row r="232" spans="2:10" ht="12.75" customHeight="1">
      <c r="B232" s="4">
        <v>1</v>
      </c>
      <c r="C232" s="4">
        <v>5</v>
      </c>
      <c r="D232" s="4">
        <v>40</v>
      </c>
      <c r="E232" s="4">
        <v>34995</v>
      </c>
      <c r="F232" s="134" t="s">
        <v>3208</v>
      </c>
      <c r="G232" s="35" t="s">
        <v>2949</v>
      </c>
      <c r="H232" s="11" t="str">
        <f>VLOOKUP(G232,'รหัสและชื่อกิจกรรมชุมนุม 1-2561'!$B$10:$C$181,2)</f>
        <v>ดนตรีไทยพื้นเมือง</v>
      </c>
      <c r="I232" s="4" t="s">
        <v>2872</v>
      </c>
      <c r="J232" s="5"/>
    </row>
    <row r="233" spans="2:10" s="118" customFormat="1" ht="12.75" customHeight="1">
      <c r="B233" s="119">
        <v>1</v>
      </c>
      <c r="C233" s="119">
        <v>5</v>
      </c>
      <c r="D233" s="119">
        <v>41</v>
      </c>
      <c r="E233" s="119">
        <v>34442</v>
      </c>
      <c r="F233" s="159" t="s">
        <v>1089</v>
      </c>
      <c r="G233" s="158"/>
      <c r="H233" s="51"/>
      <c r="I233" s="119"/>
    </row>
    <row r="234" spans="2:10" s="118" customFormat="1" ht="12.75" customHeight="1">
      <c r="B234" s="119">
        <v>1</v>
      </c>
      <c r="C234" s="119">
        <v>5</v>
      </c>
      <c r="D234" s="119">
        <v>42</v>
      </c>
      <c r="E234" s="119">
        <v>34444</v>
      </c>
      <c r="F234" s="159" t="s">
        <v>1090</v>
      </c>
      <c r="G234" s="158"/>
      <c r="H234" s="51"/>
      <c r="I234" s="119"/>
    </row>
    <row r="235" spans="2:10" s="118" customFormat="1" ht="12.75" customHeight="1">
      <c r="B235" s="119">
        <v>1</v>
      </c>
      <c r="C235" s="119">
        <v>5</v>
      </c>
      <c r="D235" s="119">
        <v>43</v>
      </c>
      <c r="E235" s="119">
        <v>34449</v>
      </c>
      <c r="F235" s="159" t="s">
        <v>1091</v>
      </c>
      <c r="G235" s="158"/>
      <c r="H235" s="51"/>
      <c r="I235" s="119"/>
    </row>
    <row r="236" spans="2:10" s="118" customFormat="1" ht="12.75" customHeight="1">
      <c r="B236" s="119">
        <v>1</v>
      </c>
      <c r="C236" s="119">
        <v>5</v>
      </c>
      <c r="D236" s="119">
        <v>44</v>
      </c>
      <c r="E236" s="119">
        <v>34458</v>
      </c>
      <c r="F236" s="159" t="s">
        <v>1092</v>
      </c>
      <c r="G236" s="158"/>
      <c r="H236" s="51"/>
      <c r="I236" s="119"/>
    </row>
    <row r="237" spans="2:10" s="118" customFormat="1" ht="12.75" customHeight="1">
      <c r="B237" s="119">
        <v>1</v>
      </c>
      <c r="C237" s="119">
        <v>5</v>
      </c>
      <c r="D237" s="119">
        <v>45</v>
      </c>
      <c r="E237" s="119">
        <v>34461</v>
      </c>
      <c r="F237" s="159" t="s">
        <v>1093</v>
      </c>
      <c r="G237" s="158"/>
      <c r="H237" s="51"/>
      <c r="I237" s="119"/>
    </row>
    <row r="238" spans="2:10" s="118" customFormat="1" ht="12.75" customHeight="1">
      <c r="B238" s="119">
        <v>1</v>
      </c>
      <c r="C238" s="119">
        <v>5</v>
      </c>
      <c r="D238" s="119">
        <v>46</v>
      </c>
      <c r="E238" s="119">
        <v>34466</v>
      </c>
      <c r="F238" s="159" t="s">
        <v>1094</v>
      </c>
      <c r="G238" s="158"/>
      <c r="H238" s="51"/>
      <c r="I238" s="119"/>
    </row>
    <row r="239" spans="2:10" s="118" customFormat="1" ht="12.75" customHeight="1">
      <c r="B239" s="119"/>
      <c r="C239" s="119"/>
      <c r="D239" s="119"/>
      <c r="E239" s="119"/>
      <c r="F239" s="159"/>
      <c r="G239" s="158"/>
      <c r="H239" s="51"/>
      <c r="I239" s="119"/>
    </row>
    <row r="240" spans="2:10" s="118" customFormat="1" ht="12.75" customHeight="1">
      <c r="B240" s="119"/>
      <c r="C240" s="119"/>
      <c r="D240" s="119"/>
      <c r="E240" s="119"/>
      <c r="F240" s="159"/>
      <c r="G240" s="158"/>
      <c r="H240" s="51"/>
      <c r="I240" s="119"/>
    </row>
    <row r="241" spans="2:10" s="118" customFormat="1" ht="12.75" customHeight="1">
      <c r="B241" s="119"/>
      <c r="C241" s="119"/>
      <c r="D241" s="119"/>
      <c r="E241" s="119"/>
      <c r="F241" s="159"/>
      <c r="G241" s="158"/>
      <c r="H241" s="51"/>
      <c r="I241" s="119"/>
    </row>
    <row r="242" spans="2:10" s="118" customFormat="1" ht="12.75" customHeight="1">
      <c r="B242" s="119"/>
      <c r="C242" s="119"/>
      <c r="D242" s="119"/>
      <c r="E242" s="119"/>
      <c r="F242" s="159"/>
      <c r="G242" s="158"/>
      <c r="H242" s="51"/>
      <c r="I242" s="119"/>
    </row>
    <row r="243" spans="2:10" s="118" customFormat="1" ht="12.75" customHeight="1">
      <c r="B243" s="119"/>
      <c r="C243" s="119"/>
      <c r="D243" s="119"/>
      <c r="E243" s="119"/>
      <c r="F243" s="159"/>
      <c r="G243" s="158"/>
      <c r="H243" s="51"/>
      <c r="I243" s="119"/>
    </row>
    <row r="244" spans="2:10" s="118" customFormat="1" ht="12.75" customHeight="1">
      <c r="B244" s="119"/>
      <c r="C244" s="119"/>
      <c r="D244" s="119"/>
      <c r="E244" s="119"/>
      <c r="F244" s="159"/>
      <c r="G244" s="158"/>
      <c r="H244" s="51"/>
      <c r="I244" s="119"/>
    </row>
    <row r="245" spans="2:10" s="118" customFormat="1" ht="12.75" customHeight="1">
      <c r="B245" s="119"/>
      <c r="C245" s="119"/>
      <c r="D245" s="119"/>
      <c r="E245" s="119"/>
      <c r="F245" s="159"/>
      <c r="G245" s="158"/>
      <c r="H245" s="51"/>
      <c r="I245" s="119"/>
    </row>
    <row r="246" spans="2:10" s="118" customFormat="1" ht="12.75" customHeight="1">
      <c r="B246" s="119"/>
      <c r="C246" s="119"/>
      <c r="D246" s="119"/>
      <c r="E246" s="119"/>
      <c r="F246" s="159"/>
      <c r="G246" s="158"/>
      <c r="H246" s="51"/>
      <c r="I246" s="119"/>
    </row>
    <row r="247" spans="2:10" s="118" customFormat="1" ht="12.75" customHeight="1">
      <c r="B247" s="119"/>
      <c r="C247" s="119"/>
      <c r="D247" s="119"/>
      <c r="E247" s="119"/>
      <c r="F247" s="159"/>
      <c r="G247" s="158"/>
      <c r="H247" s="51"/>
      <c r="I247" s="119"/>
    </row>
    <row r="248" spans="2:10" s="118" customFormat="1" ht="12.75" customHeight="1">
      <c r="B248" s="119"/>
      <c r="C248" s="119"/>
      <c r="D248" s="119"/>
      <c r="E248" s="119"/>
      <c r="F248" s="159"/>
      <c r="G248" s="158"/>
      <c r="H248" s="51"/>
      <c r="I248" s="119"/>
    </row>
    <row r="249" spans="2:10" ht="12.75" customHeight="1">
      <c r="E249" s="170" t="s">
        <v>4403</v>
      </c>
      <c r="G249" s="156"/>
      <c r="H249" s="43"/>
    </row>
    <row r="250" spans="2:10" ht="12.75" customHeight="1">
      <c r="E250" s="16"/>
      <c r="G250" s="156"/>
    </row>
    <row r="251" spans="2:10" s="3" customFormat="1" ht="12.75" customHeight="1">
      <c r="B251" s="2" t="s">
        <v>3</v>
      </c>
      <c r="C251" s="2" t="s">
        <v>4</v>
      </c>
      <c r="D251" s="2" t="s">
        <v>2</v>
      </c>
      <c r="E251" s="2" t="s">
        <v>5</v>
      </c>
      <c r="F251" s="147" t="s">
        <v>1</v>
      </c>
      <c r="G251" s="34" t="s">
        <v>2866</v>
      </c>
      <c r="H251" s="2" t="s">
        <v>6</v>
      </c>
      <c r="I251" s="2" t="s">
        <v>2875</v>
      </c>
      <c r="J251" s="2" t="s">
        <v>0</v>
      </c>
    </row>
    <row r="252" spans="2:10" ht="12.75" customHeight="1">
      <c r="B252" s="17">
        <v>1</v>
      </c>
      <c r="C252" s="17">
        <v>6</v>
      </c>
      <c r="D252" s="17">
        <v>1</v>
      </c>
      <c r="E252" s="17">
        <v>34603</v>
      </c>
      <c r="F252" s="133" t="s">
        <v>3209</v>
      </c>
      <c r="G252" s="35" t="s">
        <v>2934</v>
      </c>
      <c r="H252" s="11" t="str">
        <f>VLOOKUP(G252,'รหัสและชื่อกิจกรรมชุมนุม 1-2561'!$B$10:$C$181,2)</f>
        <v>Mega Bio-Bio สุดๆ</v>
      </c>
      <c r="I252" s="4" t="s">
        <v>2872</v>
      </c>
      <c r="J252" s="5"/>
    </row>
    <row r="253" spans="2:10" ht="12.75" customHeight="1">
      <c r="B253" s="17">
        <v>1</v>
      </c>
      <c r="C253" s="17">
        <v>6</v>
      </c>
      <c r="D253" s="17">
        <v>2</v>
      </c>
      <c r="E253" s="17">
        <v>34638</v>
      </c>
      <c r="F253" s="133" t="s">
        <v>3210</v>
      </c>
      <c r="G253" s="35" t="s">
        <v>2936</v>
      </c>
      <c r="H253" s="11" t="str">
        <f>VLOOKUP(G253,'รหัสและชื่อกิจกรรมชุมนุม 1-2561'!$B$10:$C$181,2)</f>
        <v>งานโสตน่ารู้เกมส์สนุกน่ารัก</v>
      </c>
      <c r="I253" s="4" t="s">
        <v>2872</v>
      </c>
      <c r="J253" s="5"/>
    </row>
    <row r="254" spans="2:10" ht="12.75" customHeight="1">
      <c r="B254" s="17">
        <v>1</v>
      </c>
      <c r="C254" s="17">
        <v>6</v>
      </c>
      <c r="D254" s="17">
        <v>3</v>
      </c>
      <c r="E254" s="17">
        <v>34640</v>
      </c>
      <c r="F254" s="133" t="s">
        <v>3211</v>
      </c>
      <c r="G254" s="35" t="s">
        <v>2884</v>
      </c>
      <c r="H254" s="11" t="str">
        <f>VLOOKUP(G254,'รหัสและชื่อกิจกรรมชุมนุม 1-2561'!$B$10:$C$181,2)</f>
        <v>หมากล้อมชวนคิด</v>
      </c>
      <c r="I254" s="4" t="s">
        <v>2872</v>
      </c>
      <c r="J254" s="5"/>
    </row>
    <row r="255" spans="2:10" ht="12.75" customHeight="1">
      <c r="B255" s="17">
        <v>1</v>
      </c>
      <c r="C255" s="17">
        <v>6</v>
      </c>
      <c r="D255" s="17">
        <v>4</v>
      </c>
      <c r="E255" s="17">
        <v>34672</v>
      </c>
      <c r="F255" s="133" t="s">
        <v>3212</v>
      </c>
      <c r="G255" s="35" t="s">
        <v>2884</v>
      </c>
      <c r="H255" s="11" t="str">
        <f>VLOOKUP(G255,'รหัสและชื่อกิจกรรมชุมนุม 1-2561'!$B$10:$C$181,2)</f>
        <v>หมากล้อมชวนคิด</v>
      </c>
      <c r="I255" s="4" t="s">
        <v>2872</v>
      </c>
      <c r="J255" s="5"/>
    </row>
    <row r="256" spans="2:10" ht="12.75" customHeight="1">
      <c r="B256" s="17">
        <v>1</v>
      </c>
      <c r="C256" s="17">
        <v>6</v>
      </c>
      <c r="D256" s="17">
        <v>5</v>
      </c>
      <c r="E256" s="17">
        <v>34719</v>
      </c>
      <c r="F256" s="133" t="s">
        <v>3213</v>
      </c>
      <c r="G256" s="35" t="s">
        <v>2884</v>
      </c>
      <c r="H256" s="11" t="str">
        <f>VLOOKUP(G256,'รหัสและชื่อกิจกรรมชุมนุม 1-2561'!$B$10:$C$181,2)</f>
        <v>หมากล้อมชวนคิด</v>
      </c>
      <c r="I256" s="4" t="s">
        <v>2872</v>
      </c>
      <c r="J256" s="5"/>
    </row>
    <row r="257" spans="2:10" ht="12.75" customHeight="1">
      <c r="B257" s="17">
        <v>1</v>
      </c>
      <c r="C257" s="17">
        <v>6</v>
      </c>
      <c r="D257" s="17">
        <v>6</v>
      </c>
      <c r="E257" s="17">
        <v>34742</v>
      </c>
      <c r="F257" s="133" t="s">
        <v>3214</v>
      </c>
      <c r="G257" s="35" t="s">
        <v>2929</v>
      </c>
      <c r="H257" s="11" t="str">
        <f>VLOOKUP(G257,'รหัสและชื่อกิจกรรมชุมนุม 1-2561'!$B$10:$C$181,2)</f>
        <v>วงดุริยางค์สากล</v>
      </c>
      <c r="I257" s="4" t="s">
        <v>2872</v>
      </c>
      <c r="J257" s="5"/>
    </row>
    <row r="258" spans="2:10" ht="12.75" customHeight="1">
      <c r="B258" s="17">
        <v>1</v>
      </c>
      <c r="C258" s="17">
        <v>6</v>
      </c>
      <c r="D258" s="17">
        <v>7</v>
      </c>
      <c r="E258" s="17">
        <v>34772</v>
      </c>
      <c r="F258" s="133" t="s">
        <v>3215</v>
      </c>
      <c r="G258" s="35" t="s">
        <v>2936</v>
      </c>
      <c r="H258" s="11" t="str">
        <f>VLOOKUP(G258,'รหัสและชื่อกิจกรรมชุมนุม 1-2561'!$B$10:$C$181,2)</f>
        <v>งานโสตน่ารู้เกมส์สนุกน่ารัก</v>
      </c>
      <c r="I258" s="4" t="s">
        <v>2872</v>
      </c>
      <c r="J258" s="5"/>
    </row>
    <row r="259" spans="2:10" ht="12.75" customHeight="1">
      <c r="B259" s="17">
        <v>1</v>
      </c>
      <c r="C259" s="17">
        <v>6</v>
      </c>
      <c r="D259" s="17">
        <v>8</v>
      </c>
      <c r="E259" s="17">
        <v>34784</v>
      </c>
      <c r="F259" s="133" t="s">
        <v>3216</v>
      </c>
      <c r="G259" s="35" t="s">
        <v>2897</v>
      </c>
      <c r="H259" s="11" t="str">
        <f>VLOOKUP(G259,'รหัสและชื่อกิจกรรมชุมนุม 1-2561'!$B$10:$C$181,2)</f>
        <v>สภานักเรียน</v>
      </c>
      <c r="I259" s="4" t="s">
        <v>2872</v>
      </c>
      <c r="J259" s="5"/>
    </row>
    <row r="260" spans="2:10" ht="12.75" customHeight="1">
      <c r="B260" s="17">
        <v>1</v>
      </c>
      <c r="C260" s="17">
        <v>6</v>
      </c>
      <c r="D260" s="17">
        <v>9</v>
      </c>
      <c r="E260" s="17">
        <v>34816</v>
      </c>
      <c r="F260" s="133" t="s">
        <v>3217</v>
      </c>
      <c r="G260" s="35" t="s">
        <v>2929</v>
      </c>
      <c r="H260" s="11" t="str">
        <f>VLOOKUP(G260,'รหัสและชื่อกิจกรรมชุมนุม 1-2561'!$B$10:$C$181,2)</f>
        <v>วงดุริยางค์สากล</v>
      </c>
      <c r="I260" s="4" t="s">
        <v>2872</v>
      </c>
      <c r="J260" s="5"/>
    </row>
    <row r="261" spans="2:10" ht="12.75" customHeight="1">
      <c r="B261" s="17">
        <v>1</v>
      </c>
      <c r="C261" s="17">
        <v>6</v>
      </c>
      <c r="D261" s="17">
        <v>10</v>
      </c>
      <c r="E261" s="17">
        <v>34909</v>
      </c>
      <c r="F261" s="133" t="s">
        <v>3218</v>
      </c>
      <c r="G261" s="35" t="s">
        <v>2884</v>
      </c>
      <c r="H261" s="11" t="str">
        <f>VLOOKUP(G261,'รหัสและชื่อกิจกรรมชุมนุม 1-2561'!$B$10:$C$181,2)</f>
        <v>หมากล้อมชวนคิด</v>
      </c>
      <c r="I261" s="4" t="s">
        <v>2872</v>
      </c>
      <c r="J261" s="5"/>
    </row>
    <row r="262" spans="2:10" ht="12.75" customHeight="1">
      <c r="B262" s="17">
        <v>1</v>
      </c>
      <c r="C262" s="17">
        <v>6</v>
      </c>
      <c r="D262" s="17">
        <v>11</v>
      </c>
      <c r="E262" s="17">
        <v>34921</v>
      </c>
      <c r="F262" s="133" t="s">
        <v>3219</v>
      </c>
      <c r="G262" s="35" t="s">
        <v>2884</v>
      </c>
      <c r="H262" s="11" t="str">
        <f>VLOOKUP(G262,'รหัสและชื่อกิจกรรมชุมนุม 1-2561'!$B$10:$C$181,2)</f>
        <v>หมากล้อมชวนคิด</v>
      </c>
      <c r="I262" s="4" t="s">
        <v>2872</v>
      </c>
      <c r="J262" s="5"/>
    </row>
    <row r="263" spans="2:10" ht="12.75" customHeight="1">
      <c r="B263" s="17">
        <v>1</v>
      </c>
      <c r="C263" s="17">
        <v>6</v>
      </c>
      <c r="D263" s="17">
        <v>12</v>
      </c>
      <c r="E263" s="17">
        <v>34961</v>
      </c>
      <c r="F263" s="133" t="s">
        <v>3220</v>
      </c>
      <c r="G263" s="35" t="s">
        <v>2934</v>
      </c>
      <c r="H263" s="11" t="str">
        <f>VLOOKUP(G263,'รหัสและชื่อกิจกรรมชุมนุม 1-2561'!$B$10:$C$181,2)</f>
        <v>Mega Bio-Bio สุดๆ</v>
      </c>
      <c r="I263" s="4" t="s">
        <v>2872</v>
      </c>
      <c r="J263" s="5"/>
    </row>
    <row r="264" spans="2:10" ht="12.75" customHeight="1">
      <c r="B264" s="17">
        <v>1</v>
      </c>
      <c r="C264" s="17">
        <v>6</v>
      </c>
      <c r="D264" s="17">
        <v>13</v>
      </c>
      <c r="E264" s="17">
        <v>34965</v>
      </c>
      <c r="F264" s="133" t="s">
        <v>3221</v>
      </c>
      <c r="G264" s="35" t="s">
        <v>2884</v>
      </c>
      <c r="H264" s="11" t="str">
        <f>VLOOKUP(G264,'รหัสและชื่อกิจกรรมชุมนุม 1-2561'!$B$10:$C$181,2)</f>
        <v>หมากล้อมชวนคิด</v>
      </c>
      <c r="I264" s="4" t="s">
        <v>2872</v>
      </c>
      <c r="J264" s="5"/>
    </row>
    <row r="265" spans="2:10" ht="12.75" customHeight="1">
      <c r="B265" s="17">
        <v>1</v>
      </c>
      <c r="C265" s="17">
        <v>6</v>
      </c>
      <c r="D265" s="17">
        <v>14</v>
      </c>
      <c r="E265" s="17">
        <v>34975</v>
      </c>
      <c r="F265" s="133" t="s">
        <v>3222</v>
      </c>
      <c r="G265" s="35" t="s">
        <v>2936</v>
      </c>
      <c r="H265" s="11" t="str">
        <f>VLOOKUP(G265,'รหัสและชื่อกิจกรรมชุมนุม 1-2561'!$B$10:$C$181,2)</f>
        <v>งานโสตน่ารู้เกมส์สนุกน่ารัก</v>
      </c>
      <c r="I265" s="4" t="s">
        <v>2872</v>
      </c>
      <c r="J265" s="5"/>
    </row>
    <row r="266" spans="2:10" ht="12.75" customHeight="1">
      <c r="B266" s="17">
        <v>1</v>
      </c>
      <c r="C266" s="17">
        <v>6</v>
      </c>
      <c r="D266" s="17">
        <v>15</v>
      </c>
      <c r="E266" s="17">
        <v>34581</v>
      </c>
      <c r="F266" s="133" t="s">
        <v>3223</v>
      </c>
      <c r="G266" s="35" t="s">
        <v>2946</v>
      </c>
      <c r="H266" s="11" t="str">
        <f>VLOOKUP(G266,'รหัสและชื่อกิจกรรมชุมนุม 1-2561'!$B$10:$C$181,2)</f>
        <v>นาฏศิลป์ล้านนา</v>
      </c>
      <c r="I266" s="4" t="s">
        <v>2872</v>
      </c>
      <c r="J266" s="5"/>
    </row>
    <row r="267" spans="2:10" ht="12.75" customHeight="1">
      <c r="B267" s="17">
        <v>1</v>
      </c>
      <c r="C267" s="17">
        <v>6</v>
      </c>
      <c r="D267" s="17">
        <v>16</v>
      </c>
      <c r="E267" s="17">
        <v>34595</v>
      </c>
      <c r="F267" s="133" t="s">
        <v>3224</v>
      </c>
      <c r="G267" s="35" t="s">
        <v>2906</v>
      </c>
      <c r="H267" s="11" t="str">
        <f>VLOOKUP(G267,'รหัสและชื่อกิจกรรมชุมนุม 1-2561'!$B$10:$C$181,2)</f>
        <v>ศิลปะผ่านเลน์(art ofpicture)</v>
      </c>
      <c r="I267" s="4" t="s">
        <v>2872</v>
      </c>
      <c r="J267" s="5"/>
    </row>
    <row r="268" spans="2:10" ht="12.75" customHeight="1">
      <c r="B268" s="17">
        <v>1</v>
      </c>
      <c r="C268" s="17">
        <v>6</v>
      </c>
      <c r="D268" s="17">
        <v>17</v>
      </c>
      <c r="E268" s="17">
        <v>34617</v>
      </c>
      <c r="F268" s="133" t="s">
        <v>3225</v>
      </c>
      <c r="G268" s="35" t="s">
        <v>2889</v>
      </c>
      <c r="H268" s="11" t="str">
        <f>VLOOKUP(G268,'รหัสและชื่อกิจกรรมชุมนุม 1-2561'!$B$10:$C$181,2)</f>
        <v>ชั่วโมงแห่งสุข</v>
      </c>
      <c r="I268" s="4" t="s">
        <v>2872</v>
      </c>
      <c r="J268" s="5"/>
    </row>
    <row r="269" spans="2:10" ht="12.75" customHeight="1">
      <c r="B269" s="17">
        <v>1</v>
      </c>
      <c r="C269" s="17">
        <v>6</v>
      </c>
      <c r="D269" s="17">
        <v>18</v>
      </c>
      <c r="E269" s="17">
        <v>34625</v>
      </c>
      <c r="F269" s="133" t="s">
        <v>3226</v>
      </c>
      <c r="G269" s="35" t="s">
        <v>2906</v>
      </c>
      <c r="H269" s="11" t="str">
        <f>VLOOKUP(G269,'รหัสและชื่อกิจกรรมชุมนุม 1-2561'!$B$10:$C$181,2)</f>
        <v>ศิลปะผ่านเลน์(art ofpicture)</v>
      </c>
      <c r="I269" s="4" t="s">
        <v>2872</v>
      </c>
      <c r="J269" s="5"/>
    </row>
    <row r="270" spans="2:10" ht="12.75" customHeight="1">
      <c r="B270" s="17">
        <v>1</v>
      </c>
      <c r="C270" s="17">
        <v>6</v>
      </c>
      <c r="D270" s="17">
        <v>19</v>
      </c>
      <c r="E270" s="17">
        <v>34654</v>
      </c>
      <c r="F270" s="133" t="s">
        <v>3227</v>
      </c>
      <c r="G270" s="35" t="s">
        <v>2923</v>
      </c>
      <c r="H270" s="11" t="str">
        <f>VLOOKUP(G270,'รหัสและชื่อกิจกรรมชุมนุม 1-2561'!$B$10:$C$181,2)</f>
        <v>ครอบครัวพอเพียง</v>
      </c>
      <c r="I270" s="4" t="s">
        <v>2872</v>
      </c>
      <c r="J270" s="5"/>
    </row>
    <row r="271" spans="2:10" ht="12.75" customHeight="1">
      <c r="B271" s="17">
        <v>1</v>
      </c>
      <c r="C271" s="17">
        <v>6</v>
      </c>
      <c r="D271" s="17">
        <v>20</v>
      </c>
      <c r="E271" s="17">
        <v>34667</v>
      </c>
      <c r="F271" s="133" t="s">
        <v>3228</v>
      </c>
      <c r="G271" s="35" t="s">
        <v>2927</v>
      </c>
      <c r="H271" s="11" t="str">
        <f>VLOOKUP(G271,'รหัสและชื่อกิจกรรมชุมนุม 1-2561'!$B$10:$C$181,2)</f>
        <v>มุมสบาย (ห้องสมุด)</v>
      </c>
      <c r="I271" s="4" t="s">
        <v>2872</v>
      </c>
      <c r="J271" s="5"/>
    </row>
    <row r="272" spans="2:10" ht="12.75" customHeight="1">
      <c r="B272" s="17">
        <v>1</v>
      </c>
      <c r="C272" s="17">
        <v>6</v>
      </c>
      <c r="D272" s="17">
        <v>21</v>
      </c>
      <c r="E272" s="17">
        <v>34684</v>
      </c>
      <c r="F272" s="133" t="s">
        <v>3229</v>
      </c>
      <c r="G272" s="35" t="s">
        <v>2889</v>
      </c>
      <c r="H272" s="11" t="str">
        <f>VLOOKUP(G272,'รหัสและชื่อกิจกรรมชุมนุม 1-2561'!$B$10:$C$181,2)</f>
        <v>ชั่วโมงแห่งสุข</v>
      </c>
      <c r="I272" s="4" t="s">
        <v>2872</v>
      </c>
      <c r="J272" s="5"/>
    </row>
    <row r="273" spans="2:10" ht="12.75" customHeight="1">
      <c r="B273" s="17">
        <v>1</v>
      </c>
      <c r="C273" s="17">
        <v>6</v>
      </c>
      <c r="D273" s="17">
        <v>22</v>
      </c>
      <c r="E273" s="17">
        <v>34687</v>
      </c>
      <c r="F273" s="133" t="s">
        <v>3230</v>
      </c>
      <c r="G273" s="35" t="s">
        <v>2906</v>
      </c>
      <c r="H273" s="11" t="str">
        <f>VLOOKUP(G273,'รหัสและชื่อกิจกรรมชุมนุม 1-2561'!$B$10:$C$181,2)</f>
        <v>ศิลปะผ่านเลน์(art ofpicture)</v>
      </c>
      <c r="I273" s="4" t="s">
        <v>2872</v>
      </c>
      <c r="J273" s="5"/>
    </row>
    <row r="274" spans="2:10" ht="12.75" customHeight="1">
      <c r="B274" s="17">
        <v>1</v>
      </c>
      <c r="C274" s="17">
        <v>6</v>
      </c>
      <c r="D274" s="17">
        <v>23</v>
      </c>
      <c r="E274" s="17">
        <v>34705</v>
      </c>
      <c r="F274" s="133" t="s">
        <v>3231</v>
      </c>
      <c r="G274" s="35" t="s">
        <v>2927</v>
      </c>
      <c r="H274" s="11" t="str">
        <f>VLOOKUP(G274,'รหัสและชื่อกิจกรรมชุมนุม 1-2561'!$B$10:$C$181,2)</f>
        <v>มุมสบาย (ห้องสมุด)</v>
      </c>
      <c r="I274" s="4" t="s">
        <v>2872</v>
      </c>
      <c r="J274" s="5"/>
    </row>
    <row r="275" spans="2:10" ht="12.75" customHeight="1">
      <c r="B275" s="17">
        <v>1</v>
      </c>
      <c r="C275" s="17">
        <v>6</v>
      </c>
      <c r="D275" s="17">
        <v>24</v>
      </c>
      <c r="E275" s="17">
        <v>34706</v>
      </c>
      <c r="F275" s="133" t="s">
        <v>3232</v>
      </c>
      <c r="G275" s="35" t="s">
        <v>2901</v>
      </c>
      <c r="H275" s="11" t="str">
        <f>VLOOKUP(G275,'รหัสและชื่อกิจกรรมชุมนุม 1-2561'!$B$10:$C$181,2)</f>
        <v>เย็บปักถักร้อย</v>
      </c>
      <c r="I275" s="4" t="s">
        <v>2872</v>
      </c>
      <c r="J275" s="5"/>
    </row>
    <row r="276" spans="2:10" ht="12.75" customHeight="1">
      <c r="B276" s="17">
        <v>1</v>
      </c>
      <c r="C276" s="17">
        <v>6</v>
      </c>
      <c r="D276" s="17">
        <v>25</v>
      </c>
      <c r="E276" s="17">
        <v>34710</v>
      </c>
      <c r="F276" s="133" t="s">
        <v>3233</v>
      </c>
      <c r="G276" s="35" t="s">
        <v>2889</v>
      </c>
      <c r="H276" s="11" t="str">
        <f>VLOOKUP(G276,'รหัสและชื่อกิจกรรมชุมนุม 1-2561'!$B$10:$C$181,2)</f>
        <v>ชั่วโมงแห่งสุข</v>
      </c>
      <c r="I276" s="4" t="s">
        <v>2872</v>
      </c>
      <c r="J276" s="5"/>
    </row>
    <row r="277" spans="2:10" ht="12.75" customHeight="1">
      <c r="B277" s="17">
        <v>1</v>
      </c>
      <c r="C277" s="17">
        <v>6</v>
      </c>
      <c r="D277" s="17">
        <v>26</v>
      </c>
      <c r="E277" s="17">
        <v>34716</v>
      </c>
      <c r="F277" s="133" t="s">
        <v>3234</v>
      </c>
      <c r="G277" s="35" t="s">
        <v>2880</v>
      </c>
      <c r="H277" s="11" t="str">
        <f>VLOOKUP(G277,'รหัสและชื่อกิจกรรมชุมนุม 1-2561'!$B$10:$C$181,2)</f>
        <v>สังคมงาม ตามวิถีพุทธ</v>
      </c>
      <c r="I277" s="4" t="s">
        <v>2872</v>
      </c>
      <c r="J277" s="5"/>
    </row>
    <row r="278" spans="2:10" ht="12.75" customHeight="1">
      <c r="B278" s="17">
        <v>1</v>
      </c>
      <c r="C278" s="17">
        <v>6</v>
      </c>
      <c r="D278" s="17">
        <v>27</v>
      </c>
      <c r="E278" s="17">
        <v>34752</v>
      </c>
      <c r="F278" s="133" t="s">
        <v>3235</v>
      </c>
      <c r="G278" s="35" t="s">
        <v>2923</v>
      </c>
      <c r="H278" s="11" t="str">
        <f>VLOOKUP(G278,'รหัสและชื่อกิจกรรมชุมนุม 1-2561'!$B$10:$C$181,2)</f>
        <v>ครอบครัวพอเพียง</v>
      </c>
      <c r="I278" s="4" t="s">
        <v>2872</v>
      </c>
      <c r="J278" s="5"/>
    </row>
    <row r="279" spans="2:10" ht="12.75" customHeight="1">
      <c r="B279" s="17">
        <v>1</v>
      </c>
      <c r="C279" s="17">
        <v>6</v>
      </c>
      <c r="D279" s="17">
        <v>28</v>
      </c>
      <c r="E279" s="17">
        <v>34766</v>
      </c>
      <c r="F279" s="133" t="s">
        <v>3236</v>
      </c>
      <c r="G279" s="35" t="s">
        <v>2927</v>
      </c>
      <c r="H279" s="11" t="str">
        <f>VLOOKUP(G279,'รหัสและชื่อกิจกรรมชุมนุม 1-2561'!$B$10:$C$181,2)</f>
        <v>มุมสบาย (ห้องสมุด)</v>
      </c>
      <c r="I279" s="4" t="s">
        <v>2872</v>
      </c>
      <c r="J279" s="5"/>
    </row>
    <row r="280" spans="2:10" ht="12.75" customHeight="1">
      <c r="B280" s="17">
        <v>1</v>
      </c>
      <c r="C280" s="17">
        <v>6</v>
      </c>
      <c r="D280" s="17">
        <v>29</v>
      </c>
      <c r="E280" s="17">
        <v>34780</v>
      </c>
      <c r="F280" s="133" t="s">
        <v>3237</v>
      </c>
      <c r="G280" s="35" t="s">
        <v>2880</v>
      </c>
      <c r="H280" s="11" t="str">
        <f>VLOOKUP(G280,'รหัสและชื่อกิจกรรมชุมนุม 1-2561'!$B$10:$C$181,2)</f>
        <v>สังคมงาม ตามวิถีพุทธ</v>
      </c>
      <c r="I280" s="4" t="s">
        <v>2872</v>
      </c>
      <c r="J280" s="5"/>
    </row>
    <row r="281" spans="2:10" ht="12.75" customHeight="1">
      <c r="B281" s="17">
        <v>1</v>
      </c>
      <c r="C281" s="17">
        <v>6</v>
      </c>
      <c r="D281" s="17">
        <v>30</v>
      </c>
      <c r="E281" s="17">
        <v>34783</v>
      </c>
      <c r="F281" s="133" t="s">
        <v>3238</v>
      </c>
      <c r="G281" s="35" t="s">
        <v>2889</v>
      </c>
      <c r="H281" s="11" t="str">
        <f>VLOOKUP(G281,'รหัสและชื่อกิจกรรมชุมนุม 1-2561'!$B$10:$C$181,2)</f>
        <v>ชั่วโมงแห่งสุข</v>
      </c>
      <c r="I281" s="4" t="s">
        <v>2872</v>
      </c>
      <c r="J281" s="5"/>
    </row>
    <row r="282" spans="2:10" ht="12.75" customHeight="1">
      <c r="B282" s="17">
        <v>1</v>
      </c>
      <c r="C282" s="17">
        <v>6</v>
      </c>
      <c r="D282" s="17">
        <v>31</v>
      </c>
      <c r="E282" s="17">
        <v>34800</v>
      </c>
      <c r="F282" s="133" t="s">
        <v>3239</v>
      </c>
      <c r="G282" s="35" t="s">
        <v>2929</v>
      </c>
      <c r="H282" s="11" t="str">
        <f>VLOOKUP(G282,'รหัสและชื่อกิจกรรมชุมนุม 1-2561'!$B$10:$C$181,2)</f>
        <v>วงดุริยางค์สากล</v>
      </c>
      <c r="I282" s="4" t="s">
        <v>2872</v>
      </c>
      <c r="J282" s="5"/>
    </row>
    <row r="283" spans="2:10" ht="12.75" customHeight="1">
      <c r="B283" s="17">
        <v>1</v>
      </c>
      <c r="C283" s="17">
        <v>6</v>
      </c>
      <c r="D283" s="17">
        <v>32</v>
      </c>
      <c r="E283" s="17">
        <v>34839</v>
      </c>
      <c r="F283" s="133" t="s">
        <v>3240</v>
      </c>
      <c r="G283" s="35" t="s">
        <v>2929</v>
      </c>
      <c r="H283" s="11" t="str">
        <f>VLOOKUP(G283,'รหัสและชื่อกิจกรรมชุมนุม 1-2561'!$B$10:$C$181,2)</f>
        <v>วงดุริยางค์สากล</v>
      </c>
      <c r="I283" s="4" t="s">
        <v>2872</v>
      </c>
      <c r="J283" s="5"/>
    </row>
    <row r="284" spans="2:10" ht="12.75" customHeight="1">
      <c r="B284" s="17">
        <v>1</v>
      </c>
      <c r="C284" s="17">
        <v>6</v>
      </c>
      <c r="D284" s="17">
        <v>33</v>
      </c>
      <c r="E284" s="17">
        <v>34842</v>
      </c>
      <c r="F284" s="133" t="s">
        <v>3241</v>
      </c>
      <c r="G284" s="35" t="s">
        <v>2915</v>
      </c>
      <c r="H284" s="11" t="str">
        <f>VLOOKUP(G284,'รหัสและชื่อกิจกรรมชุมนุม 1-2561'!$B$10:$C$181,2)</f>
        <v>นาฏศิลป์ไทย</v>
      </c>
      <c r="I284" s="4" t="s">
        <v>2872</v>
      </c>
      <c r="J284" s="5"/>
    </row>
    <row r="285" spans="2:10" ht="12.75" customHeight="1">
      <c r="B285" s="17">
        <v>1</v>
      </c>
      <c r="C285" s="17">
        <v>6</v>
      </c>
      <c r="D285" s="17">
        <v>34</v>
      </c>
      <c r="E285" s="17">
        <v>34844</v>
      </c>
      <c r="F285" s="133" t="s">
        <v>3242</v>
      </c>
      <c r="G285" s="35" t="s">
        <v>2889</v>
      </c>
      <c r="H285" s="11" t="str">
        <f>VLOOKUP(G285,'รหัสและชื่อกิจกรรมชุมนุม 1-2561'!$B$10:$C$181,2)</f>
        <v>ชั่วโมงแห่งสุข</v>
      </c>
      <c r="I285" s="4" t="s">
        <v>2872</v>
      </c>
      <c r="J285" s="5"/>
    </row>
    <row r="286" spans="2:10" ht="12.75" customHeight="1">
      <c r="B286" s="17">
        <v>1</v>
      </c>
      <c r="C286" s="17">
        <v>6</v>
      </c>
      <c r="D286" s="17">
        <v>35</v>
      </c>
      <c r="E286" s="17">
        <v>34846</v>
      </c>
      <c r="F286" s="133" t="s">
        <v>3243</v>
      </c>
      <c r="G286" s="35" t="s">
        <v>2923</v>
      </c>
      <c r="H286" s="11" t="str">
        <f>VLOOKUP(G286,'รหัสและชื่อกิจกรรมชุมนุม 1-2561'!$B$10:$C$181,2)</f>
        <v>ครอบครัวพอเพียง</v>
      </c>
      <c r="I286" s="4" t="s">
        <v>2872</v>
      </c>
      <c r="J286" s="5"/>
    </row>
    <row r="287" spans="2:10" ht="12.75" customHeight="1">
      <c r="B287" s="17">
        <v>1</v>
      </c>
      <c r="C287" s="17">
        <v>6</v>
      </c>
      <c r="D287" s="17">
        <v>36</v>
      </c>
      <c r="E287" s="17">
        <v>34923</v>
      </c>
      <c r="F287" s="133" t="s">
        <v>3244</v>
      </c>
      <c r="G287" s="35" t="s">
        <v>2928</v>
      </c>
      <c r="H287" s="11" t="str">
        <f>VLOOKUP(G287,'รหัสและชื่อกิจกรรมชุมนุม 1-2561'!$B$10:$C$181,2)</f>
        <v>รักษ์โลก</v>
      </c>
      <c r="I287" s="4" t="s">
        <v>2872</v>
      </c>
      <c r="J287" s="5"/>
    </row>
    <row r="288" spans="2:10" ht="12.75" customHeight="1">
      <c r="B288" s="17">
        <v>1</v>
      </c>
      <c r="C288" s="17">
        <v>6</v>
      </c>
      <c r="D288" s="17">
        <v>37</v>
      </c>
      <c r="E288" s="17">
        <v>34927</v>
      </c>
      <c r="F288" s="133" t="s">
        <v>3245</v>
      </c>
      <c r="G288" s="35" t="s">
        <v>2911</v>
      </c>
      <c r="H288" s="11" t="str">
        <f>VLOOKUP(G288,'รหัสและชื่อกิจกรรมชุมนุม 1-2561'!$B$10:$C$181,2)</f>
        <v>ห้องเรียนสีเขียว</v>
      </c>
      <c r="I288" s="4" t="s">
        <v>2872</v>
      </c>
      <c r="J288" s="5"/>
    </row>
    <row r="289" spans="2:10" ht="12.75" customHeight="1">
      <c r="B289" s="17">
        <v>1</v>
      </c>
      <c r="C289" s="17">
        <v>6</v>
      </c>
      <c r="D289" s="17">
        <v>38</v>
      </c>
      <c r="E289" s="17">
        <v>34937</v>
      </c>
      <c r="F289" s="133" t="s">
        <v>3246</v>
      </c>
      <c r="G289" s="35" t="s">
        <v>2889</v>
      </c>
      <c r="H289" s="11" t="str">
        <f>VLOOKUP(G289,'รหัสและชื่อกิจกรรมชุมนุม 1-2561'!$B$10:$C$181,2)</f>
        <v>ชั่วโมงแห่งสุข</v>
      </c>
      <c r="I289" s="4" t="s">
        <v>2872</v>
      </c>
      <c r="J289" s="5"/>
    </row>
    <row r="290" spans="2:10" ht="12.75" customHeight="1">
      <c r="B290" s="17">
        <v>1</v>
      </c>
      <c r="C290" s="17">
        <v>6</v>
      </c>
      <c r="D290" s="17">
        <v>39</v>
      </c>
      <c r="E290" s="17">
        <v>34972</v>
      </c>
      <c r="F290" s="133" t="s">
        <v>3247</v>
      </c>
      <c r="G290" s="35" t="s">
        <v>2889</v>
      </c>
      <c r="H290" s="11" t="str">
        <f>VLOOKUP(G290,'รหัสและชื่อกิจกรรมชุมนุม 1-2561'!$B$10:$C$181,2)</f>
        <v>ชั่วโมงแห่งสุข</v>
      </c>
      <c r="I290" s="4" t="s">
        <v>2872</v>
      </c>
      <c r="J290" s="5"/>
    </row>
    <row r="291" spans="2:10" ht="12.75" customHeight="1">
      <c r="B291" s="17">
        <v>1</v>
      </c>
      <c r="C291" s="17">
        <v>6</v>
      </c>
      <c r="D291" s="17">
        <v>40</v>
      </c>
      <c r="E291" s="17">
        <v>34987</v>
      </c>
      <c r="F291" s="133" t="s">
        <v>3248</v>
      </c>
      <c r="G291" s="35" t="s">
        <v>2933</v>
      </c>
      <c r="H291" s="11" t="str">
        <f>VLOOKUP(G291,'รหัสและชื่อกิจกรรมชุมนุม 1-2561'!$B$10:$C$181,2)</f>
        <v>Loving Library</v>
      </c>
      <c r="I291" s="4" t="s">
        <v>2872</v>
      </c>
      <c r="J291" s="5"/>
    </row>
    <row r="292" spans="2:10" s="118" customFormat="1" ht="12.75" customHeight="1">
      <c r="B292" s="121">
        <v>1</v>
      </c>
      <c r="C292" s="121">
        <v>6</v>
      </c>
      <c r="D292" s="121">
        <v>41</v>
      </c>
      <c r="E292" s="121">
        <v>34393</v>
      </c>
      <c r="F292" s="157" t="s">
        <v>1044</v>
      </c>
      <c r="G292" s="158"/>
      <c r="H292" s="51"/>
      <c r="I292" s="119"/>
    </row>
    <row r="293" spans="2:10" s="118" customFormat="1" ht="12.75" customHeight="1">
      <c r="B293" s="121">
        <v>1</v>
      </c>
      <c r="C293" s="121">
        <v>6</v>
      </c>
      <c r="D293" s="121">
        <v>42</v>
      </c>
      <c r="E293" s="121">
        <v>34405</v>
      </c>
      <c r="F293" s="157" t="s">
        <v>1045</v>
      </c>
      <c r="G293" s="158"/>
      <c r="H293" s="51"/>
      <c r="I293" s="119"/>
    </row>
    <row r="294" spans="2:10" s="118" customFormat="1" ht="12.75" customHeight="1">
      <c r="B294" s="121">
        <v>1</v>
      </c>
      <c r="C294" s="121">
        <v>6</v>
      </c>
      <c r="D294" s="121">
        <v>43</v>
      </c>
      <c r="E294" s="121">
        <v>34415</v>
      </c>
      <c r="F294" s="157" t="s">
        <v>1046</v>
      </c>
      <c r="G294" s="158"/>
      <c r="H294" s="51"/>
      <c r="I294" s="119"/>
    </row>
    <row r="295" spans="2:10" s="118" customFormat="1" ht="12.75" customHeight="1">
      <c r="B295" s="121">
        <v>1</v>
      </c>
      <c r="C295" s="121">
        <v>6</v>
      </c>
      <c r="D295" s="121">
        <v>44</v>
      </c>
      <c r="E295" s="121">
        <v>34447</v>
      </c>
      <c r="F295" s="157" t="s">
        <v>1047</v>
      </c>
      <c r="G295" s="158"/>
      <c r="H295" s="51"/>
      <c r="I295" s="119"/>
    </row>
    <row r="296" spans="2:10" s="118" customFormat="1" ht="12.75" customHeight="1">
      <c r="B296" s="121">
        <v>1</v>
      </c>
      <c r="C296" s="121">
        <v>6</v>
      </c>
      <c r="D296" s="121">
        <v>45</v>
      </c>
      <c r="E296" s="121">
        <v>34450</v>
      </c>
      <c r="F296" s="157" t="s">
        <v>1048</v>
      </c>
      <c r="G296" s="158"/>
      <c r="H296" s="51"/>
      <c r="I296" s="119"/>
    </row>
    <row r="297" spans="2:10" s="118" customFormat="1" ht="12.75" customHeight="1">
      <c r="B297" s="121">
        <v>1</v>
      </c>
      <c r="C297" s="121">
        <v>6</v>
      </c>
      <c r="D297" s="121">
        <v>46</v>
      </c>
      <c r="E297" s="121">
        <v>34468</v>
      </c>
      <c r="F297" s="157" t="s">
        <v>2844</v>
      </c>
      <c r="G297" s="158"/>
      <c r="H297" s="51"/>
      <c r="I297" s="119"/>
    </row>
    <row r="298" spans="2:10" s="118" customFormat="1" ht="12.75" customHeight="1">
      <c r="B298" s="121"/>
      <c r="C298" s="121"/>
      <c r="D298" s="121"/>
      <c r="E298" s="121"/>
      <c r="F298" s="157"/>
      <c r="G298" s="158"/>
      <c r="H298" s="51"/>
      <c r="I298" s="119"/>
    </row>
    <row r="299" spans="2:10" s="118" customFormat="1" ht="12.75" customHeight="1">
      <c r="B299" s="121"/>
      <c r="C299" s="121"/>
      <c r="D299" s="121"/>
      <c r="E299" s="121"/>
      <c r="F299" s="157"/>
      <c r="G299" s="158"/>
      <c r="H299" s="51"/>
      <c r="I299" s="119"/>
    </row>
    <row r="300" spans="2:10" s="118" customFormat="1" ht="12.75" customHeight="1">
      <c r="B300" s="121"/>
      <c r="C300" s="121"/>
      <c r="D300" s="121"/>
      <c r="E300" s="121"/>
      <c r="F300" s="157"/>
      <c r="G300" s="158"/>
      <c r="H300" s="51"/>
      <c r="I300" s="119"/>
    </row>
    <row r="301" spans="2:10" s="118" customFormat="1" ht="12.75" customHeight="1">
      <c r="B301" s="121"/>
      <c r="C301" s="121"/>
      <c r="D301" s="121"/>
      <c r="E301" s="121"/>
      <c r="F301" s="157"/>
      <c r="G301" s="158"/>
      <c r="H301" s="51"/>
      <c r="I301" s="119"/>
    </row>
    <row r="302" spans="2:10" s="118" customFormat="1" ht="12.75" customHeight="1">
      <c r="B302" s="119"/>
      <c r="C302" s="119"/>
      <c r="D302" s="119"/>
      <c r="E302" s="119"/>
      <c r="F302" s="159"/>
      <c r="G302" s="158"/>
      <c r="H302" s="51"/>
      <c r="I302" s="119"/>
    </row>
    <row r="303" spans="2:10" s="118" customFormat="1" ht="12.75" customHeight="1">
      <c r="B303" s="119"/>
      <c r="C303" s="119"/>
      <c r="D303" s="119"/>
      <c r="E303" s="119"/>
      <c r="F303" s="159"/>
      <c r="G303" s="158"/>
      <c r="H303" s="51"/>
      <c r="I303" s="119"/>
    </row>
    <row r="304" spans="2:10" ht="12.75" customHeight="1">
      <c r="E304" s="170" t="s">
        <v>4404</v>
      </c>
      <c r="G304" s="156"/>
      <c r="H304" s="43"/>
    </row>
    <row r="305" spans="2:10" ht="12.75" customHeight="1">
      <c r="E305" s="16"/>
      <c r="G305" s="156"/>
    </row>
    <row r="306" spans="2:10" s="3" customFormat="1" ht="12.75" customHeight="1">
      <c r="B306" s="2" t="s">
        <v>3</v>
      </c>
      <c r="C306" s="2" t="s">
        <v>4</v>
      </c>
      <c r="D306" s="2" t="s">
        <v>2</v>
      </c>
      <c r="E306" s="2" t="s">
        <v>5</v>
      </c>
      <c r="F306" s="147" t="s">
        <v>1</v>
      </c>
      <c r="G306" s="34" t="s">
        <v>2866</v>
      </c>
      <c r="H306" s="2" t="s">
        <v>6</v>
      </c>
      <c r="I306" s="2" t="s">
        <v>2875</v>
      </c>
      <c r="J306" s="2" t="s">
        <v>0</v>
      </c>
    </row>
    <row r="307" spans="2:10" ht="12.75" customHeight="1">
      <c r="B307" s="17">
        <v>1</v>
      </c>
      <c r="C307" s="17">
        <v>7</v>
      </c>
      <c r="D307" s="17">
        <v>1</v>
      </c>
      <c r="E307" s="17">
        <v>34619</v>
      </c>
      <c r="F307" s="133" t="s">
        <v>3273</v>
      </c>
      <c r="G307" s="35" t="s">
        <v>2885</v>
      </c>
      <c r="H307" s="11" t="str">
        <f>VLOOKUP(G307,'รหัสและชื่อกิจกรรมชุมนุม 1-2561'!$B$10:$C$181,2)</f>
        <v>คณิตคิดสนุก</v>
      </c>
      <c r="I307" s="4" t="s">
        <v>2872</v>
      </c>
      <c r="J307" s="5"/>
    </row>
    <row r="308" spans="2:10" ht="12.75" customHeight="1">
      <c r="B308" s="17">
        <v>1</v>
      </c>
      <c r="C308" s="17">
        <v>7</v>
      </c>
      <c r="D308" s="17">
        <v>2</v>
      </c>
      <c r="E308" s="17">
        <v>34624</v>
      </c>
      <c r="F308" s="133" t="s">
        <v>3274</v>
      </c>
      <c r="G308" s="35" t="s">
        <v>2922</v>
      </c>
      <c r="H308" s="11" t="str">
        <f>VLOOKUP(G308,'รหัสและชื่อกิจกรรมชุมนุม 1-2561'!$B$10:$C$181,2)</f>
        <v>กีฬา</v>
      </c>
      <c r="I308" s="4" t="s">
        <v>2872</v>
      </c>
      <c r="J308" s="5"/>
    </row>
    <row r="309" spans="2:10" ht="12.75" customHeight="1">
      <c r="B309" s="17">
        <v>1</v>
      </c>
      <c r="C309" s="17">
        <v>7</v>
      </c>
      <c r="D309" s="17">
        <v>3</v>
      </c>
      <c r="E309" s="17">
        <v>34669</v>
      </c>
      <c r="F309" s="133" t="s">
        <v>3249</v>
      </c>
      <c r="G309" s="35" t="s">
        <v>2936</v>
      </c>
      <c r="H309" s="11" t="str">
        <f>VLOOKUP(G309,'รหัสและชื่อกิจกรรมชุมนุม 1-2561'!$B$10:$C$181,2)</f>
        <v>งานโสตน่ารู้เกมส์สนุกน่ารัก</v>
      </c>
      <c r="I309" s="4" t="s">
        <v>2872</v>
      </c>
      <c r="J309" s="5"/>
    </row>
    <row r="310" spans="2:10" ht="12.75" customHeight="1">
      <c r="B310" s="17">
        <v>1</v>
      </c>
      <c r="C310" s="17">
        <v>7</v>
      </c>
      <c r="D310" s="17">
        <v>4</v>
      </c>
      <c r="E310" s="17">
        <v>34702</v>
      </c>
      <c r="F310" s="133" t="s">
        <v>3250</v>
      </c>
      <c r="G310" s="35" t="s">
        <v>2895</v>
      </c>
      <c r="H310" s="11" t="str">
        <f>VLOOKUP(G310,'รหัสและชื่อกิจกรรมชุมนุม 1-2561'!$B$10:$C$181,2)</f>
        <v>งานช่างประดิษฐ์</v>
      </c>
      <c r="I310" s="4" t="s">
        <v>2872</v>
      </c>
      <c r="J310" s="5"/>
    </row>
    <row r="311" spans="2:10" ht="12.75" customHeight="1">
      <c r="B311" s="17">
        <v>1</v>
      </c>
      <c r="C311" s="17">
        <v>7</v>
      </c>
      <c r="D311" s="17">
        <v>5</v>
      </c>
      <c r="E311" s="17">
        <v>34756</v>
      </c>
      <c r="F311" s="133" t="s">
        <v>3251</v>
      </c>
      <c r="G311" s="35" t="s">
        <v>2936</v>
      </c>
      <c r="H311" s="11" t="str">
        <f>VLOOKUP(G311,'รหัสและชื่อกิจกรรมชุมนุม 1-2561'!$B$10:$C$181,2)</f>
        <v>งานโสตน่ารู้เกมส์สนุกน่ารัก</v>
      </c>
      <c r="I311" s="4" t="s">
        <v>2872</v>
      </c>
      <c r="J311" s="5"/>
    </row>
    <row r="312" spans="2:10" ht="12.75" customHeight="1">
      <c r="B312" s="17">
        <v>1</v>
      </c>
      <c r="C312" s="17">
        <v>7</v>
      </c>
      <c r="D312" s="17">
        <v>6</v>
      </c>
      <c r="E312" s="17">
        <v>34807</v>
      </c>
      <c r="F312" s="133" t="s">
        <v>3252</v>
      </c>
      <c r="G312" s="35" t="s">
        <v>2936</v>
      </c>
      <c r="H312" s="11" t="str">
        <f>VLOOKUP(G312,'รหัสและชื่อกิจกรรมชุมนุม 1-2561'!$B$10:$C$181,2)</f>
        <v>งานโสตน่ารู้เกมส์สนุกน่ารัก</v>
      </c>
      <c r="I312" s="4" t="s">
        <v>2872</v>
      </c>
      <c r="J312" s="5"/>
    </row>
    <row r="313" spans="2:10" ht="12.75" customHeight="1">
      <c r="B313" s="17">
        <v>1</v>
      </c>
      <c r="C313" s="17">
        <v>7</v>
      </c>
      <c r="D313" s="17">
        <v>7</v>
      </c>
      <c r="E313" s="17">
        <v>34904</v>
      </c>
      <c r="F313" s="133" t="s">
        <v>3253</v>
      </c>
      <c r="G313" s="35" t="s">
        <v>2949</v>
      </c>
      <c r="H313" s="11" t="str">
        <f>VLOOKUP(G313,'รหัสและชื่อกิจกรรมชุมนุม 1-2561'!$B$10:$C$181,2)</f>
        <v>ดนตรีไทยพื้นเมือง</v>
      </c>
      <c r="I313" s="4" t="s">
        <v>2872</v>
      </c>
      <c r="J313" s="5"/>
    </row>
    <row r="314" spans="2:10" ht="12.75" customHeight="1">
      <c r="B314" s="17">
        <v>1</v>
      </c>
      <c r="C314" s="17">
        <v>7</v>
      </c>
      <c r="D314" s="17">
        <v>8</v>
      </c>
      <c r="E314" s="17">
        <v>34929</v>
      </c>
      <c r="F314" s="133" t="s">
        <v>3254</v>
      </c>
      <c r="G314" s="35" t="s">
        <v>2936</v>
      </c>
      <c r="H314" s="11" t="str">
        <f>VLOOKUP(G314,'รหัสและชื่อกิจกรรมชุมนุม 1-2561'!$B$10:$C$181,2)</f>
        <v>งานโสตน่ารู้เกมส์สนุกน่ารัก</v>
      </c>
      <c r="I314" s="4" t="s">
        <v>2872</v>
      </c>
      <c r="J314" s="5"/>
    </row>
    <row r="315" spans="2:10" ht="12.75" customHeight="1">
      <c r="B315" s="17">
        <v>1</v>
      </c>
      <c r="C315" s="17">
        <v>7</v>
      </c>
      <c r="D315" s="17">
        <v>9</v>
      </c>
      <c r="E315" s="17">
        <v>34982</v>
      </c>
      <c r="F315" s="133" t="s">
        <v>3255</v>
      </c>
      <c r="G315" s="35" t="s">
        <v>2936</v>
      </c>
      <c r="H315" s="11" t="str">
        <f>VLOOKUP(G315,'รหัสและชื่อกิจกรรมชุมนุม 1-2561'!$B$10:$C$181,2)</f>
        <v>งานโสตน่ารู้เกมส์สนุกน่ารัก</v>
      </c>
      <c r="I315" s="4" t="s">
        <v>2872</v>
      </c>
      <c r="J315" s="5"/>
    </row>
    <row r="316" spans="2:10" ht="12.75" customHeight="1">
      <c r="B316" s="17">
        <v>1</v>
      </c>
      <c r="C316" s="17">
        <v>7</v>
      </c>
      <c r="D316" s="17">
        <v>10</v>
      </c>
      <c r="E316" s="17">
        <v>34984</v>
      </c>
      <c r="F316" s="133" t="s">
        <v>3256</v>
      </c>
      <c r="G316" s="35" t="s">
        <v>2945</v>
      </c>
      <c r="H316" s="11" t="str">
        <f>VLOOKUP(G316,'รหัสและชื่อกิจกรรมชุมนุม 1-2561'!$B$10:$C$181,2)</f>
        <v>CROSSWORD GAME</v>
      </c>
      <c r="I316" s="4" t="s">
        <v>2872</v>
      </c>
      <c r="J316" s="5"/>
    </row>
    <row r="317" spans="2:10" ht="12.75" customHeight="1">
      <c r="B317" s="17">
        <v>1</v>
      </c>
      <c r="C317" s="17">
        <v>7</v>
      </c>
      <c r="D317" s="17">
        <v>11</v>
      </c>
      <c r="E317" s="17">
        <v>34986</v>
      </c>
      <c r="F317" s="133" t="s">
        <v>3257</v>
      </c>
      <c r="G317" s="35" t="s">
        <v>2936</v>
      </c>
      <c r="H317" s="11" t="str">
        <f>VLOOKUP(G317,'รหัสและชื่อกิจกรรมชุมนุม 1-2561'!$B$10:$C$181,2)</f>
        <v>งานโสตน่ารู้เกมส์สนุกน่ารัก</v>
      </c>
      <c r="I317" s="4" t="s">
        <v>2872</v>
      </c>
      <c r="J317" s="5"/>
    </row>
    <row r="318" spans="2:10" ht="12.75" customHeight="1">
      <c r="B318" s="17">
        <v>1</v>
      </c>
      <c r="C318" s="17">
        <v>7</v>
      </c>
      <c r="D318" s="17">
        <v>12</v>
      </c>
      <c r="E318" s="17">
        <v>34584</v>
      </c>
      <c r="F318" s="133" t="s">
        <v>3258</v>
      </c>
      <c r="G318" s="35" t="s">
        <v>2943</v>
      </c>
      <c r="H318" s="11" t="str">
        <f>VLOOKUP(G318,'รหัสและชื่อกิจกรรมชุมนุม 1-2561'!$B$10:$C$181,2)</f>
        <v>กฎหมาย</v>
      </c>
      <c r="I318" s="4" t="s">
        <v>2872</v>
      </c>
      <c r="J318" s="5"/>
    </row>
    <row r="319" spans="2:10" ht="12.75" customHeight="1">
      <c r="B319" s="17">
        <v>1</v>
      </c>
      <c r="C319" s="17">
        <v>7</v>
      </c>
      <c r="D319" s="17">
        <v>13</v>
      </c>
      <c r="E319" s="17">
        <v>34592</v>
      </c>
      <c r="F319" s="133" t="s">
        <v>3259</v>
      </c>
      <c r="G319" s="35" t="s">
        <v>2901</v>
      </c>
      <c r="H319" s="11" t="str">
        <f>VLOOKUP(G319,'รหัสและชื่อกิจกรรมชุมนุม 1-2561'!$B$10:$C$181,2)</f>
        <v>เย็บปักถักร้อย</v>
      </c>
      <c r="I319" s="4" t="s">
        <v>2872</v>
      </c>
      <c r="J319" s="5"/>
    </row>
    <row r="320" spans="2:10" ht="12.75" customHeight="1">
      <c r="B320" s="17">
        <v>1</v>
      </c>
      <c r="C320" s="17">
        <v>7</v>
      </c>
      <c r="D320" s="17">
        <v>14</v>
      </c>
      <c r="E320" s="17">
        <v>34599</v>
      </c>
      <c r="F320" s="133" t="s">
        <v>3260</v>
      </c>
      <c r="G320" s="35" t="s">
        <v>2934</v>
      </c>
      <c r="H320" s="11" t="str">
        <f>VLOOKUP(G320,'รหัสและชื่อกิจกรรมชุมนุม 1-2561'!$B$10:$C$181,2)</f>
        <v>Mega Bio-Bio สุดๆ</v>
      </c>
      <c r="I320" s="4" t="s">
        <v>2872</v>
      </c>
      <c r="J320" s="5"/>
    </row>
    <row r="321" spans="2:10" ht="12.75" customHeight="1">
      <c r="B321" s="17">
        <v>1</v>
      </c>
      <c r="C321" s="17">
        <v>7</v>
      </c>
      <c r="D321" s="17">
        <v>15</v>
      </c>
      <c r="E321" s="17">
        <v>34615</v>
      </c>
      <c r="F321" s="133" t="s">
        <v>3261</v>
      </c>
      <c r="G321" s="35" t="s">
        <v>2923</v>
      </c>
      <c r="H321" s="11" t="str">
        <f>VLOOKUP(G321,'รหัสและชื่อกิจกรรมชุมนุม 1-2561'!$B$10:$C$181,2)</f>
        <v>ครอบครัวพอเพียง</v>
      </c>
      <c r="I321" s="4" t="s">
        <v>2872</v>
      </c>
      <c r="J321" s="5"/>
    </row>
    <row r="322" spans="2:10" ht="12.75" customHeight="1">
      <c r="B322" s="17">
        <v>1</v>
      </c>
      <c r="C322" s="17">
        <v>7</v>
      </c>
      <c r="D322" s="17">
        <v>16</v>
      </c>
      <c r="E322" s="17">
        <v>34622</v>
      </c>
      <c r="F322" s="133" t="s">
        <v>3262</v>
      </c>
      <c r="G322" s="35" t="s">
        <v>2897</v>
      </c>
      <c r="H322" s="11" t="str">
        <f>VLOOKUP(G322,'รหัสและชื่อกิจกรรมชุมนุม 1-2561'!$B$10:$C$181,2)</f>
        <v>สภานักเรียน</v>
      </c>
      <c r="I322" s="4" t="s">
        <v>2872</v>
      </c>
      <c r="J322" s="5"/>
    </row>
    <row r="323" spans="2:10" ht="12.75" customHeight="1">
      <c r="B323" s="17">
        <v>1</v>
      </c>
      <c r="C323" s="17">
        <v>7</v>
      </c>
      <c r="D323" s="17">
        <v>17</v>
      </c>
      <c r="E323" s="17">
        <v>34649</v>
      </c>
      <c r="F323" s="133" t="s">
        <v>3263</v>
      </c>
      <c r="G323" s="35" t="s">
        <v>2897</v>
      </c>
      <c r="H323" s="11" t="str">
        <f>VLOOKUP(G323,'รหัสและชื่อกิจกรรมชุมนุม 1-2561'!$B$10:$C$181,2)</f>
        <v>สภานักเรียน</v>
      </c>
      <c r="I323" s="4" t="s">
        <v>2872</v>
      </c>
      <c r="J323" s="5"/>
    </row>
    <row r="324" spans="2:10" ht="12.75" customHeight="1">
      <c r="B324" s="17">
        <v>1</v>
      </c>
      <c r="C324" s="17">
        <v>7</v>
      </c>
      <c r="D324" s="17">
        <v>18</v>
      </c>
      <c r="E324" s="17">
        <v>34655</v>
      </c>
      <c r="F324" s="133" t="s">
        <v>3264</v>
      </c>
      <c r="G324" s="35" t="s">
        <v>2897</v>
      </c>
      <c r="H324" s="11" t="str">
        <f>VLOOKUP(G324,'รหัสและชื่อกิจกรรมชุมนุม 1-2561'!$B$10:$C$181,2)</f>
        <v>สภานักเรียน</v>
      </c>
      <c r="I324" s="4" t="s">
        <v>2872</v>
      </c>
      <c r="J324" s="5"/>
    </row>
    <row r="325" spans="2:10" ht="12.75" customHeight="1">
      <c r="B325" s="17">
        <v>1</v>
      </c>
      <c r="C325" s="17">
        <v>7</v>
      </c>
      <c r="D325" s="17">
        <v>19</v>
      </c>
      <c r="E325" s="17">
        <v>34665</v>
      </c>
      <c r="F325" s="133" t="s">
        <v>3265</v>
      </c>
      <c r="G325" s="35" t="s">
        <v>2927</v>
      </c>
      <c r="H325" s="11" t="str">
        <f>VLOOKUP(G325,'รหัสและชื่อกิจกรรมชุมนุม 1-2561'!$B$10:$C$181,2)</f>
        <v>มุมสบาย (ห้องสมุด)</v>
      </c>
      <c r="I325" s="4" t="s">
        <v>2872</v>
      </c>
      <c r="J325" s="5"/>
    </row>
    <row r="326" spans="2:10" ht="12.75" customHeight="1">
      <c r="B326" s="17">
        <v>1</v>
      </c>
      <c r="C326" s="17">
        <v>7</v>
      </c>
      <c r="D326" s="17">
        <v>20</v>
      </c>
      <c r="E326" s="17">
        <v>34666</v>
      </c>
      <c r="F326" s="133" t="s">
        <v>3266</v>
      </c>
      <c r="G326" s="35" t="s">
        <v>2885</v>
      </c>
      <c r="H326" s="11" t="str">
        <f>VLOOKUP(G326,'รหัสและชื่อกิจกรรมชุมนุม 1-2561'!$B$10:$C$181,2)</f>
        <v>คณิตคิดสนุก</v>
      </c>
      <c r="I326" s="4" t="s">
        <v>2872</v>
      </c>
      <c r="J326" s="5"/>
    </row>
    <row r="327" spans="2:10" ht="12.75" customHeight="1">
      <c r="B327" s="17">
        <v>1</v>
      </c>
      <c r="C327" s="17">
        <v>7</v>
      </c>
      <c r="D327" s="17">
        <v>21</v>
      </c>
      <c r="E327" s="17">
        <v>34685</v>
      </c>
      <c r="F327" s="133" t="s">
        <v>3267</v>
      </c>
      <c r="G327" s="35" t="s">
        <v>2934</v>
      </c>
      <c r="H327" s="11" t="str">
        <f>VLOOKUP(G327,'รหัสและชื่อกิจกรรมชุมนุม 1-2561'!$B$10:$C$181,2)</f>
        <v>Mega Bio-Bio สุดๆ</v>
      </c>
      <c r="I327" s="4" t="s">
        <v>2872</v>
      </c>
      <c r="J327" s="5"/>
    </row>
    <row r="328" spans="2:10" ht="12.75" customHeight="1">
      <c r="B328" s="17">
        <v>1</v>
      </c>
      <c r="C328" s="17">
        <v>7</v>
      </c>
      <c r="D328" s="17">
        <v>22</v>
      </c>
      <c r="E328" s="17">
        <v>34728</v>
      </c>
      <c r="F328" s="133" t="s">
        <v>3268</v>
      </c>
      <c r="G328" s="35" t="s">
        <v>2901</v>
      </c>
      <c r="H328" s="11" t="str">
        <f>VLOOKUP(G328,'รหัสและชื่อกิจกรรมชุมนุม 1-2561'!$B$10:$C$181,2)</f>
        <v>เย็บปักถักร้อย</v>
      </c>
      <c r="I328" s="4" t="s">
        <v>2872</v>
      </c>
      <c r="J328" s="5"/>
    </row>
    <row r="329" spans="2:10" ht="12.75" customHeight="1">
      <c r="B329" s="17">
        <v>1</v>
      </c>
      <c r="C329" s="17">
        <v>7</v>
      </c>
      <c r="D329" s="17">
        <v>23</v>
      </c>
      <c r="E329" s="17">
        <v>34758</v>
      </c>
      <c r="F329" s="133" t="s">
        <v>3269</v>
      </c>
      <c r="G329" s="35" t="s">
        <v>2934</v>
      </c>
      <c r="H329" s="11" t="str">
        <f>VLOOKUP(G329,'รหัสและชื่อกิจกรรมชุมนุม 1-2561'!$B$10:$C$181,2)</f>
        <v>Mega Bio-Bio สุดๆ</v>
      </c>
      <c r="I329" s="4" t="s">
        <v>2872</v>
      </c>
      <c r="J329" s="5"/>
    </row>
    <row r="330" spans="2:10" ht="12.75" customHeight="1">
      <c r="B330" s="17">
        <v>1</v>
      </c>
      <c r="C330" s="17">
        <v>7</v>
      </c>
      <c r="D330" s="17">
        <v>24</v>
      </c>
      <c r="E330" s="17">
        <v>34761</v>
      </c>
      <c r="F330" s="133" t="s">
        <v>3270</v>
      </c>
      <c r="G330" s="35" t="s">
        <v>2934</v>
      </c>
      <c r="H330" s="11" t="str">
        <f>VLOOKUP(G330,'รหัสและชื่อกิจกรรมชุมนุม 1-2561'!$B$10:$C$181,2)</f>
        <v>Mega Bio-Bio สุดๆ</v>
      </c>
      <c r="I330" s="4" t="s">
        <v>2872</v>
      </c>
      <c r="J330" s="5"/>
    </row>
    <row r="331" spans="2:10" ht="12.75" customHeight="1">
      <c r="B331" s="138">
        <v>1</v>
      </c>
      <c r="C331" s="138">
        <v>7</v>
      </c>
      <c r="D331" s="138">
        <v>25</v>
      </c>
      <c r="E331" s="138">
        <v>34762</v>
      </c>
      <c r="F331" s="133" t="s">
        <v>3271</v>
      </c>
      <c r="G331" s="139" t="s">
        <v>2879</v>
      </c>
      <c r="H331" s="140" t="str">
        <f>VLOOKUP(G331,'รหัสและชื่อกิจกรรมชุมนุม 1-2561'!$B$10:$C$181,2)</f>
        <v>Ed. Drawing</v>
      </c>
      <c r="I331" s="4" t="s">
        <v>2872</v>
      </c>
      <c r="J331" s="5"/>
    </row>
    <row r="332" spans="2:10" ht="12.75" customHeight="1">
      <c r="B332" s="138">
        <v>1</v>
      </c>
      <c r="C332" s="138">
        <v>7</v>
      </c>
      <c r="D332" s="138">
        <v>26</v>
      </c>
      <c r="E332" s="138">
        <v>34788</v>
      </c>
      <c r="F332" s="133" t="s">
        <v>3272</v>
      </c>
      <c r="G332" s="139" t="s">
        <v>2897</v>
      </c>
      <c r="H332" s="140" t="str">
        <f>VLOOKUP(G332,'รหัสและชื่อกิจกรรมชุมนุม 1-2561'!$B$10:$C$181,2)</f>
        <v>สภานักเรียน</v>
      </c>
      <c r="I332" s="4" t="s">
        <v>2872</v>
      </c>
      <c r="J332" s="5"/>
    </row>
    <row r="333" spans="2:10" ht="12.75" customHeight="1">
      <c r="B333" s="138">
        <v>1</v>
      </c>
      <c r="C333" s="138">
        <v>7</v>
      </c>
      <c r="D333" s="138">
        <v>27</v>
      </c>
      <c r="E333" s="138">
        <v>34799</v>
      </c>
      <c r="F333" s="133" t="s">
        <v>3275</v>
      </c>
      <c r="G333" s="139" t="s">
        <v>2949</v>
      </c>
      <c r="H333" s="140" t="str">
        <f>VLOOKUP(G333,'รหัสและชื่อกิจกรรมชุมนุม 1-2561'!$B$10:$C$181,2)</f>
        <v>ดนตรีไทยพื้นเมือง</v>
      </c>
      <c r="I333" s="4" t="s">
        <v>2872</v>
      </c>
      <c r="J333" s="5"/>
    </row>
    <row r="334" spans="2:10" ht="12.75" customHeight="1">
      <c r="B334" s="138">
        <v>1</v>
      </c>
      <c r="C334" s="138">
        <v>7</v>
      </c>
      <c r="D334" s="138">
        <v>28</v>
      </c>
      <c r="E334" s="138">
        <v>34801</v>
      </c>
      <c r="F334" s="133" t="s">
        <v>3276</v>
      </c>
      <c r="G334" s="139" t="s">
        <v>2934</v>
      </c>
      <c r="H334" s="140" t="str">
        <f>VLOOKUP(G334,'รหัสและชื่อกิจกรรมชุมนุม 1-2561'!$B$10:$C$181,2)</f>
        <v>Mega Bio-Bio สุดๆ</v>
      </c>
      <c r="I334" s="4" t="s">
        <v>2872</v>
      </c>
      <c r="J334" s="5"/>
    </row>
    <row r="335" spans="2:10" ht="12.75" customHeight="1">
      <c r="B335" s="138">
        <v>1</v>
      </c>
      <c r="C335" s="138">
        <v>7</v>
      </c>
      <c r="D335" s="138">
        <v>29</v>
      </c>
      <c r="E335" s="138">
        <v>34843</v>
      </c>
      <c r="F335" s="133" t="s">
        <v>3277</v>
      </c>
      <c r="G335" s="139" t="s">
        <v>2879</v>
      </c>
      <c r="H335" s="140" t="str">
        <f>VLOOKUP(G335,'รหัสและชื่อกิจกรรมชุมนุม 1-2561'!$B$10:$C$181,2)</f>
        <v>Ed. Drawing</v>
      </c>
      <c r="I335" s="4" t="s">
        <v>2872</v>
      </c>
      <c r="J335" s="5"/>
    </row>
    <row r="336" spans="2:10" ht="12.75" customHeight="1">
      <c r="B336" s="138">
        <v>1</v>
      </c>
      <c r="C336" s="138">
        <v>7</v>
      </c>
      <c r="D336" s="138">
        <v>30</v>
      </c>
      <c r="E336" s="138">
        <v>34859</v>
      </c>
      <c r="F336" s="133" t="s">
        <v>3278</v>
      </c>
      <c r="G336" s="139" t="s">
        <v>2934</v>
      </c>
      <c r="H336" s="140" t="str">
        <f>VLOOKUP(G336,'รหัสและชื่อกิจกรรมชุมนุม 1-2561'!$B$10:$C$181,2)</f>
        <v>Mega Bio-Bio สุดๆ</v>
      </c>
      <c r="I336" s="4" t="s">
        <v>2872</v>
      </c>
      <c r="J336" s="5"/>
    </row>
    <row r="337" spans="2:10" ht="12.75" customHeight="1">
      <c r="B337" s="17">
        <v>1</v>
      </c>
      <c r="C337" s="17">
        <v>7</v>
      </c>
      <c r="D337" s="17">
        <v>31</v>
      </c>
      <c r="E337" s="17">
        <v>34876</v>
      </c>
      <c r="F337" s="133" t="s">
        <v>3279</v>
      </c>
      <c r="G337" s="35" t="s">
        <v>2934</v>
      </c>
      <c r="H337" s="11" t="str">
        <f>VLOOKUP(G337,'รหัสและชื่อกิจกรรมชุมนุม 1-2561'!$B$10:$C$181,2)</f>
        <v>Mega Bio-Bio สุดๆ</v>
      </c>
      <c r="I337" s="4" t="s">
        <v>2872</v>
      </c>
      <c r="J337" s="5"/>
    </row>
    <row r="338" spans="2:10" ht="12.75" customHeight="1">
      <c r="B338" s="17">
        <v>1</v>
      </c>
      <c r="C338" s="17">
        <v>7</v>
      </c>
      <c r="D338" s="17">
        <v>32</v>
      </c>
      <c r="E338" s="17">
        <v>34879</v>
      </c>
      <c r="F338" s="133" t="s">
        <v>3280</v>
      </c>
      <c r="G338" s="35" t="s">
        <v>2928</v>
      </c>
      <c r="H338" s="11" t="str">
        <f>VLOOKUP(G338,'รหัสและชื่อกิจกรรมชุมนุม 1-2561'!$B$10:$C$181,2)</f>
        <v>รักษ์โลก</v>
      </c>
      <c r="I338" s="4" t="s">
        <v>2872</v>
      </c>
      <c r="J338" s="5"/>
    </row>
    <row r="339" spans="2:10" ht="12.75" customHeight="1">
      <c r="B339" s="17">
        <v>1</v>
      </c>
      <c r="C339" s="17">
        <v>7</v>
      </c>
      <c r="D339" s="17">
        <v>33</v>
      </c>
      <c r="E339" s="17">
        <v>34893</v>
      </c>
      <c r="F339" s="133" t="s">
        <v>3281</v>
      </c>
      <c r="G339" s="35" t="s">
        <v>2911</v>
      </c>
      <c r="H339" s="11" t="str">
        <f>VLOOKUP(G339,'รหัสและชื่อกิจกรรมชุมนุม 1-2561'!$B$10:$C$181,2)</f>
        <v>ห้องเรียนสีเขียว</v>
      </c>
      <c r="I339" s="4" t="s">
        <v>2872</v>
      </c>
      <c r="J339" s="5"/>
    </row>
    <row r="340" spans="2:10" ht="12.75" customHeight="1">
      <c r="B340" s="17">
        <v>1</v>
      </c>
      <c r="C340" s="17">
        <v>7</v>
      </c>
      <c r="D340" s="17">
        <v>34</v>
      </c>
      <c r="E340" s="17">
        <v>34914</v>
      </c>
      <c r="F340" s="133" t="s">
        <v>3282</v>
      </c>
      <c r="G340" s="35" t="s">
        <v>2934</v>
      </c>
      <c r="H340" s="11" t="str">
        <f>VLOOKUP(G340,'รหัสและชื่อกิจกรรมชุมนุม 1-2561'!$B$10:$C$181,2)</f>
        <v>Mega Bio-Bio สุดๆ</v>
      </c>
      <c r="I340" s="4" t="s">
        <v>2872</v>
      </c>
      <c r="J340" s="5"/>
    </row>
    <row r="341" spans="2:10" ht="12.75" customHeight="1">
      <c r="B341" s="17">
        <v>1</v>
      </c>
      <c r="C341" s="17">
        <v>7</v>
      </c>
      <c r="D341" s="17">
        <v>35</v>
      </c>
      <c r="E341" s="17">
        <v>34918</v>
      </c>
      <c r="F341" s="133" t="s">
        <v>3283</v>
      </c>
      <c r="G341" s="35" t="s">
        <v>2946</v>
      </c>
      <c r="H341" s="11" t="str">
        <f>VLOOKUP(G341,'รหัสและชื่อกิจกรรมชุมนุม 1-2561'!$B$10:$C$181,2)</f>
        <v>นาฏศิลป์ล้านนา</v>
      </c>
      <c r="I341" s="4" t="s">
        <v>2872</v>
      </c>
      <c r="J341" s="5"/>
    </row>
    <row r="342" spans="2:10" ht="12.75" customHeight="1">
      <c r="B342" s="17">
        <v>1</v>
      </c>
      <c r="C342" s="17">
        <v>7</v>
      </c>
      <c r="D342" s="17">
        <v>36</v>
      </c>
      <c r="E342" s="17">
        <v>34934</v>
      </c>
      <c r="F342" s="133" t="s">
        <v>3284</v>
      </c>
      <c r="G342" s="35" t="s">
        <v>2934</v>
      </c>
      <c r="H342" s="11" t="str">
        <f>VLOOKUP(G342,'รหัสและชื่อกิจกรรมชุมนุม 1-2561'!$B$10:$C$181,2)</f>
        <v>Mega Bio-Bio สุดๆ</v>
      </c>
      <c r="I342" s="4" t="s">
        <v>2872</v>
      </c>
      <c r="J342" s="5"/>
    </row>
    <row r="343" spans="2:10" ht="12.75" customHeight="1">
      <c r="B343" s="17">
        <v>1</v>
      </c>
      <c r="C343" s="17">
        <v>7</v>
      </c>
      <c r="D343" s="17">
        <v>37</v>
      </c>
      <c r="E343" s="17">
        <v>34956</v>
      </c>
      <c r="F343" s="133" t="s">
        <v>3285</v>
      </c>
      <c r="G343" s="35" t="s">
        <v>2949</v>
      </c>
      <c r="H343" s="11" t="str">
        <f>VLOOKUP(G343,'รหัสและชื่อกิจกรรมชุมนุม 1-2561'!$B$10:$C$181,2)</f>
        <v>ดนตรีไทยพื้นเมือง</v>
      </c>
      <c r="I343" s="4" t="s">
        <v>2872</v>
      </c>
      <c r="J343" s="5"/>
    </row>
    <row r="344" spans="2:10" ht="12.75" customHeight="1">
      <c r="B344" s="17">
        <v>1</v>
      </c>
      <c r="C344" s="17">
        <v>7</v>
      </c>
      <c r="D344" s="17">
        <v>38</v>
      </c>
      <c r="E344" s="17">
        <v>34978</v>
      </c>
      <c r="F344" s="133" t="s">
        <v>3286</v>
      </c>
      <c r="G344" s="35" t="s">
        <v>2934</v>
      </c>
      <c r="H344" s="11" t="str">
        <f>VLOOKUP(G344,'รหัสและชื่อกิจกรรมชุมนุม 1-2561'!$B$10:$C$181,2)</f>
        <v>Mega Bio-Bio สุดๆ</v>
      </c>
      <c r="I344" s="4" t="s">
        <v>2872</v>
      </c>
      <c r="J344" s="5"/>
    </row>
    <row r="345" spans="2:10" ht="12.75" customHeight="1">
      <c r="B345" s="17">
        <v>1</v>
      </c>
      <c r="C345" s="17">
        <v>7</v>
      </c>
      <c r="D345" s="17">
        <v>39</v>
      </c>
      <c r="E345" s="17">
        <v>34992</v>
      </c>
      <c r="F345" s="133" t="s">
        <v>3287</v>
      </c>
      <c r="G345" s="35" t="s">
        <v>2928</v>
      </c>
      <c r="H345" s="11" t="str">
        <f>VLOOKUP(G345,'รหัสและชื่อกิจกรรมชุมนุม 1-2561'!$B$10:$C$181,2)</f>
        <v>รักษ์โลก</v>
      </c>
      <c r="I345" s="4" t="s">
        <v>2872</v>
      </c>
      <c r="J345" s="5"/>
    </row>
    <row r="346" spans="2:10" ht="12.75" customHeight="1">
      <c r="B346" s="17">
        <v>1</v>
      </c>
      <c r="C346" s="17">
        <v>7</v>
      </c>
      <c r="D346" s="17">
        <v>40</v>
      </c>
      <c r="E346" s="17">
        <v>34993</v>
      </c>
      <c r="F346" s="133" t="s">
        <v>3288</v>
      </c>
      <c r="G346" s="35" t="s">
        <v>2885</v>
      </c>
      <c r="H346" s="11" t="str">
        <f>VLOOKUP(G346,'รหัสและชื่อกิจกรรมชุมนุม 1-2561'!$B$10:$C$181,2)</f>
        <v>คณิตคิดสนุก</v>
      </c>
      <c r="I346" s="4" t="s">
        <v>2872</v>
      </c>
      <c r="J346" s="5"/>
    </row>
    <row r="347" spans="2:10" s="118" customFormat="1" ht="12.75" customHeight="1">
      <c r="B347" s="121">
        <v>1</v>
      </c>
      <c r="C347" s="121">
        <v>7</v>
      </c>
      <c r="D347" s="121">
        <v>41</v>
      </c>
      <c r="E347" s="121">
        <v>34387</v>
      </c>
      <c r="F347" s="157" t="s">
        <v>1135</v>
      </c>
      <c r="G347" s="158"/>
      <c r="H347" s="51"/>
      <c r="I347" s="119"/>
    </row>
    <row r="348" spans="2:10" s="118" customFormat="1" ht="12.75" customHeight="1">
      <c r="B348" s="121">
        <v>1</v>
      </c>
      <c r="C348" s="121">
        <v>7</v>
      </c>
      <c r="D348" s="121">
        <v>42</v>
      </c>
      <c r="E348" s="121">
        <v>34395</v>
      </c>
      <c r="F348" s="157" t="s">
        <v>1136</v>
      </c>
      <c r="G348" s="158"/>
      <c r="H348" s="51"/>
      <c r="I348" s="119"/>
    </row>
    <row r="349" spans="2:10" s="118" customFormat="1" ht="12.75" customHeight="1">
      <c r="B349" s="121">
        <v>1</v>
      </c>
      <c r="C349" s="121">
        <v>7</v>
      </c>
      <c r="D349" s="121">
        <v>43</v>
      </c>
      <c r="E349" s="121">
        <v>34396</v>
      </c>
      <c r="F349" s="157" t="s">
        <v>1137</v>
      </c>
      <c r="G349" s="158"/>
      <c r="H349" s="51"/>
      <c r="I349" s="119"/>
    </row>
    <row r="350" spans="2:10" s="118" customFormat="1" ht="12.75" customHeight="1">
      <c r="B350" s="121">
        <v>1</v>
      </c>
      <c r="C350" s="121">
        <v>7</v>
      </c>
      <c r="D350" s="121">
        <v>44</v>
      </c>
      <c r="E350" s="121">
        <v>34403</v>
      </c>
      <c r="F350" s="157" t="s">
        <v>1138</v>
      </c>
      <c r="G350" s="158"/>
      <c r="H350" s="51"/>
      <c r="I350" s="119"/>
    </row>
    <row r="351" spans="2:10" s="118" customFormat="1" ht="12.75" customHeight="1">
      <c r="B351" s="121">
        <v>1</v>
      </c>
      <c r="C351" s="121">
        <v>7</v>
      </c>
      <c r="D351" s="121">
        <v>45</v>
      </c>
      <c r="E351" s="121">
        <v>34463</v>
      </c>
      <c r="F351" s="157" t="s">
        <v>1139</v>
      </c>
      <c r="G351" s="158"/>
      <c r="H351" s="51"/>
      <c r="I351" s="119"/>
    </row>
    <row r="352" spans="2:10" s="118" customFormat="1" ht="12.75" customHeight="1">
      <c r="B352" s="121">
        <v>1</v>
      </c>
      <c r="C352" s="121">
        <v>7</v>
      </c>
      <c r="D352" s="121">
        <v>46</v>
      </c>
      <c r="E352" s="121">
        <v>34464</v>
      </c>
      <c r="F352" s="157" t="s">
        <v>1140</v>
      </c>
      <c r="G352" s="158"/>
      <c r="H352" s="51"/>
      <c r="I352" s="119"/>
    </row>
    <row r="353" spans="2:10" s="118" customFormat="1" ht="12.75" customHeight="1">
      <c r="B353" s="121"/>
      <c r="C353" s="121"/>
      <c r="D353" s="121"/>
      <c r="E353" s="121"/>
      <c r="F353" s="157"/>
      <c r="G353" s="158"/>
      <c r="H353" s="51"/>
      <c r="I353" s="119"/>
    </row>
    <row r="354" spans="2:10" s="118" customFormat="1" ht="12.75" customHeight="1">
      <c r="B354" s="121"/>
      <c r="C354" s="121"/>
      <c r="D354" s="121"/>
      <c r="E354" s="121"/>
      <c r="F354" s="157"/>
      <c r="G354" s="158"/>
      <c r="H354" s="51"/>
      <c r="I354" s="119"/>
    </row>
    <row r="355" spans="2:10" s="118" customFormat="1" ht="12.75" customHeight="1">
      <c r="B355" s="121"/>
      <c r="C355" s="121"/>
      <c r="D355" s="121"/>
      <c r="E355" s="121"/>
      <c r="F355" s="157"/>
      <c r="G355" s="158"/>
      <c r="H355" s="51"/>
      <c r="I355" s="119"/>
    </row>
    <row r="356" spans="2:10" s="118" customFormat="1" ht="12.75" customHeight="1">
      <c r="B356" s="121"/>
      <c r="C356" s="121"/>
      <c r="D356" s="121"/>
      <c r="E356" s="121"/>
      <c r="F356" s="157"/>
      <c r="G356" s="158"/>
      <c r="H356" s="51"/>
      <c r="I356" s="119"/>
    </row>
    <row r="357" spans="2:10" s="118" customFormat="1" ht="12.75" customHeight="1">
      <c r="B357" s="119"/>
      <c r="C357" s="119"/>
      <c r="D357" s="119"/>
      <c r="E357" s="119"/>
      <c r="F357" s="159"/>
      <c r="G357" s="158"/>
      <c r="H357" s="51"/>
      <c r="I357" s="119"/>
    </row>
    <row r="358" spans="2:10" s="118" customFormat="1" ht="12.75" customHeight="1">
      <c r="B358" s="119"/>
      <c r="C358" s="119"/>
      <c r="D358" s="119"/>
      <c r="E358" s="119"/>
      <c r="F358" s="159"/>
      <c r="G358" s="158"/>
      <c r="H358" s="51"/>
      <c r="I358" s="119"/>
    </row>
    <row r="359" spans="2:10" ht="12.75" customHeight="1">
      <c r="E359" s="16" t="s">
        <v>4405</v>
      </c>
      <c r="G359" s="156"/>
      <c r="H359" s="43"/>
    </row>
    <row r="360" spans="2:10" ht="12.75" customHeight="1">
      <c r="E360" s="16"/>
      <c r="G360" s="156"/>
    </row>
    <row r="361" spans="2:10" s="3" customFormat="1" ht="12.75" customHeight="1">
      <c r="B361" s="2" t="s">
        <v>3</v>
      </c>
      <c r="C361" s="2" t="s">
        <v>4</v>
      </c>
      <c r="D361" s="2" t="s">
        <v>2</v>
      </c>
      <c r="E361" s="2" t="s">
        <v>5</v>
      </c>
      <c r="F361" s="147" t="s">
        <v>1</v>
      </c>
      <c r="G361" s="34" t="s">
        <v>2866</v>
      </c>
      <c r="H361" s="2" t="s">
        <v>6</v>
      </c>
      <c r="I361" s="2" t="s">
        <v>2875</v>
      </c>
      <c r="J361" s="2" t="s">
        <v>0</v>
      </c>
    </row>
    <row r="362" spans="2:10" ht="12.75" customHeight="1">
      <c r="B362" s="17">
        <v>1</v>
      </c>
      <c r="C362" s="17">
        <v>8</v>
      </c>
      <c r="D362" s="17">
        <v>1</v>
      </c>
      <c r="E362" s="17">
        <v>34593</v>
      </c>
      <c r="F362" s="133" t="s">
        <v>3289</v>
      </c>
      <c r="G362" s="35" t="s">
        <v>2949</v>
      </c>
      <c r="H362" s="11" t="str">
        <f>VLOOKUP(G362,'รหัสและชื่อกิจกรรมชุมนุม 1-2561'!$B$10:$C$181,2)</f>
        <v>ดนตรีไทยพื้นเมือง</v>
      </c>
      <c r="I362" s="4" t="s">
        <v>2872</v>
      </c>
      <c r="J362" s="5"/>
    </row>
    <row r="363" spans="2:10" ht="12.75" customHeight="1">
      <c r="B363" s="17">
        <v>1</v>
      </c>
      <c r="C363" s="17">
        <v>8</v>
      </c>
      <c r="D363" s="17">
        <v>2</v>
      </c>
      <c r="E363" s="17">
        <v>34613</v>
      </c>
      <c r="F363" s="133" t="s">
        <v>3290</v>
      </c>
      <c r="G363" s="35" t="s">
        <v>2897</v>
      </c>
      <c r="H363" s="11" t="str">
        <f>VLOOKUP(G363,'รหัสและชื่อกิจกรรมชุมนุม 1-2561'!$B$10:$C$181,2)</f>
        <v>สภานักเรียน</v>
      </c>
      <c r="I363" s="4" t="s">
        <v>2872</v>
      </c>
      <c r="J363" s="5"/>
    </row>
    <row r="364" spans="2:10" ht="12.75" customHeight="1">
      <c r="B364" s="17">
        <v>1</v>
      </c>
      <c r="C364" s="17">
        <v>8</v>
      </c>
      <c r="D364" s="17">
        <v>3</v>
      </c>
      <c r="E364" s="17">
        <v>34623</v>
      </c>
      <c r="F364" s="133" t="s">
        <v>3291</v>
      </c>
      <c r="G364" s="35" t="s">
        <v>2898</v>
      </c>
      <c r="H364" s="11" t="str">
        <f>VLOOKUP(G364,'รหัสและชื่อกิจกรรมชุมนุม 1-2561'!$B$10:$C$181,2)</f>
        <v>ตามรอยวัดสระเกศ</v>
      </c>
      <c r="I364" s="4" t="s">
        <v>2872</v>
      </c>
      <c r="J364" s="5"/>
    </row>
    <row r="365" spans="2:10" ht="12.75" customHeight="1">
      <c r="B365" s="17">
        <v>1</v>
      </c>
      <c r="C365" s="17">
        <v>8</v>
      </c>
      <c r="D365" s="17">
        <v>4</v>
      </c>
      <c r="E365" s="17">
        <v>34661</v>
      </c>
      <c r="F365" s="133" t="s">
        <v>3292</v>
      </c>
      <c r="G365" s="35" t="s">
        <v>2934</v>
      </c>
      <c r="H365" s="11" t="str">
        <f>VLOOKUP(G365,'รหัสและชื่อกิจกรรมชุมนุม 1-2561'!$B$10:$C$181,2)</f>
        <v>Mega Bio-Bio สุดๆ</v>
      </c>
      <c r="I365" s="4" t="s">
        <v>2872</v>
      </c>
      <c r="J365" s="5"/>
    </row>
    <row r="366" spans="2:10" ht="12.75" customHeight="1">
      <c r="B366" s="17">
        <v>1</v>
      </c>
      <c r="C366" s="17">
        <v>8</v>
      </c>
      <c r="D366" s="17">
        <v>5</v>
      </c>
      <c r="E366" s="17">
        <v>34703</v>
      </c>
      <c r="F366" s="133" t="s">
        <v>3293</v>
      </c>
      <c r="G366" s="35" t="s">
        <v>2949</v>
      </c>
      <c r="H366" s="11" t="str">
        <f>VLOOKUP(G366,'รหัสและชื่อกิจกรรมชุมนุม 1-2561'!$B$10:$C$181,2)</f>
        <v>ดนตรีไทยพื้นเมือง</v>
      </c>
      <c r="I366" s="4" t="s">
        <v>2872</v>
      </c>
      <c r="J366" s="5"/>
    </row>
    <row r="367" spans="2:10" ht="12.75" customHeight="1">
      <c r="B367" s="17">
        <v>1</v>
      </c>
      <c r="C367" s="17">
        <v>8</v>
      </c>
      <c r="D367" s="17">
        <v>6</v>
      </c>
      <c r="E367" s="17">
        <v>34765</v>
      </c>
      <c r="F367" s="133" t="s">
        <v>3294</v>
      </c>
      <c r="G367" s="35" t="s">
        <v>2944</v>
      </c>
      <c r="H367" s="11" t="str">
        <f>VLOOKUP(G367,'รหัสและชื่อกิจกรรมชุมนุม 1-2561'!$B$10:$C$181,2)</f>
        <v>ดอกไม้ประดิษฐ์</v>
      </c>
      <c r="I367" s="4" t="s">
        <v>2872</v>
      </c>
      <c r="J367" s="5"/>
    </row>
    <row r="368" spans="2:10" ht="12.75" customHeight="1">
      <c r="B368" s="17">
        <v>1</v>
      </c>
      <c r="C368" s="17">
        <v>8</v>
      </c>
      <c r="D368" s="17">
        <v>7</v>
      </c>
      <c r="E368" s="17">
        <v>34793</v>
      </c>
      <c r="F368" s="133" t="s">
        <v>3295</v>
      </c>
      <c r="G368" s="35" t="s">
        <v>2944</v>
      </c>
      <c r="H368" s="11" t="str">
        <f>VLOOKUP(G368,'รหัสและชื่อกิจกรรมชุมนุม 1-2561'!$B$10:$C$181,2)</f>
        <v>ดอกไม้ประดิษฐ์</v>
      </c>
      <c r="I368" s="4" t="s">
        <v>2872</v>
      </c>
      <c r="J368" s="5"/>
    </row>
    <row r="369" spans="2:10" ht="12.75" customHeight="1">
      <c r="B369" s="17">
        <v>1</v>
      </c>
      <c r="C369" s="17">
        <v>8</v>
      </c>
      <c r="D369" s="17">
        <v>8</v>
      </c>
      <c r="E369" s="17">
        <v>34804</v>
      </c>
      <c r="F369" s="133" t="s">
        <v>3296</v>
      </c>
      <c r="G369" s="35" t="s">
        <v>2925</v>
      </c>
      <c r="H369" s="11" t="str">
        <f>VLOOKUP(G369,'รหัสและชื่อกิจกรรมชุมนุม 1-2561'!$B$10:$C$181,2)</f>
        <v>D.I.Y. การ์ดสไตล์เรา</v>
      </c>
      <c r="I369" s="4" t="s">
        <v>2872</v>
      </c>
      <c r="J369" s="5"/>
    </row>
    <row r="370" spans="2:10" ht="12.75" customHeight="1">
      <c r="B370" s="17">
        <v>1</v>
      </c>
      <c r="C370" s="17">
        <v>8</v>
      </c>
      <c r="D370" s="17">
        <v>9</v>
      </c>
      <c r="E370" s="17">
        <v>34811</v>
      </c>
      <c r="F370" s="133" t="s">
        <v>3297</v>
      </c>
      <c r="G370" s="35" t="s">
        <v>2934</v>
      </c>
      <c r="H370" s="11" t="str">
        <f>VLOOKUP(G370,'รหัสและชื่อกิจกรรมชุมนุม 1-2561'!$B$10:$C$181,2)</f>
        <v>Mega Bio-Bio สุดๆ</v>
      </c>
      <c r="I370" s="4" t="s">
        <v>2872</v>
      </c>
      <c r="J370" s="5"/>
    </row>
    <row r="371" spans="2:10" ht="12.75" customHeight="1">
      <c r="B371" s="17">
        <v>1</v>
      </c>
      <c r="C371" s="17">
        <v>8</v>
      </c>
      <c r="D371" s="17">
        <v>10</v>
      </c>
      <c r="E371" s="17">
        <v>34826</v>
      </c>
      <c r="F371" s="133" t="s">
        <v>3298</v>
      </c>
      <c r="G371" s="35" t="s">
        <v>2934</v>
      </c>
      <c r="H371" s="11" t="str">
        <f>VLOOKUP(G371,'รหัสและชื่อกิจกรรมชุมนุม 1-2561'!$B$10:$C$181,2)</f>
        <v>Mega Bio-Bio สุดๆ</v>
      </c>
      <c r="I371" s="4" t="s">
        <v>2872</v>
      </c>
      <c r="J371" s="5"/>
    </row>
    <row r="372" spans="2:10" ht="12.75" customHeight="1">
      <c r="B372" s="17">
        <v>1</v>
      </c>
      <c r="C372" s="17">
        <v>8</v>
      </c>
      <c r="D372" s="17">
        <v>11</v>
      </c>
      <c r="E372" s="17">
        <v>34832</v>
      </c>
      <c r="F372" s="133" t="s">
        <v>3299</v>
      </c>
      <c r="G372" s="35" t="s">
        <v>2934</v>
      </c>
      <c r="H372" s="11" t="str">
        <f>VLOOKUP(G372,'รหัสและชื่อกิจกรรมชุมนุม 1-2561'!$B$10:$C$181,2)</f>
        <v>Mega Bio-Bio สุดๆ</v>
      </c>
      <c r="I372" s="4" t="s">
        <v>2872</v>
      </c>
      <c r="J372" s="5"/>
    </row>
    <row r="373" spans="2:10" ht="12.75" customHeight="1">
      <c r="B373" s="17">
        <v>1</v>
      </c>
      <c r="C373" s="17">
        <v>8</v>
      </c>
      <c r="D373" s="17">
        <v>12</v>
      </c>
      <c r="E373" s="17">
        <v>34852</v>
      </c>
      <c r="F373" s="133" t="s">
        <v>3300</v>
      </c>
      <c r="G373" s="35" t="s">
        <v>2892</v>
      </c>
      <c r="H373" s="11" t="str">
        <f>VLOOKUP(G373,'รหัสและชื่อกิจกรรมชุมนุม 1-2561'!$B$10:$C$181,2)</f>
        <v>สนุกพาเพลิน Learn English</v>
      </c>
      <c r="I373" s="4" t="s">
        <v>2872</v>
      </c>
      <c r="J373" s="5"/>
    </row>
    <row r="374" spans="2:10" ht="12.75" customHeight="1">
      <c r="B374" s="17">
        <v>1</v>
      </c>
      <c r="C374" s="17">
        <v>8</v>
      </c>
      <c r="D374" s="17">
        <v>13</v>
      </c>
      <c r="E374" s="17">
        <v>34870</v>
      </c>
      <c r="F374" s="133" t="s">
        <v>3301</v>
      </c>
      <c r="G374" s="35" t="s">
        <v>2895</v>
      </c>
      <c r="H374" s="11" t="str">
        <f>VLOOKUP(G374,'รหัสและชื่อกิจกรรมชุมนุม 1-2561'!$B$10:$C$181,2)</f>
        <v>งานช่างประดิษฐ์</v>
      </c>
      <c r="I374" s="4" t="s">
        <v>2872</v>
      </c>
      <c r="J374" s="5"/>
    </row>
    <row r="375" spans="2:10" ht="12.75" customHeight="1">
      <c r="B375" s="17">
        <v>1</v>
      </c>
      <c r="C375" s="17">
        <v>8</v>
      </c>
      <c r="D375" s="17">
        <v>14</v>
      </c>
      <c r="E375" s="17">
        <v>34907</v>
      </c>
      <c r="F375" s="133" t="s">
        <v>3302</v>
      </c>
      <c r="G375" s="35" t="s">
        <v>2892</v>
      </c>
      <c r="H375" s="11" t="str">
        <f>VLOOKUP(G375,'รหัสและชื่อกิจกรรมชุมนุม 1-2561'!$B$10:$C$181,2)</f>
        <v>สนุกพาเพลิน Learn English</v>
      </c>
      <c r="I375" s="4" t="s">
        <v>2872</v>
      </c>
      <c r="J375" s="5"/>
    </row>
    <row r="376" spans="2:10" ht="12.75" customHeight="1">
      <c r="B376" s="17">
        <v>1</v>
      </c>
      <c r="C376" s="17">
        <v>8</v>
      </c>
      <c r="D376" s="17">
        <v>15</v>
      </c>
      <c r="E376" s="17">
        <v>34926</v>
      </c>
      <c r="F376" s="133" t="s">
        <v>3303</v>
      </c>
      <c r="G376" s="35" t="s">
        <v>2897</v>
      </c>
      <c r="H376" s="11" t="str">
        <f>VLOOKUP(G376,'รหัสและชื่อกิจกรรมชุมนุม 1-2561'!$B$10:$C$181,2)</f>
        <v>สภานักเรียน</v>
      </c>
      <c r="I376" s="4" t="s">
        <v>2872</v>
      </c>
      <c r="J376" s="5"/>
    </row>
    <row r="377" spans="2:10" ht="12.75" customHeight="1">
      <c r="B377" s="17">
        <v>1</v>
      </c>
      <c r="C377" s="17">
        <v>8</v>
      </c>
      <c r="D377" s="17">
        <v>16</v>
      </c>
      <c r="E377" s="17">
        <v>34949</v>
      </c>
      <c r="F377" s="133" t="s">
        <v>3304</v>
      </c>
      <c r="G377" s="35" t="s">
        <v>2895</v>
      </c>
      <c r="H377" s="11" t="str">
        <f>VLOOKUP(G377,'รหัสและชื่อกิจกรรมชุมนุม 1-2561'!$B$10:$C$181,2)</f>
        <v>งานช่างประดิษฐ์</v>
      </c>
      <c r="I377" s="4" t="s">
        <v>2872</v>
      </c>
      <c r="J377" s="5"/>
    </row>
    <row r="378" spans="2:10" ht="12.75" customHeight="1">
      <c r="B378" s="17">
        <v>1</v>
      </c>
      <c r="C378" s="17">
        <v>8</v>
      </c>
      <c r="D378" s="17">
        <v>17</v>
      </c>
      <c r="E378" s="17">
        <v>34967</v>
      </c>
      <c r="F378" s="133" t="s">
        <v>3305</v>
      </c>
      <c r="G378" s="35" t="s">
        <v>2895</v>
      </c>
      <c r="H378" s="11" t="str">
        <f>VLOOKUP(G378,'รหัสและชื่อกิจกรรมชุมนุม 1-2561'!$B$10:$C$181,2)</f>
        <v>งานช่างประดิษฐ์</v>
      </c>
      <c r="I378" s="4" t="s">
        <v>2872</v>
      </c>
      <c r="J378" s="5"/>
    </row>
    <row r="379" spans="2:10" ht="12.75" customHeight="1">
      <c r="B379" s="17">
        <v>1</v>
      </c>
      <c r="C379" s="17">
        <v>8</v>
      </c>
      <c r="D379" s="17">
        <v>18</v>
      </c>
      <c r="E379" s="17">
        <v>34579</v>
      </c>
      <c r="F379" s="133" t="s">
        <v>3306</v>
      </c>
      <c r="G379" s="35" t="s">
        <v>2925</v>
      </c>
      <c r="H379" s="11" t="str">
        <f>VLOOKUP(G379,'รหัสและชื่อกิจกรรมชุมนุม 1-2561'!$B$10:$C$181,2)</f>
        <v>D.I.Y. การ์ดสไตล์เรา</v>
      </c>
      <c r="I379" s="4" t="s">
        <v>2872</v>
      </c>
      <c r="J379" s="5"/>
    </row>
    <row r="380" spans="2:10" ht="12.75" customHeight="1">
      <c r="B380" s="17">
        <v>1</v>
      </c>
      <c r="C380" s="17">
        <v>8</v>
      </c>
      <c r="D380" s="17">
        <v>19</v>
      </c>
      <c r="E380" s="17">
        <v>34596</v>
      </c>
      <c r="F380" s="133" t="s">
        <v>3307</v>
      </c>
      <c r="G380" s="35" t="s">
        <v>2895</v>
      </c>
      <c r="H380" s="11" t="str">
        <f>VLOOKUP(G380,'รหัสและชื่อกิจกรรมชุมนุม 1-2561'!$B$10:$C$181,2)</f>
        <v>งานช่างประดิษฐ์</v>
      </c>
      <c r="I380" s="4" t="s">
        <v>2872</v>
      </c>
      <c r="J380" s="5"/>
    </row>
    <row r="381" spans="2:10" ht="12.75" customHeight="1">
      <c r="B381" s="17">
        <v>1</v>
      </c>
      <c r="C381" s="17">
        <v>8</v>
      </c>
      <c r="D381" s="17">
        <v>20</v>
      </c>
      <c r="E381" s="17">
        <v>34601</v>
      </c>
      <c r="F381" s="133" t="s">
        <v>3308</v>
      </c>
      <c r="G381" s="35" t="s">
        <v>2905</v>
      </c>
      <c r="H381" s="11" t="str">
        <f>VLOOKUP(G381,'รหัสและชื่อกิจกรรมชุมนุม 1-2561'!$B$10:$C$181,2)</f>
        <v>NJ Club</v>
      </c>
      <c r="I381" s="4" t="s">
        <v>2872</v>
      </c>
      <c r="J381" s="5"/>
    </row>
    <row r="382" spans="2:10" ht="12.75" customHeight="1">
      <c r="B382" s="17">
        <v>1</v>
      </c>
      <c r="C382" s="17">
        <v>8</v>
      </c>
      <c r="D382" s="17">
        <v>21</v>
      </c>
      <c r="E382" s="17">
        <v>34618</v>
      </c>
      <c r="F382" s="133" t="s">
        <v>3309</v>
      </c>
      <c r="G382" s="35" t="s">
        <v>2905</v>
      </c>
      <c r="H382" s="11" t="str">
        <f>VLOOKUP(G382,'รหัสและชื่อกิจกรรมชุมนุม 1-2561'!$B$10:$C$181,2)</f>
        <v>NJ Club</v>
      </c>
      <c r="I382" s="4" t="s">
        <v>2872</v>
      </c>
      <c r="J382" s="5"/>
    </row>
    <row r="383" spans="2:10" ht="12.75" customHeight="1">
      <c r="B383" s="17">
        <v>1</v>
      </c>
      <c r="C383" s="17">
        <v>8</v>
      </c>
      <c r="D383" s="17">
        <v>22</v>
      </c>
      <c r="E383" s="17">
        <v>34645</v>
      </c>
      <c r="F383" s="133" t="s">
        <v>3310</v>
      </c>
      <c r="G383" s="35" t="s">
        <v>2925</v>
      </c>
      <c r="H383" s="11" t="str">
        <f>VLOOKUP(G383,'รหัสและชื่อกิจกรรมชุมนุม 1-2561'!$B$10:$C$181,2)</f>
        <v>D.I.Y. การ์ดสไตล์เรา</v>
      </c>
      <c r="I383" s="4" t="s">
        <v>2872</v>
      </c>
      <c r="J383" s="5"/>
    </row>
    <row r="384" spans="2:10" ht="12.75" customHeight="1">
      <c r="B384" s="17">
        <v>1</v>
      </c>
      <c r="C384" s="17">
        <v>8</v>
      </c>
      <c r="D384" s="17">
        <v>23</v>
      </c>
      <c r="E384" s="17">
        <v>34736</v>
      </c>
      <c r="F384" s="133" t="s">
        <v>3311</v>
      </c>
      <c r="G384" s="35" t="s">
        <v>2915</v>
      </c>
      <c r="H384" s="11" t="str">
        <f>VLOOKUP(G384,'รหัสและชื่อกิจกรรมชุมนุม 1-2561'!$B$10:$C$181,2)</f>
        <v>นาฏศิลป์ไทย</v>
      </c>
      <c r="I384" s="4" t="s">
        <v>2872</v>
      </c>
      <c r="J384" s="5"/>
    </row>
    <row r="385" spans="2:10" ht="12.75" customHeight="1">
      <c r="B385" s="17">
        <v>1</v>
      </c>
      <c r="C385" s="17">
        <v>8</v>
      </c>
      <c r="D385" s="17">
        <v>24</v>
      </c>
      <c r="E385" s="17">
        <v>34737</v>
      </c>
      <c r="F385" s="133" t="s">
        <v>3312</v>
      </c>
      <c r="G385" s="35" t="s">
        <v>2925</v>
      </c>
      <c r="H385" s="11" t="str">
        <f>VLOOKUP(G385,'รหัสและชื่อกิจกรรมชุมนุม 1-2561'!$B$10:$C$181,2)</f>
        <v>D.I.Y. การ์ดสไตล์เรา</v>
      </c>
      <c r="I385" s="4" t="s">
        <v>2872</v>
      </c>
      <c r="J385" s="5"/>
    </row>
    <row r="386" spans="2:10" ht="12.75" customHeight="1">
      <c r="B386" s="17">
        <v>1</v>
      </c>
      <c r="C386" s="17">
        <v>8</v>
      </c>
      <c r="D386" s="17">
        <v>25</v>
      </c>
      <c r="E386" s="17">
        <v>34759</v>
      </c>
      <c r="F386" s="133" t="s">
        <v>3313</v>
      </c>
      <c r="G386" s="35" t="s">
        <v>2925</v>
      </c>
      <c r="H386" s="11" t="str">
        <f>VLOOKUP(G386,'รหัสและชื่อกิจกรรมชุมนุม 1-2561'!$B$10:$C$181,2)</f>
        <v>D.I.Y. การ์ดสไตล์เรา</v>
      </c>
      <c r="I386" s="4" t="s">
        <v>2872</v>
      </c>
      <c r="J386" s="5"/>
    </row>
    <row r="387" spans="2:10" ht="12.75" customHeight="1">
      <c r="B387" s="17">
        <v>1</v>
      </c>
      <c r="C387" s="17">
        <v>8</v>
      </c>
      <c r="D387" s="17">
        <v>26</v>
      </c>
      <c r="E387" s="17">
        <v>34773</v>
      </c>
      <c r="F387" s="133" t="s">
        <v>3314</v>
      </c>
      <c r="G387" s="35" t="s">
        <v>2912</v>
      </c>
      <c r="H387" s="11" t="str">
        <f>VLOOKUP(G387,'รหัสและชื่อกิจกรรมชุมนุม 1-2561'!$B$10:$C$181,2)</f>
        <v>นักประดิษฐ์</v>
      </c>
      <c r="I387" s="4" t="s">
        <v>2872</v>
      </c>
      <c r="J387" s="5"/>
    </row>
    <row r="388" spans="2:10" ht="12.75" customHeight="1">
      <c r="B388" s="17">
        <v>1</v>
      </c>
      <c r="C388" s="17">
        <v>8</v>
      </c>
      <c r="D388" s="17">
        <v>27</v>
      </c>
      <c r="E388" s="17">
        <v>34779</v>
      </c>
      <c r="F388" s="133" t="s">
        <v>3315</v>
      </c>
      <c r="G388" s="35" t="s">
        <v>2890</v>
      </c>
      <c r="H388" s="11" t="str">
        <f>VLOOKUP(G388,'รหัสและชื่อกิจกรรมชุมนุม 1-2561'!$B$10:$C$181,2)</f>
        <v>เรียนรู้วัฒนธรรมจีน</v>
      </c>
      <c r="I388" s="4" t="s">
        <v>2872</v>
      </c>
      <c r="J388" s="5"/>
    </row>
    <row r="389" spans="2:10" ht="12.75" customHeight="1">
      <c r="B389" s="17">
        <v>1</v>
      </c>
      <c r="C389" s="17">
        <v>8</v>
      </c>
      <c r="D389" s="17">
        <v>28</v>
      </c>
      <c r="E389" s="17">
        <v>34818</v>
      </c>
      <c r="F389" s="133" t="s">
        <v>3316</v>
      </c>
      <c r="G389" s="35" t="s">
        <v>2889</v>
      </c>
      <c r="H389" s="11" t="str">
        <f>VLOOKUP(G389,'รหัสและชื่อกิจกรรมชุมนุม 1-2561'!$B$10:$C$181,2)</f>
        <v>ชั่วโมงแห่งสุข</v>
      </c>
      <c r="I389" s="4" t="s">
        <v>2872</v>
      </c>
      <c r="J389" s="5"/>
    </row>
    <row r="390" spans="2:10" ht="12.75" customHeight="1">
      <c r="B390" s="17">
        <v>1</v>
      </c>
      <c r="C390" s="17">
        <v>8</v>
      </c>
      <c r="D390" s="17">
        <v>29</v>
      </c>
      <c r="E390" s="17">
        <v>34849</v>
      </c>
      <c r="F390" s="133" t="s">
        <v>3317</v>
      </c>
      <c r="G390" s="35" t="s">
        <v>2890</v>
      </c>
      <c r="H390" s="11" t="str">
        <f>VLOOKUP(G390,'รหัสและชื่อกิจกรรมชุมนุม 1-2561'!$B$10:$C$181,2)</f>
        <v>เรียนรู้วัฒนธรรมจีน</v>
      </c>
      <c r="I390" s="4" t="s">
        <v>2872</v>
      </c>
      <c r="J390" s="5"/>
    </row>
    <row r="391" spans="2:10" ht="12.75" customHeight="1">
      <c r="B391" s="17">
        <v>1</v>
      </c>
      <c r="C391" s="17">
        <v>8</v>
      </c>
      <c r="D391" s="17">
        <v>30</v>
      </c>
      <c r="E391" s="17">
        <v>34854</v>
      </c>
      <c r="F391" s="133" t="s">
        <v>3318</v>
      </c>
      <c r="G391" s="35" t="s">
        <v>2895</v>
      </c>
      <c r="H391" s="11" t="str">
        <f>VLOOKUP(G391,'รหัสและชื่อกิจกรรมชุมนุม 1-2561'!$B$10:$C$181,2)</f>
        <v>งานช่างประดิษฐ์</v>
      </c>
      <c r="I391" s="4" t="s">
        <v>2872</v>
      </c>
      <c r="J391" s="5"/>
    </row>
    <row r="392" spans="2:10" ht="12.75" customHeight="1">
      <c r="B392" s="17">
        <v>1</v>
      </c>
      <c r="C392" s="17">
        <v>8</v>
      </c>
      <c r="D392" s="17">
        <v>31</v>
      </c>
      <c r="E392" s="17">
        <v>34858</v>
      </c>
      <c r="F392" s="133" t="s">
        <v>3319</v>
      </c>
      <c r="G392" s="35" t="s">
        <v>2902</v>
      </c>
      <c r="H392" s="11" t="str">
        <f>VLOOKUP(G392,'รหัสและชื่อกิจกรรมชุมนุม 1-2561'!$B$10:$C$181,2)</f>
        <v>เพื่อนช่วยเพื่อน(YCY Youth Counelor)</v>
      </c>
      <c r="I392" s="4" t="s">
        <v>2872</v>
      </c>
      <c r="J392" s="5"/>
    </row>
    <row r="393" spans="2:10" ht="12.75" customHeight="1">
      <c r="B393" s="17">
        <v>1</v>
      </c>
      <c r="C393" s="17">
        <v>8</v>
      </c>
      <c r="D393" s="17">
        <v>32</v>
      </c>
      <c r="E393" s="17">
        <v>34874</v>
      </c>
      <c r="F393" s="133" t="s">
        <v>3320</v>
      </c>
      <c r="G393" s="35" t="s">
        <v>2882</v>
      </c>
      <c r="H393" s="11" t="str">
        <f>VLOOKUP(G393,'รหัสและชื่อกิจกรรมชุมนุม 1-2561'!$B$10:$C$181,2)</f>
        <v>จิปาถะ</v>
      </c>
      <c r="I393" s="4" t="s">
        <v>2872</v>
      </c>
      <c r="J393" s="5"/>
    </row>
    <row r="394" spans="2:10" ht="12.75" customHeight="1">
      <c r="B394" s="17">
        <v>1</v>
      </c>
      <c r="C394" s="17">
        <v>8</v>
      </c>
      <c r="D394" s="17">
        <v>33</v>
      </c>
      <c r="E394" s="17">
        <v>34882</v>
      </c>
      <c r="F394" s="133" t="s">
        <v>3321</v>
      </c>
      <c r="G394" s="35" t="s">
        <v>2889</v>
      </c>
      <c r="H394" s="11" t="str">
        <f>VLOOKUP(G394,'รหัสและชื่อกิจกรรมชุมนุม 1-2561'!$B$10:$C$181,2)</f>
        <v>ชั่วโมงแห่งสุข</v>
      </c>
      <c r="I394" s="4" t="s">
        <v>2872</v>
      </c>
      <c r="J394" s="5"/>
    </row>
    <row r="395" spans="2:10" ht="12.75" customHeight="1">
      <c r="B395" s="17">
        <v>1</v>
      </c>
      <c r="C395" s="17">
        <v>8</v>
      </c>
      <c r="D395" s="17">
        <v>34</v>
      </c>
      <c r="E395" s="17">
        <v>34913</v>
      </c>
      <c r="F395" s="133" t="s">
        <v>3322</v>
      </c>
      <c r="G395" s="35" t="s">
        <v>2925</v>
      </c>
      <c r="H395" s="11" t="str">
        <f>VLOOKUP(G395,'รหัสและชื่อกิจกรรมชุมนุม 1-2561'!$B$10:$C$181,2)</f>
        <v>D.I.Y. การ์ดสไตล์เรา</v>
      </c>
      <c r="I395" s="4" t="s">
        <v>2872</v>
      </c>
      <c r="J395" s="5"/>
    </row>
    <row r="396" spans="2:10" ht="12.75" customHeight="1">
      <c r="B396" s="17">
        <v>1</v>
      </c>
      <c r="C396" s="17">
        <v>8</v>
      </c>
      <c r="D396" s="17">
        <v>35</v>
      </c>
      <c r="E396" s="17">
        <v>34924</v>
      </c>
      <c r="F396" s="133" t="s">
        <v>3323</v>
      </c>
      <c r="G396" s="35" t="s">
        <v>2885</v>
      </c>
      <c r="H396" s="11" t="str">
        <f>VLOOKUP(G396,'รหัสและชื่อกิจกรรมชุมนุม 1-2561'!$B$10:$C$181,2)</f>
        <v>คณิตคิดสนุก</v>
      </c>
      <c r="I396" s="4" t="s">
        <v>2872</v>
      </c>
      <c r="J396" s="5"/>
    </row>
    <row r="397" spans="2:10" ht="12.75" customHeight="1">
      <c r="B397" s="17">
        <v>1</v>
      </c>
      <c r="C397" s="17">
        <v>8</v>
      </c>
      <c r="D397" s="17">
        <v>36</v>
      </c>
      <c r="E397" s="17">
        <v>34936</v>
      </c>
      <c r="F397" s="133" t="s">
        <v>3324</v>
      </c>
      <c r="G397" s="35" t="s">
        <v>2915</v>
      </c>
      <c r="H397" s="11" t="str">
        <f>VLOOKUP(G397,'รหัสและชื่อกิจกรรมชุมนุม 1-2561'!$B$10:$C$181,2)</f>
        <v>นาฏศิลป์ไทย</v>
      </c>
      <c r="I397" s="4" t="s">
        <v>2872</v>
      </c>
      <c r="J397" s="5"/>
    </row>
    <row r="398" spans="2:10" ht="12.75" customHeight="1">
      <c r="B398" s="17">
        <v>1</v>
      </c>
      <c r="C398" s="17">
        <v>8</v>
      </c>
      <c r="D398" s="17">
        <v>37</v>
      </c>
      <c r="E398" s="17">
        <v>34944</v>
      </c>
      <c r="F398" s="133" t="s">
        <v>3325</v>
      </c>
      <c r="G398" s="35" t="s">
        <v>2897</v>
      </c>
      <c r="H398" s="11" t="str">
        <f>VLOOKUP(G398,'รหัสและชื่อกิจกรรมชุมนุม 1-2561'!$B$10:$C$181,2)</f>
        <v>สภานักเรียน</v>
      </c>
      <c r="I398" s="4" t="s">
        <v>2872</v>
      </c>
      <c r="J398" s="5"/>
    </row>
    <row r="399" spans="2:10" ht="12.75" customHeight="1">
      <c r="B399" s="17">
        <v>1</v>
      </c>
      <c r="C399" s="17">
        <v>8</v>
      </c>
      <c r="D399" s="17">
        <v>38</v>
      </c>
      <c r="E399" s="17">
        <v>34976</v>
      </c>
      <c r="F399" s="133" t="s">
        <v>3326</v>
      </c>
      <c r="G399" s="35" t="s">
        <v>2905</v>
      </c>
      <c r="H399" s="11" t="str">
        <f>VLOOKUP(G399,'รหัสและชื่อกิจกรรมชุมนุม 1-2561'!$B$10:$C$181,2)</f>
        <v>NJ Club</v>
      </c>
      <c r="I399" s="4" t="s">
        <v>2872</v>
      </c>
      <c r="J399" s="5"/>
    </row>
    <row r="400" spans="2:10" ht="12.75" customHeight="1">
      <c r="B400" s="17">
        <v>1</v>
      </c>
      <c r="C400" s="17">
        <v>8</v>
      </c>
      <c r="D400" s="17">
        <v>39</v>
      </c>
      <c r="E400" s="17">
        <v>34979</v>
      </c>
      <c r="F400" s="133" t="s">
        <v>3327</v>
      </c>
      <c r="G400" s="35" t="s">
        <v>2889</v>
      </c>
      <c r="H400" s="11" t="str">
        <f>VLOOKUP(G400,'รหัสและชื่อกิจกรรมชุมนุม 1-2561'!$B$10:$C$181,2)</f>
        <v>ชั่วโมงแห่งสุข</v>
      </c>
      <c r="I400" s="4" t="s">
        <v>2872</v>
      </c>
      <c r="J400" s="5"/>
    </row>
    <row r="401" spans="2:10" ht="12.75" customHeight="1">
      <c r="B401" s="17">
        <v>1</v>
      </c>
      <c r="C401" s="17">
        <v>8</v>
      </c>
      <c r="D401" s="17">
        <v>40</v>
      </c>
      <c r="E401" s="17">
        <v>34990</v>
      </c>
      <c r="F401" s="133" t="s">
        <v>3328</v>
      </c>
      <c r="G401" s="35" t="s">
        <v>2923</v>
      </c>
      <c r="H401" s="11" t="str">
        <f>VLOOKUP(G401,'รหัสและชื่อกิจกรรมชุมนุม 1-2561'!$B$10:$C$181,2)</f>
        <v>ครอบครัวพอเพียง</v>
      </c>
      <c r="I401" s="4" t="s">
        <v>2872</v>
      </c>
      <c r="J401" s="5"/>
    </row>
    <row r="402" spans="2:10" s="118" customFormat="1" ht="12.75" customHeight="1">
      <c r="B402" s="121">
        <v>1</v>
      </c>
      <c r="C402" s="121">
        <v>8</v>
      </c>
      <c r="D402" s="121">
        <v>41</v>
      </c>
      <c r="E402" s="121">
        <v>34372</v>
      </c>
      <c r="F402" s="157" t="s">
        <v>1181</v>
      </c>
      <c r="G402" s="158"/>
      <c r="H402" s="51"/>
      <c r="I402" s="119"/>
    </row>
    <row r="403" spans="2:10" s="118" customFormat="1" ht="12.75" customHeight="1">
      <c r="B403" s="121">
        <v>1</v>
      </c>
      <c r="C403" s="121">
        <v>8</v>
      </c>
      <c r="D403" s="121">
        <v>42</v>
      </c>
      <c r="E403" s="121">
        <v>34381</v>
      </c>
      <c r="F403" s="157" t="s">
        <v>1182</v>
      </c>
      <c r="G403" s="158"/>
      <c r="H403" s="51"/>
      <c r="I403" s="119"/>
    </row>
    <row r="404" spans="2:10" s="118" customFormat="1" ht="12.75" customHeight="1">
      <c r="B404" s="121">
        <v>1</v>
      </c>
      <c r="C404" s="121">
        <v>8</v>
      </c>
      <c r="D404" s="121">
        <v>43</v>
      </c>
      <c r="E404" s="121">
        <v>34406</v>
      </c>
      <c r="F404" s="157" t="s">
        <v>1183</v>
      </c>
      <c r="G404" s="158"/>
      <c r="H404" s="51"/>
      <c r="I404" s="119"/>
    </row>
    <row r="405" spans="2:10" s="118" customFormat="1" ht="12.75" customHeight="1">
      <c r="B405" s="121">
        <v>1</v>
      </c>
      <c r="C405" s="121">
        <v>8</v>
      </c>
      <c r="D405" s="121">
        <v>44</v>
      </c>
      <c r="E405" s="121">
        <v>34422</v>
      </c>
      <c r="F405" s="157" t="s">
        <v>1184</v>
      </c>
      <c r="G405" s="158"/>
      <c r="H405" s="51"/>
      <c r="I405" s="119"/>
    </row>
    <row r="406" spans="2:10" s="118" customFormat="1" ht="12.75" customHeight="1">
      <c r="B406" s="121">
        <v>1</v>
      </c>
      <c r="C406" s="121">
        <v>8</v>
      </c>
      <c r="D406" s="121">
        <v>45</v>
      </c>
      <c r="E406" s="121">
        <v>34436</v>
      </c>
      <c r="F406" s="157" t="s">
        <v>1185</v>
      </c>
      <c r="G406" s="158"/>
      <c r="H406" s="51"/>
      <c r="I406" s="119"/>
    </row>
    <row r="407" spans="2:10" s="118" customFormat="1" ht="12.75" customHeight="1">
      <c r="B407" s="121">
        <v>1</v>
      </c>
      <c r="C407" s="121">
        <v>8</v>
      </c>
      <c r="D407" s="121">
        <v>46</v>
      </c>
      <c r="E407" s="121">
        <v>34452</v>
      </c>
      <c r="F407" s="157" t="s">
        <v>1186</v>
      </c>
      <c r="G407" s="158"/>
      <c r="H407" s="51"/>
      <c r="I407" s="119"/>
    </row>
    <row r="408" spans="2:10" s="118" customFormat="1" ht="12.75" customHeight="1">
      <c r="B408" s="121">
        <v>1</v>
      </c>
      <c r="C408" s="121">
        <v>8</v>
      </c>
      <c r="D408" s="121">
        <v>47</v>
      </c>
      <c r="E408" s="121">
        <v>34462</v>
      </c>
      <c r="F408" s="157" t="s">
        <v>1187</v>
      </c>
      <c r="G408" s="158"/>
      <c r="H408" s="51"/>
      <c r="I408" s="119"/>
    </row>
    <row r="409" spans="2:10" s="118" customFormat="1" ht="12.75" customHeight="1">
      <c r="B409" s="121"/>
      <c r="C409" s="121"/>
      <c r="D409" s="121"/>
      <c r="E409" s="121"/>
      <c r="F409" s="157"/>
      <c r="G409" s="158"/>
      <c r="H409" s="51"/>
      <c r="I409" s="119"/>
    </row>
    <row r="410" spans="2:10" s="118" customFormat="1" ht="12.75" customHeight="1">
      <c r="B410" s="121"/>
      <c r="C410" s="121"/>
      <c r="D410" s="121"/>
      <c r="E410" s="121"/>
      <c r="F410" s="157"/>
      <c r="G410" s="158"/>
      <c r="H410" s="51"/>
      <c r="I410" s="119"/>
    </row>
    <row r="411" spans="2:10" s="118" customFormat="1" ht="12.75" customHeight="1">
      <c r="B411" s="121"/>
      <c r="C411" s="121"/>
      <c r="D411" s="121"/>
      <c r="E411" s="121"/>
      <c r="F411" s="157"/>
      <c r="G411" s="158"/>
      <c r="H411" s="51"/>
      <c r="I411" s="119"/>
    </row>
    <row r="412" spans="2:10" s="118" customFormat="1" ht="12.75" customHeight="1">
      <c r="B412" s="121"/>
      <c r="C412" s="121"/>
      <c r="D412" s="121"/>
      <c r="E412" s="121"/>
      <c r="F412" s="157"/>
      <c r="G412" s="158"/>
      <c r="H412" s="51"/>
      <c r="I412" s="119"/>
    </row>
    <row r="413" spans="2:10" s="118" customFormat="1" ht="12.75" customHeight="1">
      <c r="B413" s="119"/>
      <c r="C413" s="119"/>
      <c r="D413" s="119"/>
      <c r="E413" s="119"/>
      <c r="F413" s="159"/>
      <c r="G413" s="158"/>
      <c r="H413" s="51"/>
      <c r="I413" s="119"/>
    </row>
    <row r="414" spans="2:10" ht="12.75" customHeight="1">
      <c r="E414" s="16" t="s">
        <v>4406</v>
      </c>
      <c r="G414" s="156"/>
      <c r="H414" s="43"/>
    </row>
    <row r="415" spans="2:10" ht="12.75" customHeight="1">
      <c r="E415" s="16"/>
      <c r="G415" s="156"/>
    </row>
    <row r="416" spans="2:10" s="3" customFormat="1" ht="12.75" customHeight="1">
      <c r="B416" s="2" t="s">
        <v>3</v>
      </c>
      <c r="C416" s="2" t="s">
        <v>4</v>
      </c>
      <c r="D416" s="2" t="s">
        <v>2</v>
      </c>
      <c r="E416" s="2" t="s">
        <v>5</v>
      </c>
      <c r="F416" s="147" t="s">
        <v>1</v>
      </c>
      <c r="G416" s="34" t="s">
        <v>2866</v>
      </c>
      <c r="H416" s="2" t="s">
        <v>6</v>
      </c>
      <c r="I416" s="2" t="s">
        <v>2875</v>
      </c>
      <c r="J416" s="2" t="s">
        <v>0</v>
      </c>
    </row>
    <row r="417" spans="2:10" ht="12.75" customHeight="1">
      <c r="B417" s="17">
        <v>1</v>
      </c>
      <c r="C417" s="17">
        <v>9</v>
      </c>
      <c r="D417" s="17">
        <v>1</v>
      </c>
      <c r="E417" s="17">
        <v>34114</v>
      </c>
      <c r="F417" s="133" t="s">
        <v>3329</v>
      </c>
      <c r="G417" s="35" t="s">
        <v>2894</v>
      </c>
      <c r="H417" s="11" t="str">
        <f>VLOOKUP(G417,'รหัสและชื่อกิจกรรมชุมนุม 1-2561'!$B$10:$C$181,2)</f>
        <v>ภาพยนตร์วิทยาศาสตร์เพื่อการเรียนรู้</v>
      </c>
      <c r="I417" s="4" t="s">
        <v>2872</v>
      </c>
      <c r="J417" s="5"/>
    </row>
    <row r="418" spans="2:10" ht="12.75" customHeight="1">
      <c r="B418" s="17">
        <v>1</v>
      </c>
      <c r="C418" s="17">
        <v>9</v>
      </c>
      <c r="D418" s="17">
        <v>2</v>
      </c>
      <c r="E418" s="17">
        <v>34589</v>
      </c>
      <c r="F418" s="133" t="s">
        <v>3330</v>
      </c>
      <c r="G418" s="35" t="s">
        <v>2897</v>
      </c>
      <c r="H418" s="11" t="str">
        <f>VLOOKUP(G418,'รหัสและชื่อกิจกรรมชุมนุม 1-2561'!$B$10:$C$181,2)</f>
        <v>สภานักเรียน</v>
      </c>
      <c r="I418" s="4" t="s">
        <v>2872</v>
      </c>
      <c r="J418" s="5"/>
    </row>
    <row r="419" spans="2:10" ht="12.75" customHeight="1">
      <c r="B419" s="17">
        <v>1</v>
      </c>
      <c r="C419" s="17">
        <v>9</v>
      </c>
      <c r="D419" s="17">
        <v>3</v>
      </c>
      <c r="E419" s="17">
        <v>34609</v>
      </c>
      <c r="F419" s="133" t="s">
        <v>3331</v>
      </c>
      <c r="G419" s="35" t="s">
        <v>2929</v>
      </c>
      <c r="H419" s="11" t="str">
        <f>VLOOKUP(G419,'รหัสและชื่อกิจกรรมชุมนุม 1-2561'!$B$10:$C$181,2)</f>
        <v>วงดุริยางค์สากล</v>
      </c>
      <c r="I419" s="4" t="s">
        <v>2872</v>
      </c>
      <c r="J419" s="5"/>
    </row>
    <row r="420" spans="2:10" ht="12.75" customHeight="1">
      <c r="B420" s="17">
        <v>1</v>
      </c>
      <c r="C420" s="17">
        <v>9</v>
      </c>
      <c r="D420" s="17">
        <v>4</v>
      </c>
      <c r="E420" s="17">
        <v>34612</v>
      </c>
      <c r="F420" s="133" t="s">
        <v>3332</v>
      </c>
      <c r="G420" s="35" t="s">
        <v>2894</v>
      </c>
      <c r="H420" s="11" t="str">
        <f>VLOOKUP(G420,'รหัสและชื่อกิจกรรมชุมนุม 1-2561'!$B$10:$C$181,2)</f>
        <v>ภาพยนตร์วิทยาศาสตร์เพื่อการเรียนรู้</v>
      </c>
      <c r="I420" s="4" t="s">
        <v>2872</v>
      </c>
      <c r="J420" s="5"/>
    </row>
    <row r="421" spans="2:10" ht="12.75" customHeight="1">
      <c r="B421" s="17">
        <v>1</v>
      </c>
      <c r="C421" s="17">
        <v>9</v>
      </c>
      <c r="D421" s="17">
        <v>5</v>
      </c>
      <c r="E421" s="17">
        <v>34621</v>
      </c>
      <c r="F421" s="133" t="s">
        <v>3333</v>
      </c>
      <c r="G421" s="35" t="s">
        <v>2894</v>
      </c>
      <c r="H421" s="11" t="str">
        <f>VLOOKUP(G421,'รหัสและชื่อกิจกรรมชุมนุม 1-2561'!$B$10:$C$181,2)</f>
        <v>ภาพยนตร์วิทยาศาสตร์เพื่อการเรียนรู้</v>
      </c>
      <c r="I421" s="4" t="s">
        <v>2872</v>
      </c>
      <c r="J421" s="5"/>
    </row>
    <row r="422" spans="2:10" ht="12.75" customHeight="1">
      <c r="B422" s="17">
        <v>1</v>
      </c>
      <c r="C422" s="17">
        <v>9</v>
      </c>
      <c r="D422" s="17">
        <v>6</v>
      </c>
      <c r="E422" s="17">
        <v>34626</v>
      </c>
      <c r="F422" s="133" t="s">
        <v>3334</v>
      </c>
      <c r="G422" s="35" t="s">
        <v>2934</v>
      </c>
      <c r="H422" s="11" t="str">
        <f>VLOOKUP(G422,'รหัสและชื่อกิจกรรมชุมนุม 1-2561'!$B$10:$C$181,2)</f>
        <v>Mega Bio-Bio สุดๆ</v>
      </c>
      <c r="I422" s="4" t="s">
        <v>2872</v>
      </c>
      <c r="J422" s="5"/>
    </row>
    <row r="423" spans="2:10" ht="12.75" customHeight="1">
      <c r="B423" s="17">
        <v>1</v>
      </c>
      <c r="C423" s="17">
        <v>9</v>
      </c>
      <c r="D423" s="17">
        <v>7</v>
      </c>
      <c r="E423" s="17">
        <v>34696</v>
      </c>
      <c r="F423" s="133" t="s">
        <v>3335</v>
      </c>
      <c r="G423" s="35" t="s">
        <v>2894</v>
      </c>
      <c r="H423" s="11" t="str">
        <f>VLOOKUP(G423,'รหัสและชื่อกิจกรรมชุมนุม 1-2561'!$B$10:$C$181,2)</f>
        <v>ภาพยนตร์วิทยาศาสตร์เพื่อการเรียนรู้</v>
      </c>
      <c r="I423" s="4" t="s">
        <v>2872</v>
      </c>
      <c r="J423" s="5"/>
    </row>
    <row r="424" spans="2:10" ht="12.75" customHeight="1">
      <c r="B424" s="17">
        <v>1</v>
      </c>
      <c r="C424" s="17">
        <v>9</v>
      </c>
      <c r="D424" s="17">
        <v>8</v>
      </c>
      <c r="E424" s="17">
        <v>34700</v>
      </c>
      <c r="F424" s="133" t="s">
        <v>3336</v>
      </c>
      <c r="G424" s="35" t="s">
        <v>2892</v>
      </c>
      <c r="H424" s="11" t="str">
        <f>VLOOKUP(G424,'รหัสและชื่อกิจกรรมชุมนุม 1-2561'!$B$10:$C$181,2)</f>
        <v>สนุกพาเพลิน Learn English</v>
      </c>
      <c r="I424" s="4" t="s">
        <v>2872</v>
      </c>
      <c r="J424" s="5"/>
    </row>
    <row r="425" spans="2:10" ht="12.75" customHeight="1">
      <c r="B425" s="17">
        <v>1</v>
      </c>
      <c r="C425" s="17">
        <v>9</v>
      </c>
      <c r="D425" s="17">
        <v>9</v>
      </c>
      <c r="E425" s="17">
        <v>34721</v>
      </c>
      <c r="F425" s="133" t="s">
        <v>3337</v>
      </c>
      <c r="G425" s="35" t="s">
        <v>2894</v>
      </c>
      <c r="H425" s="11" t="str">
        <f>VLOOKUP(G425,'รหัสและชื่อกิจกรรมชุมนุม 1-2561'!$B$10:$C$181,2)</f>
        <v>ภาพยนตร์วิทยาศาสตร์เพื่อการเรียนรู้</v>
      </c>
      <c r="I425" s="4" t="s">
        <v>2872</v>
      </c>
      <c r="J425" s="5"/>
    </row>
    <row r="426" spans="2:10" ht="12.75" customHeight="1">
      <c r="B426" s="17">
        <v>1</v>
      </c>
      <c r="C426" s="17">
        <v>9</v>
      </c>
      <c r="D426" s="17">
        <v>10</v>
      </c>
      <c r="E426" s="17">
        <v>34731</v>
      </c>
      <c r="F426" s="133" t="s">
        <v>3338</v>
      </c>
      <c r="G426" s="35" t="s">
        <v>2894</v>
      </c>
      <c r="H426" s="11" t="str">
        <f>VLOOKUP(G426,'รหัสและชื่อกิจกรรมชุมนุม 1-2561'!$B$10:$C$181,2)</f>
        <v>ภาพยนตร์วิทยาศาสตร์เพื่อการเรียนรู้</v>
      </c>
      <c r="I426" s="4" t="s">
        <v>2872</v>
      </c>
      <c r="J426" s="5"/>
    </row>
    <row r="427" spans="2:10" ht="12.75" customHeight="1">
      <c r="B427" s="17">
        <v>1</v>
      </c>
      <c r="C427" s="17">
        <v>9</v>
      </c>
      <c r="D427" s="17">
        <v>11</v>
      </c>
      <c r="E427" s="17">
        <v>34740</v>
      </c>
      <c r="F427" s="133" t="s">
        <v>3339</v>
      </c>
      <c r="G427" s="35" t="s">
        <v>2906</v>
      </c>
      <c r="H427" s="11" t="str">
        <f>VLOOKUP(G427,'รหัสและชื่อกิจกรรมชุมนุม 1-2561'!$B$10:$C$181,2)</f>
        <v>ศิลปะผ่านเลน์(art ofpicture)</v>
      </c>
      <c r="I427" s="4" t="s">
        <v>2872</v>
      </c>
      <c r="J427" s="5"/>
    </row>
    <row r="428" spans="2:10" ht="12.75" customHeight="1">
      <c r="B428" s="17">
        <v>1</v>
      </c>
      <c r="C428" s="17">
        <v>9</v>
      </c>
      <c r="D428" s="17">
        <v>12</v>
      </c>
      <c r="E428" s="17">
        <v>34750</v>
      </c>
      <c r="F428" s="133" t="s">
        <v>3340</v>
      </c>
      <c r="G428" s="35" t="s">
        <v>2945</v>
      </c>
      <c r="H428" s="11" t="str">
        <f>VLOOKUP(G428,'รหัสและชื่อกิจกรรมชุมนุม 1-2561'!$B$10:$C$181,2)</f>
        <v>CROSSWORD GAME</v>
      </c>
      <c r="I428" s="4" t="s">
        <v>2872</v>
      </c>
      <c r="J428" s="5"/>
    </row>
    <row r="429" spans="2:10" ht="12.75" customHeight="1">
      <c r="B429" s="17">
        <v>1</v>
      </c>
      <c r="C429" s="17">
        <v>9</v>
      </c>
      <c r="D429" s="17">
        <v>13</v>
      </c>
      <c r="E429" s="17">
        <v>34753</v>
      </c>
      <c r="F429" s="133" t="s">
        <v>3341</v>
      </c>
      <c r="G429" s="35" t="s">
        <v>2894</v>
      </c>
      <c r="H429" s="11" t="str">
        <f>VLOOKUP(G429,'รหัสและชื่อกิจกรรมชุมนุม 1-2561'!$B$10:$C$181,2)</f>
        <v>ภาพยนตร์วิทยาศาสตร์เพื่อการเรียนรู้</v>
      </c>
      <c r="I429" s="4" t="s">
        <v>2872</v>
      </c>
      <c r="J429" s="5"/>
    </row>
    <row r="430" spans="2:10" ht="12.75" customHeight="1">
      <c r="B430" s="17">
        <v>1</v>
      </c>
      <c r="C430" s="17">
        <v>9</v>
      </c>
      <c r="D430" s="17">
        <v>14</v>
      </c>
      <c r="E430" s="17">
        <v>34754</v>
      </c>
      <c r="F430" s="133" t="s">
        <v>3342</v>
      </c>
      <c r="G430" s="35" t="s">
        <v>2892</v>
      </c>
      <c r="H430" s="11" t="str">
        <f>VLOOKUP(G430,'รหัสและชื่อกิจกรรมชุมนุม 1-2561'!$B$10:$C$181,2)</f>
        <v>สนุกพาเพลิน Learn English</v>
      </c>
      <c r="I430" s="4" t="s">
        <v>2872</v>
      </c>
      <c r="J430" s="5"/>
    </row>
    <row r="431" spans="2:10" ht="12.75" customHeight="1">
      <c r="B431" s="17">
        <v>1</v>
      </c>
      <c r="C431" s="17">
        <v>9</v>
      </c>
      <c r="D431" s="17">
        <v>15</v>
      </c>
      <c r="E431" s="17">
        <v>34778</v>
      </c>
      <c r="F431" s="133" t="s">
        <v>3343</v>
      </c>
      <c r="G431" s="35" t="s">
        <v>2929</v>
      </c>
      <c r="H431" s="11" t="str">
        <f>VLOOKUP(G431,'รหัสและชื่อกิจกรรมชุมนุม 1-2561'!$B$10:$C$181,2)</f>
        <v>วงดุริยางค์สากล</v>
      </c>
      <c r="I431" s="4" t="s">
        <v>2872</v>
      </c>
      <c r="J431" s="5"/>
    </row>
    <row r="432" spans="2:10" ht="12.75" customHeight="1">
      <c r="B432" s="17">
        <v>1</v>
      </c>
      <c r="C432" s="17">
        <v>9</v>
      </c>
      <c r="D432" s="17">
        <v>16</v>
      </c>
      <c r="E432" s="17">
        <v>34795</v>
      </c>
      <c r="F432" s="133" t="s">
        <v>3344</v>
      </c>
      <c r="G432" s="35" t="s">
        <v>2897</v>
      </c>
      <c r="H432" s="11" t="str">
        <f>VLOOKUP(G432,'รหัสและชื่อกิจกรรมชุมนุม 1-2561'!$B$10:$C$181,2)</f>
        <v>สภานักเรียน</v>
      </c>
      <c r="I432" s="4" t="s">
        <v>2872</v>
      </c>
      <c r="J432" s="5"/>
    </row>
    <row r="433" spans="2:10" ht="12.75" customHeight="1">
      <c r="B433" s="17">
        <v>1</v>
      </c>
      <c r="C433" s="17">
        <v>9</v>
      </c>
      <c r="D433" s="17">
        <v>17</v>
      </c>
      <c r="E433" s="17">
        <v>34809</v>
      </c>
      <c r="F433" s="133" t="s">
        <v>3345</v>
      </c>
      <c r="G433" s="35" t="s">
        <v>2900</v>
      </c>
      <c r="H433" s="11" t="str">
        <f>VLOOKUP(G433,'รหัสและชื่อกิจกรรมชุมนุม 1-2561'!$B$10:$C$181,2)</f>
        <v>สนุกสร้างสรรค์ไปกับอาหารเมียนมา</v>
      </c>
      <c r="I433" s="4" t="s">
        <v>2872</v>
      </c>
      <c r="J433" s="5"/>
    </row>
    <row r="434" spans="2:10" ht="12.75" customHeight="1">
      <c r="B434" s="17">
        <v>1</v>
      </c>
      <c r="C434" s="17">
        <v>9</v>
      </c>
      <c r="D434" s="17">
        <v>18</v>
      </c>
      <c r="E434" s="17">
        <v>34861</v>
      </c>
      <c r="F434" s="133" t="s">
        <v>3346</v>
      </c>
      <c r="G434" s="35" t="s">
        <v>2906</v>
      </c>
      <c r="H434" s="11" t="str">
        <f>VLOOKUP(G434,'รหัสและชื่อกิจกรรมชุมนุม 1-2561'!$B$10:$C$181,2)</f>
        <v>ศิลปะผ่านเลน์(art ofpicture)</v>
      </c>
      <c r="I434" s="4" t="s">
        <v>2872</v>
      </c>
      <c r="J434" s="5"/>
    </row>
    <row r="435" spans="2:10" ht="12.75" customHeight="1">
      <c r="B435" s="17">
        <v>1</v>
      </c>
      <c r="C435" s="17">
        <v>9</v>
      </c>
      <c r="D435" s="17">
        <v>19</v>
      </c>
      <c r="E435" s="17">
        <v>34880</v>
      </c>
      <c r="F435" s="133" t="s">
        <v>3347</v>
      </c>
      <c r="G435" s="35" t="s">
        <v>2894</v>
      </c>
      <c r="H435" s="11" t="str">
        <f>VLOOKUP(G435,'รหัสและชื่อกิจกรรมชุมนุม 1-2561'!$B$10:$C$181,2)</f>
        <v>ภาพยนตร์วิทยาศาสตร์เพื่อการเรียนรู้</v>
      </c>
      <c r="I435" s="4" t="s">
        <v>2872</v>
      </c>
      <c r="J435" s="5"/>
    </row>
    <row r="436" spans="2:10" ht="12.75" customHeight="1">
      <c r="B436" s="17">
        <v>1</v>
      </c>
      <c r="C436" s="17">
        <v>9</v>
      </c>
      <c r="D436" s="17">
        <v>20</v>
      </c>
      <c r="E436" s="17">
        <v>34884</v>
      </c>
      <c r="F436" s="133" t="s">
        <v>3348</v>
      </c>
      <c r="G436" s="35" t="s">
        <v>2906</v>
      </c>
      <c r="H436" s="11" t="str">
        <f>VLOOKUP(G436,'รหัสและชื่อกิจกรรมชุมนุม 1-2561'!$B$10:$C$181,2)</f>
        <v>ศิลปะผ่านเลน์(art ofpicture)</v>
      </c>
      <c r="I436" s="4" t="s">
        <v>2872</v>
      </c>
      <c r="J436" s="5"/>
    </row>
    <row r="437" spans="2:10" ht="12.75" customHeight="1">
      <c r="B437" s="17">
        <v>1</v>
      </c>
      <c r="C437" s="17">
        <v>9</v>
      </c>
      <c r="D437" s="17">
        <v>21</v>
      </c>
      <c r="E437" s="17">
        <v>34894</v>
      </c>
      <c r="F437" s="133" t="s">
        <v>3349</v>
      </c>
      <c r="G437" s="35" t="s">
        <v>2892</v>
      </c>
      <c r="H437" s="11" t="str">
        <f>VLOOKUP(G437,'รหัสและชื่อกิจกรรมชุมนุม 1-2561'!$B$10:$C$181,2)</f>
        <v>สนุกพาเพลิน Learn English</v>
      </c>
      <c r="I437" s="4" t="s">
        <v>2872</v>
      </c>
      <c r="J437" s="5"/>
    </row>
    <row r="438" spans="2:10" ht="12.75" customHeight="1">
      <c r="B438" s="17">
        <v>1</v>
      </c>
      <c r="C438" s="17">
        <v>9</v>
      </c>
      <c r="D438" s="17">
        <v>22</v>
      </c>
      <c r="E438" s="17">
        <v>34899</v>
      </c>
      <c r="F438" s="133" t="s">
        <v>3350</v>
      </c>
      <c r="G438" s="35" t="s">
        <v>2906</v>
      </c>
      <c r="H438" s="11" t="str">
        <f>VLOOKUP(G438,'รหัสและชื่อกิจกรรมชุมนุม 1-2561'!$B$10:$C$181,2)</f>
        <v>ศิลปะผ่านเลน์(art ofpicture)</v>
      </c>
      <c r="I438" s="4" t="s">
        <v>2872</v>
      </c>
      <c r="J438" s="5"/>
    </row>
    <row r="439" spans="2:10" ht="12.75" customHeight="1">
      <c r="B439" s="17">
        <v>1</v>
      </c>
      <c r="C439" s="17">
        <v>9</v>
      </c>
      <c r="D439" s="17">
        <v>23</v>
      </c>
      <c r="E439" s="17">
        <v>34902</v>
      </c>
      <c r="F439" s="133" t="s">
        <v>3351</v>
      </c>
      <c r="G439" s="35" t="s">
        <v>2884</v>
      </c>
      <c r="H439" s="11" t="str">
        <f>VLOOKUP(G439,'รหัสและชื่อกิจกรรมชุมนุม 1-2561'!$B$10:$C$181,2)</f>
        <v>หมากล้อมชวนคิด</v>
      </c>
      <c r="I439" s="4" t="s">
        <v>2872</v>
      </c>
      <c r="J439" s="5"/>
    </row>
    <row r="440" spans="2:10" ht="12.75" customHeight="1">
      <c r="B440" s="17">
        <v>1</v>
      </c>
      <c r="C440" s="17">
        <v>9</v>
      </c>
      <c r="D440" s="17">
        <v>24</v>
      </c>
      <c r="E440" s="17">
        <v>34920</v>
      </c>
      <c r="F440" s="133" t="s">
        <v>3352</v>
      </c>
      <c r="G440" s="35" t="s">
        <v>2929</v>
      </c>
      <c r="H440" s="11" t="str">
        <f>VLOOKUP(G440,'รหัสและชื่อกิจกรรมชุมนุม 1-2561'!$B$10:$C$181,2)</f>
        <v>วงดุริยางค์สากล</v>
      </c>
      <c r="I440" s="4" t="s">
        <v>2872</v>
      </c>
      <c r="J440" s="5"/>
    </row>
    <row r="441" spans="2:10" ht="12.75" customHeight="1">
      <c r="B441" s="17">
        <v>1</v>
      </c>
      <c r="C441" s="17">
        <v>9</v>
      </c>
      <c r="D441" s="17">
        <v>25</v>
      </c>
      <c r="E441" s="17">
        <v>34973</v>
      </c>
      <c r="F441" s="133" t="s">
        <v>3353</v>
      </c>
      <c r="G441" s="35" t="s">
        <v>2891</v>
      </c>
      <c r="H441" s="11" t="str">
        <f>VLOOKUP(G441,'รหัสและชื่อกิจกรรมชุมนุม 1-2561'!$B$10:$C$181,2)</f>
        <v>แคคตัสหรรษา</v>
      </c>
      <c r="I441" s="4" t="s">
        <v>2872</v>
      </c>
      <c r="J441" s="5"/>
    </row>
    <row r="442" spans="2:10" ht="12.75" customHeight="1">
      <c r="B442" s="17">
        <v>1</v>
      </c>
      <c r="C442" s="17">
        <v>9</v>
      </c>
      <c r="D442" s="17">
        <v>26</v>
      </c>
      <c r="E442" s="17">
        <v>34585</v>
      </c>
      <c r="F442" s="133" t="s">
        <v>3354</v>
      </c>
      <c r="G442" s="35" t="s">
        <v>2923</v>
      </c>
      <c r="H442" s="11" t="str">
        <f>VLOOKUP(G442,'รหัสและชื่อกิจกรรมชุมนุม 1-2561'!$B$10:$C$181,2)</f>
        <v>ครอบครัวพอเพียง</v>
      </c>
      <c r="I442" s="4" t="s">
        <v>2872</v>
      </c>
      <c r="J442" s="5"/>
    </row>
    <row r="443" spans="2:10" ht="12.75" customHeight="1">
      <c r="B443" s="17">
        <v>1</v>
      </c>
      <c r="C443" s="17">
        <v>9</v>
      </c>
      <c r="D443" s="17">
        <v>27</v>
      </c>
      <c r="E443" s="17">
        <v>34690</v>
      </c>
      <c r="F443" s="133" t="s">
        <v>3355</v>
      </c>
      <c r="G443" s="35" t="s">
        <v>2897</v>
      </c>
      <c r="H443" s="11" t="str">
        <f>VLOOKUP(G443,'รหัสและชื่อกิจกรรมชุมนุม 1-2561'!$B$10:$C$181,2)</f>
        <v>สภานักเรียน</v>
      </c>
      <c r="I443" s="4" t="s">
        <v>2872</v>
      </c>
      <c r="J443" s="5"/>
    </row>
    <row r="444" spans="2:10" ht="12.75" customHeight="1">
      <c r="B444" s="17">
        <v>1</v>
      </c>
      <c r="C444" s="17">
        <v>9</v>
      </c>
      <c r="D444" s="17">
        <v>28</v>
      </c>
      <c r="E444" s="17">
        <v>34693</v>
      </c>
      <c r="F444" s="133" t="s">
        <v>3356</v>
      </c>
      <c r="G444" s="35" t="s">
        <v>2900</v>
      </c>
      <c r="H444" s="11" t="str">
        <f>VLOOKUP(G444,'รหัสและชื่อกิจกรรมชุมนุม 1-2561'!$B$10:$C$181,2)</f>
        <v>สนุกสร้างสรรค์ไปกับอาหารเมียนมา</v>
      </c>
      <c r="I444" s="4" t="s">
        <v>2872</v>
      </c>
      <c r="J444" s="5"/>
    </row>
    <row r="445" spans="2:10" ht="12.75" customHeight="1">
      <c r="B445" s="17">
        <v>1</v>
      </c>
      <c r="C445" s="17">
        <v>9</v>
      </c>
      <c r="D445" s="17">
        <v>29</v>
      </c>
      <c r="E445" s="17">
        <v>34697</v>
      </c>
      <c r="F445" s="133" t="s">
        <v>3357</v>
      </c>
      <c r="G445" s="35" t="s">
        <v>2900</v>
      </c>
      <c r="H445" s="11" t="str">
        <f>VLOOKUP(G445,'รหัสและชื่อกิจกรรมชุมนุม 1-2561'!$B$10:$C$181,2)</f>
        <v>สนุกสร้างสรรค์ไปกับอาหารเมียนมา</v>
      </c>
      <c r="I445" s="4" t="s">
        <v>2872</v>
      </c>
      <c r="J445" s="5"/>
    </row>
    <row r="446" spans="2:10" ht="12.75" customHeight="1">
      <c r="B446" s="17">
        <v>1</v>
      </c>
      <c r="C446" s="17">
        <v>9</v>
      </c>
      <c r="D446" s="17">
        <v>30</v>
      </c>
      <c r="E446" s="17">
        <v>34709</v>
      </c>
      <c r="F446" s="133" t="s">
        <v>3358</v>
      </c>
      <c r="G446" s="35" t="s">
        <v>2901</v>
      </c>
      <c r="H446" s="11" t="str">
        <f>VLOOKUP(G446,'รหัสและชื่อกิจกรรมชุมนุม 1-2561'!$B$10:$C$181,2)</f>
        <v>เย็บปักถักร้อย</v>
      </c>
      <c r="I446" s="4" t="s">
        <v>2872</v>
      </c>
      <c r="J446" s="5"/>
    </row>
    <row r="447" spans="2:10" ht="12.75" customHeight="1">
      <c r="B447" s="17">
        <v>1</v>
      </c>
      <c r="C447" s="17">
        <v>9</v>
      </c>
      <c r="D447" s="17">
        <v>31</v>
      </c>
      <c r="E447" s="17">
        <v>34715</v>
      </c>
      <c r="F447" s="133" t="s">
        <v>3359</v>
      </c>
      <c r="G447" s="35" t="s">
        <v>2922</v>
      </c>
      <c r="H447" s="11" t="str">
        <f>VLOOKUP(G447,'รหัสและชื่อกิจกรรมชุมนุม 1-2561'!$B$10:$C$181,2)</f>
        <v>กีฬา</v>
      </c>
      <c r="I447" s="4" t="s">
        <v>2872</v>
      </c>
      <c r="J447" s="5"/>
    </row>
    <row r="448" spans="2:10" ht="12.75" customHeight="1">
      <c r="B448" s="17">
        <v>1</v>
      </c>
      <c r="C448" s="17">
        <v>9</v>
      </c>
      <c r="D448" s="17">
        <v>32</v>
      </c>
      <c r="E448" s="17">
        <v>34836</v>
      </c>
      <c r="F448" s="133" t="s">
        <v>3360</v>
      </c>
      <c r="G448" s="35" t="s">
        <v>2898</v>
      </c>
      <c r="H448" s="11" t="str">
        <f>VLOOKUP(G448,'รหัสและชื่อกิจกรรมชุมนุม 1-2561'!$B$10:$C$181,2)</f>
        <v>ตามรอยวัดสระเกศ</v>
      </c>
      <c r="I448" s="4" t="s">
        <v>2872</v>
      </c>
      <c r="J448" s="5"/>
    </row>
    <row r="449" spans="2:10" ht="12.75" customHeight="1">
      <c r="B449" s="17">
        <v>1</v>
      </c>
      <c r="C449" s="17">
        <v>9</v>
      </c>
      <c r="D449" s="17">
        <v>33</v>
      </c>
      <c r="E449" s="17">
        <v>34840</v>
      </c>
      <c r="F449" s="133" t="s">
        <v>3361</v>
      </c>
      <c r="G449" s="35" t="s">
        <v>2923</v>
      </c>
      <c r="H449" s="11" t="str">
        <f>VLOOKUP(G449,'รหัสและชื่อกิจกรรมชุมนุม 1-2561'!$B$10:$C$181,2)</f>
        <v>ครอบครัวพอเพียง</v>
      </c>
      <c r="I449" s="4" t="s">
        <v>2872</v>
      </c>
      <c r="J449" s="5"/>
    </row>
    <row r="450" spans="2:10" ht="12.75" customHeight="1">
      <c r="B450" s="17">
        <v>1</v>
      </c>
      <c r="C450" s="17">
        <v>9</v>
      </c>
      <c r="D450" s="17">
        <v>34</v>
      </c>
      <c r="E450" s="17">
        <v>34850</v>
      </c>
      <c r="F450" s="133" t="s">
        <v>3362</v>
      </c>
      <c r="G450" s="35" t="s">
        <v>2900</v>
      </c>
      <c r="H450" s="11" t="str">
        <f>VLOOKUP(G450,'รหัสและชื่อกิจกรรมชุมนุม 1-2561'!$B$10:$C$181,2)</f>
        <v>สนุกสร้างสรรค์ไปกับอาหารเมียนมา</v>
      </c>
      <c r="I450" s="4" t="s">
        <v>2872</v>
      </c>
      <c r="J450" s="5"/>
    </row>
    <row r="451" spans="2:10" ht="12.75" customHeight="1">
      <c r="B451" s="17">
        <v>1</v>
      </c>
      <c r="C451" s="17">
        <v>9</v>
      </c>
      <c r="D451" s="17">
        <v>35</v>
      </c>
      <c r="E451" s="17">
        <v>34877</v>
      </c>
      <c r="F451" s="133" t="s">
        <v>3363</v>
      </c>
      <c r="G451" s="35" t="s">
        <v>2923</v>
      </c>
      <c r="H451" s="11" t="str">
        <f>VLOOKUP(G451,'รหัสและชื่อกิจกรรมชุมนุม 1-2561'!$B$10:$C$181,2)</f>
        <v>ครอบครัวพอเพียง</v>
      </c>
      <c r="I451" s="4" t="s">
        <v>2872</v>
      </c>
      <c r="J451" s="5"/>
    </row>
    <row r="452" spans="2:10" ht="12.75" customHeight="1">
      <c r="B452" s="17">
        <v>1</v>
      </c>
      <c r="C452" s="17">
        <v>9</v>
      </c>
      <c r="D452" s="17">
        <v>36</v>
      </c>
      <c r="E452" s="17">
        <v>34886</v>
      </c>
      <c r="F452" s="133" t="s">
        <v>3364</v>
      </c>
      <c r="G452" s="35" t="s">
        <v>2927</v>
      </c>
      <c r="H452" s="11" t="str">
        <f>VLOOKUP(G452,'รหัสและชื่อกิจกรรมชุมนุม 1-2561'!$B$10:$C$181,2)</f>
        <v>มุมสบาย (ห้องสมุด)</v>
      </c>
      <c r="I452" s="4" t="s">
        <v>2872</v>
      </c>
      <c r="J452" s="5"/>
    </row>
    <row r="453" spans="2:10" ht="12.75" customHeight="1">
      <c r="B453" s="17">
        <v>1</v>
      </c>
      <c r="C453" s="17">
        <v>9</v>
      </c>
      <c r="D453" s="17">
        <v>37</v>
      </c>
      <c r="E453" s="17">
        <v>34930</v>
      </c>
      <c r="F453" s="133" t="s">
        <v>3365</v>
      </c>
      <c r="G453" s="35" t="s">
        <v>2900</v>
      </c>
      <c r="H453" s="11" t="str">
        <f>VLOOKUP(G453,'รหัสและชื่อกิจกรรมชุมนุม 1-2561'!$B$10:$C$181,2)</f>
        <v>สนุกสร้างสรรค์ไปกับอาหารเมียนมา</v>
      </c>
      <c r="I453" s="4" t="s">
        <v>2872</v>
      </c>
      <c r="J453" s="5"/>
    </row>
    <row r="454" spans="2:10" ht="12.75" customHeight="1">
      <c r="B454" s="17">
        <v>1</v>
      </c>
      <c r="C454" s="17">
        <v>9</v>
      </c>
      <c r="D454" s="17">
        <v>38</v>
      </c>
      <c r="E454" s="17">
        <v>34948</v>
      </c>
      <c r="F454" s="133" t="s">
        <v>3366</v>
      </c>
      <c r="G454" s="35" t="s">
        <v>2894</v>
      </c>
      <c r="H454" s="11" t="str">
        <f>VLOOKUP(G454,'รหัสและชื่อกิจกรรมชุมนุม 1-2561'!$B$10:$C$181,2)</f>
        <v>ภาพยนตร์วิทยาศาสตร์เพื่อการเรียนรู้</v>
      </c>
      <c r="I454" s="4" t="s">
        <v>2872</v>
      </c>
      <c r="J454" s="5"/>
    </row>
    <row r="455" spans="2:10" ht="12.75" customHeight="1">
      <c r="B455" s="17">
        <v>1</v>
      </c>
      <c r="C455" s="17">
        <v>9</v>
      </c>
      <c r="D455" s="17">
        <v>39</v>
      </c>
      <c r="E455" s="17">
        <v>34959</v>
      </c>
      <c r="F455" s="133" t="s">
        <v>3367</v>
      </c>
      <c r="G455" s="35" t="s">
        <v>2923</v>
      </c>
      <c r="H455" s="11" t="str">
        <f>VLOOKUP(G455,'รหัสและชื่อกิจกรรมชุมนุม 1-2561'!$B$10:$C$181,2)</f>
        <v>ครอบครัวพอเพียง</v>
      </c>
      <c r="I455" s="4" t="s">
        <v>2872</v>
      </c>
      <c r="J455" s="5"/>
    </row>
    <row r="456" spans="2:10" ht="12.75" customHeight="1">
      <c r="B456" s="17">
        <v>1</v>
      </c>
      <c r="C456" s="17">
        <v>9</v>
      </c>
      <c r="D456" s="17">
        <v>40</v>
      </c>
      <c r="E456" s="17">
        <v>34960</v>
      </c>
      <c r="F456" s="133" t="s">
        <v>3368</v>
      </c>
      <c r="G456" s="35" t="s">
        <v>2894</v>
      </c>
      <c r="H456" s="11" t="str">
        <f>VLOOKUP(G456,'รหัสและชื่อกิจกรรมชุมนุม 1-2561'!$B$10:$C$181,2)</f>
        <v>ภาพยนตร์วิทยาศาสตร์เพื่อการเรียนรู้</v>
      </c>
      <c r="I456" s="4" t="s">
        <v>2872</v>
      </c>
      <c r="J456" s="5"/>
    </row>
    <row r="457" spans="2:10" ht="12.75" customHeight="1">
      <c r="B457" s="17">
        <v>1</v>
      </c>
      <c r="C457" s="17">
        <v>9</v>
      </c>
      <c r="D457" s="17">
        <v>41</v>
      </c>
      <c r="E457" s="17">
        <v>34981</v>
      </c>
      <c r="F457" s="133" t="s">
        <v>3369</v>
      </c>
      <c r="G457" s="35" t="s">
        <v>2891</v>
      </c>
      <c r="H457" s="11" t="str">
        <f>VLOOKUP(G457,'รหัสและชื่อกิจกรรมชุมนุม 1-2561'!$B$10:$C$181,2)</f>
        <v>แคคตัสหรรษา</v>
      </c>
      <c r="I457" s="4" t="s">
        <v>2872</v>
      </c>
      <c r="J457" s="5"/>
    </row>
    <row r="458" spans="2:10" s="118" customFormat="1" ht="12.75" customHeight="1">
      <c r="B458" s="121">
        <v>1</v>
      </c>
      <c r="C458" s="121">
        <v>9</v>
      </c>
      <c r="D458" s="121">
        <v>42</v>
      </c>
      <c r="E458" s="121">
        <v>34397</v>
      </c>
      <c r="F458" s="157" t="s">
        <v>1229</v>
      </c>
      <c r="G458" s="158"/>
      <c r="H458" s="51"/>
      <c r="I458" s="119"/>
    </row>
    <row r="459" spans="2:10" s="118" customFormat="1" ht="12.75" customHeight="1">
      <c r="B459" s="121">
        <v>1</v>
      </c>
      <c r="C459" s="121">
        <v>9</v>
      </c>
      <c r="D459" s="121">
        <v>43</v>
      </c>
      <c r="E459" s="121">
        <v>34400</v>
      </c>
      <c r="F459" s="157" t="s">
        <v>1230</v>
      </c>
      <c r="G459" s="158"/>
      <c r="H459" s="51"/>
      <c r="I459" s="119"/>
    </row>
    <row r="460" spans="2:10" s="118" customFormat="1" ht="12.75" customHeight="1">
      <c r="B460" s="121">
        <v>1</v>
      </c>
      <c r="C460" s="121">
        <v>9</v>
      </c>
      <c r="D460" s="121">
        <v>44</v>
      </c>
      <c r="E460" s="121">
        <v>34428</v>
      </c>
      <c r="F460" s="157" t="s">
        <v>1231</v>
      </c>
      <c r="G460" s="158"/>
      <c r="H460" s="51"/>
      <c r="I460" s="119"/>
    </row>
    <row r="461" spans="2:10" s="118" customFormat="1" ht="12.75" customHeight="1">
      <c r="B461" s="121">
        <v>1</v>
      </c>
      <c r="C461" s="121">
        <v>9</v>
      </c>
      <c r="D461" s="121">
        <v>45</v>
      </c>
      <c r="E461" s="121">
        <v>34438</v>
      </c>
      <c r="F461" s="157" t="s">
        <v>1232</v>
      </c>
      <c r="G461" s="158"/>
      <c r="H461" s="51"/>
      <c r="I461" s="119"/>
    </row>
    <row r="462" spans="2:10" s="118" customFormat="1" ht="12.75" customHeight="1">
      <c r="B462" s="121">
        <v>1</v>
      </c>
      <c r="C462" s="121">
        <v>9</v>
      </c>
      <c r="D462" s="121">
        <v>46</v>
      </c>
      <c r="E462" s="121">
        <v>34440</v>
      </c>
      <c r="F462" s="157" t="s">
        <v>1233</v>
      </c>
      <c r="G462" s="158"/>
      <c r="H462" s="51"/>
      <c r="I462" s="119"/>
    </row>
    <row r="463" spans="2:10" s="118" customFormat="1" ht="12.75" customHeight="1">
      <c r="B463" s="121">
        <v>1</v>
      </c>
      <c r="C463" s="121">
        <v>9</v>
      </c>
      <c r="D463" s="121">
        <v>47</v>
      </c>
      <c r="E463" s="121">
        <v>34443</v>
      </c>
      <c r="F463" s="157" t="s">
        <v>1234</v>
      </c>
      <c r="G463" s="158"/>
      <c r="H463" s="51"/>
      <c r="I463" s="119"/>
    </row>
    <row r="464" spans="2:10" s="118" customFormat="1" ht="12.75" customHeight="1">
      <c r="B464" s="121">
        <v>1</v>
      </c>
      <c r="C464" s="121">
        <v>9</v>
      </c>
      <c r="D464" s="121">
        <v>48</v>
      </c>
      <c r="E464" s="121">
        <v>34451</v>
      </c>
      <c r="F464" s="157" t="s">
        <v>1235</v>
      </c>
      <c r="G464" s="158"/>
      <c r="H464" s="51"/>
      <c r="I464" s="119"/>
    </row>
    <row r="465" spans="2:10" s="118" customFormat="1" ht="12.75" customHeight="1">
      <c r="B465" s="121">
        <v>1</v>
      </c>
      <c r="C465" s="121">
        <v>9</v>
      </c>
      <c r="D465" s="121">
        <v>49</v>
      </c>
      <c r="E465" s="121">
        <v>34459</v>
      </c>
      <c r="F465" s="157" t="s">
        <v>1236</v>
      </c>
      <c r="G465" s="158"/>
      <c r="H465" s="51"/>
      <c r="I465" s="119"/>
    </row>
    <row r="466" spans="2:10" s="118" customFormat="1" ht="12.75" customHeight="1">
      <c r="B466" s="121"/>
      <c r="C466" s="121"/>
      <c r="D466" s="121"/>
      <c r="E466" s="121"/>
      <c r="F466" s="157"/>
      <c r="G466" s="158"/>
      <c r="H466" s="51"/>
      <c r="I466" s="119"/>
    </row>
    <row r="467" spans="2:10" s="118" customFormat="1" ht="12.75" customHeight="1">
      <c r="B467" s="121"/>
      <c r="C467" s="121"/>
      <c r="D467" s="121"/>
      <c r="E467" s="121"/>
      <c r="F467" s="157"/>
      <c r="G467" s="158"/>
      <c r="H467" s="51"/>
      <c r="I467" s="119"/>
    </row>
    <row r="468" spans="2:10" ht="12.75" customHeight="1">
      <c r="E468" s="170" t="s">
        <v>4407</v>
      </c>
      <c r="G468" s="156"/>
      <c r="H468" s="43"/>
    </row>
    <row r="469" spans="2:10" ht="12.75" customHeight="1">
      <c r="E469" s="16"/>
      <c r="G469" s="156"/>
    </row>
    <row r="470" spans="2:10" s="3" customFormat="1" ht="12.75" customHeight="1">
      <c r="B470" s="2" t="s">
        <v>3</v>
      </c>
      <c r="C470" s="2" t="s">
        <v>4</v>
      </c>
      <c r="D470" s="2" t="s">
        <v>2</v>
      </c>
      <c r="E470" s="2" t="s">
        <v>5</v>
      </c>
      <c r="F470" s="147" t="s">
        <v>1</v>
      </c>
      <c r="G470" s="34" t="s">
        <v>2866</v>
      </c>
      <c r="H470" s="2" t="s">
        <v>6</v>
      </c>
      <c r="I470" s="2" t="s">
        <v>2875</v>
      </c>
      <c r="J470" s="2" t="s">
        <v>0</v>
      </c>
    </row>
    <row r="471" spans="2:10" ht="12.75" customHeight="1">
      <c r="B471" s="17">
        <v>1</v>
      </c>
      <c r="C471" s="17">
        <v>10</v>
      </c>
      <c r="D471" s="17">
        <v>1</v>
      </c>
      <c r="E471" s="17">
        <v>34659</v>
      </c>
      <c r="F471" s="133" t="s">
        <v>3370</v>
      </c>
      <c r="G471" s="35" t="s">
        <v>2897</v>
      </c>
      <c r="H471" s="11" t="str">
        <f>VLOOKUP(G471,'รหัสและชื่อกิจกรรมชุมนุม 1-2561'!$B$10:$C$181,2)</f>
        <v>สภานักเรียน</v>
      </c>
      <c r="I471" s="4" t="s">
        <v>2872</v>
      </c>
      <c r="J471" s="5"/>
    </row>
    <row r="472" spans="2:10" ht="12.75" customHeight="1">
      <c r="B472" s="17">
        <v>1</v>
      </c>
      <c r="C472" s="17">
        <v>10</v>
      </c>
      <c r="D472" s="17">
        <v>2</v>
      </c>
      <c r="E472" s="17">
        <v>34660</v>
      </c>
      <c r="F472" s="133" t="s">
        <v>3371</v>
      </c>
      <c r="G472" s="35" t="s">
        <v>2898</v>
      </c>
      <c r="H472" s="11" t="str">
        <f>VLOOKUP(G472,'รหัสและชื่อกิจกรรมชุมนุม 1-2561'!$B$10:$C$181,2)</f>
        <v>ตามรอยวัดสระเกศ</v>
      </c>
      <c r="I472" s="4" t="s">
        <v>2872</v>
      </c>
      <c r="J472" s="5"/>
    </row>
    <row r="473" spans="2:10" ht="12.75" customHeight="1">
      <c r="B473" s="17">
        <v>1</v>
      </c>
      <c r="C473" s="17">
        <v>10</v>
      </c>
      <c r="D473" s="17">
        <v>3</v>
      </c>
      <c r="E473" s="17">
        <v>34679</v>
      </c>
      <c r="F473" s="133" t="s">
        <v>3372</v>
      </c>
      <c r="G473" s="35" t="s">
        <v>2945</v>
      </c>
      <c r="H473" s="11" t="str">
        <f>VLOOKUP(G473,'รหัสและชื่อกิจกรรมชุมนุม 1-2561'!$B$10:$C$181,2)</f>
        <v>CROSSWORD GAME</v>
      </c>
      <c r="I473" s="4" t="s">
        <v>2872</v>
      </c>
      <c r="J473" s="5"/>
    </row>
    <row r="474" spans="2:10" ht="12.75" customHeight="1">
      <c r="B474" s="17">
        <v>1</v>
      </c>
      <c r="C474" s="17">
        <v>10</v>
      </c>
      <c r="D474" s="17">
        <v>4</v>
      </c>
      <c r="E474" s="17">
        <v>34681</v>
      </c>
      <c r="F474" s="133" t="s">
        <v>3373</v>
      </c>
      <c r="G474" s="35" t="s">
        <v>2945</v>
      </c>
      <c r="H474" s="11" t="str">
        <f>VLOOKUP(G474,'รหัสและชื่อกิจกรรมชุมนุม 1-2561'!$B$10:$C$181,2)</f>
        <v>CROSSWORD GAME</v>
      </c>
      <c r="I474" s="4" t="s">
        <v>2872</v>
      </c>
      <c r="J474" s="5"/>
    </row>
    <row r="475" spans="2:10" ht="12.75" customHeight="1">
      <c r="B475" s="17">
        <v>1</v>
      </c>
      <c r="C475" s="17">
        <v>10</v>
      </c>
      <c r="D475" s="17">
        <v>5</v>
      </c>
      <c r="E475" s="17">
        <v>34694</v>
      </c>
      <c r="F475" s="133" t="s">
        <v>3374</v>
      </c>
      <c r="G475" s="35" t="s">
        <v>2880</v>
      </c>
      <c r="H475" s="11" t="str">
        <f>VLOOKUP(G475,'รหัสและชื่อกิจกรรมชุมนุม 1-2561'!$B$10:$C$181,2)</f>
        <v>สังคมงาม ตามวิถีพุทธ</v>
      </c>
      <c r="I475" s="4" t="s">
        <v>2872</v>
      </c>
      <c r="J475" s="5"/>
    </row>
    <row r="476" spans="2:10" ht="12.75" customHeight="1">
      <c r="B476" s="17">
        <v>1</v>
      </c>
      <c r="C476" s="17">
        <v>10</v>
      </c>
      <c r="D476" s="17">
        <v>6</v>
      </c>
      <c r="E476" s="17">
        <v>34698</v>
      </c>
      <c r="F476" s="133" t="s">
        <v>3375</v>
      </c>
      <c r="G476" s="35" t="s">
        <v>2898</v>
      </c>
      <c r="H476" s="11" t="str">
        <f>VLOOKUP(G476,'รหัสและชื่อกิจกรรมชุมนุม 1-2561'!$B$10:$C$181,2)</f>
        <v>ตามรอยวัดสระเกศ</v>
      </c>
      <c r="I476" s="4" t="s">
        <v>2872</v>
      </c>
      <c r="J476" s="5"/>
    </row>
    <row r="477" spans="2:10" ht="12.75" customHeight="1">
      <c r="B477" s="17">
        <v>1</v>
      </c>
      <c r="C477" s="17">
        <v>10</v>
      </c>
      <c r="D477" s="17">
        <v>7</v>
      </c>
      <c r="E477" s="17">
        <v>34707</v>
      </c>
      <c r="F477" s="133" t="s">
        <v>3376</v>
      </c>
      <c r="G477" s="35" t="s">
        <v>2944</v>
      </c>
      <c r="H477" s="11" t="str">
        <f>VLOOKUP(G477,'รหัสและชื่อกิจกรรมชุมนุม 1-2561'!$B$10:$C$181,2)</f>
        <v>ดอกไม้ประดิษฐ์</v>
      </c>
      <c r="I477" s="4" t="s">
        <v>2872</v>
      </c>
      <c r="J477" s="5"/>
    </row>
    <row r="478" spans="2:10" ht="12.75" customHeight="1">
      <c r="B478" s="17">
        <v>1</v>
      </c>
      <c r="C478" s="17">
        <v>10</v>
      </c>
      <c r="D478" s="17">
        <v>8</v>
      </c>
      <c r="E478" s="17">
        <v>34712</v>
      </c>
      <c r="F478" s="133" t="s">
        <v>3377</v>
      </c>
      <c r="G478" s="35" t="s">
        <v>2912</v>
      </c>
      <c r="H478" s="11" t="str">
        <f>VLOOKUP(G478,'รหัสและชื่อกิจกรรมชุมนุม 1-2561'!$B$10:$C$181,2)</f>
        <v>นักประดิษฐ์</v>
      </c>
      <c r="I478" s="4" t="s">
        <v>2872</v>
      </c>
      <c r="J478" s="5"/>
    </row>
    <row r="479" spans="2:10" ht="12.75" customHeight="1">
      <c r="B479" s="17">
        <v>1</v>
      </c>
      <c r="C479" s="17">
        <v>10</v>
      </c>
      <c r="D479" s="17">
        <v>9</v>
      </c>
      <c r="E479" s="17">
        <v>34720</v>
      </c>
      <c r="F479" s="133" t="s">
        <v>3378</v>
      </c>
      <c r="G479" s="35" t="s">
        <v>2945</v>
      </c>
      <c r="H479" s="11" t="str">
        <f>VLOOKUP(G479,'รหัสและชื่อกิจกรรมชุมนุม 1-2561'!$B$10:$C$181,2)</f>
        <v>CROSSWORD GAME</v>
      </c>
      <c r="I479" s="4" t="s">
        <v>2872</v>
      </c>
      <c r="J479" s="5"/>
    </row>
    <row r="480" spans="2:10" ht="12.75" customHeight="1">
      <c r="B480" s="17">
        <v>1</v>
      </c>
      <c r="C480" s="17">
        <v>10</v>
      </c>
      <c r="D480" s="17">
        <v>10</v>
      </c>
      <c r="E480" s="17">
        <v>34730</v>
      </c>
      <c r="F480" s="133" t="s">
        <v>3379</v>
      </c>
      <c r="G480" s="35" t="s">
        <v>2945</v>
      </c>
      <c r="H480" s="11" t="str">
        <f>VLOOKUP(G480,'รหัสและชื่อกิจกรรมชุมนุม 1-2561'!$B$10:$C$181,2)</f>
        <v>CROSSWORD GAME</v>
      </c>
      <c r="I480" s="4" t="s">
        <v>2872</v>
      </c>
      <c r="J480" s="5"/>
    </row>
    <row r="481" spans="2:10" ht="12.75" customHeight="1">
      <c r="B481" s="17">
        <v>1</v>
      </c>
      <c r="C481" s="17">
        <v>10</v>
      </c>
      <c r="D481" s="17">
        <v>11</v>
      </c>
      <c r="E481" s="17">
        <v>34732</v>
      </c>
      <c r="F481" s="133" t="s">
        <v>3380</v>
      </c>
      <c r="G481" s="35" t="s">
        <v>2923</v>
      </c>
      <c r="H481" s="11" t="str">
        <f>VLOOKUP(G481,'รหัสและชื่อกิจกรรมชุมนุม 1-2561'!$B$10:$C$181,2)</f>
        <v>ครอบครัวพอเพียง</v>
      </c>
      <c r="I481" s="4" t="s">
        <v>2872</v>
      </c>
      <c r="J481" s="5"/>
    </row>
    <row r="482" spans="2:10" ht="12.75" customHeight="1">
      <c r="B482" s="17">
        <v>1</v>
      </c>
      <c r="C482" s="17">
        <v>10</v>
      </c>
      <c r="D482" s="17">
        <v>12</v>
      </c>
      <c r="E482" s="17">
        <v>34770</v>
      </c>
      <c r="F482" s="133" t="s">
        <v>3381</v>
      </c>
      <c r="G482" s="35" t="s">
        <v>2898</v>
      </c>
      <c r="H482" s="11" t="str">
        <f>VLOOKUP(G482,'รหัสและชื่อกิจกรรมชุมนุม 1-2561'!$B$10:$C$181,2)</f>
        <v>ตามรอยวัดสระเกศ</v>
      </c>
      <c r="I482" s="4" t="s">
        <v>2872</v>
      </c>
      <c r="J482" s="5"/>
    </row>
    <row r="483" spans="2:10" ht="12.75" customHeight="1">
      <c r="B483" s="17">
        <v>1</v>
      </c>
      <c r="C483" s="17">
        <v>10</v>
      </c>
      <c r="D483" s="17">
        <v>13</v>
      </c>
      <c r="E483" s="17">
        <v>34791</v>
      </c>
      <c r="F483" s="133" t="s">
        <v>3382</v>
      </c>
      <c r="G483" s="35" t="s">
        <v>2929</v>
      </c>
      <c r="H483" s="11" t="str">
        <f>VLOOKUP(G483,'รหัสและชื่อกิจกรรมชุมนุม 1-2561'!$B$10:$C$181,2)</f>
        <v>วงดุริยางค์สากล</v>
      </c>
      <c r="I483" s="4" t="s">
        <v>2872</v>
      </c>
      <c r="J483" s="5"/>
    </row>
    <row r="484" spans="2:10" ht="12.75" customHeight="1">
      <c r="B484" s="17">
        <v>1</v>
      </c>
      <c r="C484" s="17">
        <v>10</v>
      </c>
      <c r="D484" s="17">
        <v>14</v>
      </c>
      <c r="E484" s="17">
        <v>34827</v>
      </c>
      <c r="F484" s="133" t="s">
        <v>3383</v>
      </c>
      <c r="G484" s="35" t="s">
        <v>2898</v>
      </c>
      <c r="H484" s="11" t="str">
        <f>VLOOKUP(G484,'รหัสและชื่อกิจกรรมชุมนุม 1-2561'!$B$10:$C$181,2)</f>
        <v>ตามรอยวัดสระเกศ</v>
      </c>
      <c r="I484" s="4" t="s">
        <v>2872</v>
      </c>
      <c r="J484" s="5"/>
    </row>
    <row r="485" spans="2:10" ht="12.75" customHeight="1">
      <c r="B485" s="17">
        <v>1</v>
      </c>
      <c r="C485" s="17">
        <v>10</v>
      </c>
      <c r="D485" s="17">
        <v>15</v>
      </c>
      <c r="E485" s="17">
        <v>34833</v>
      </c>
      <c r="F485" s="133" t="s">
        <v>3384</v>
      </c>
      <c r="G485" s="35" t="s">
        <v>2897</v>
      </c>
      <c r="H485" s="11" t="str">
        <f>VLOOKUP(G485,'รหัสและชื่อกิจกรรมชุมนุม 1-2561'!$B$10:$C$181,2)</f>
        <v>สภานักเรียน</v>
      </c>
      <c r="I485" s="4" t="s">
        <v>2872</v>
      </c>
      <c r="J485" s="5"/>
    </row>
    <row r="486" spans="2:10" ht="12.75" customHeight="1">
      <c r="B486" s="17">
        <v>1</v>
      </c>
      <c r="C486" s="17">
        <v>10</v>
      </c>
      <c r="D486" s="17">
        <v>16</v>
      </c>
      <c r="E486" s="17">
        <v>34856</v>
      </c>
      <c r="F486" s="133" t="s">
        <v>3385</v>
      </c>
      <c r="G486" s="35" t="s">
        <v>2929</v>
      </c>
      <c r="H486" s="11" t="str">
        <f>VLOOKUP(G486,'รหัสและชื่อกิจกรรมชุมนุม 1-2561'!$B$10:$C$181,2)</f>
        <v>วงดุริยางค์สากล</v>
      </c>
      <c r="I486" s="4" t="s">
        <v>2872</v>
      </c>
      <c r="J486" s="5"/>
    </row>
    <row r="487" spans="2:10" ht="12.75" customHeight="1">
      <c r="B487" s="17">
        <v>1</v>
      </c>
      <c r="C487" s="17">
        <v>10</v>
      </c>
      <c r="D487" s="17">
        <v>17</v>
      </c>
      <c r="E487" s="17">
        <v>34868</v>
      </c>
      <c r="F487" s="133" t="s">
        <v>3386</v>
      </c>
      <c r="G487" s="35" t="s">
        <v>2944</v>
      </c>
      <c r="H487" s="11" t="str">
        <f>VLOOKUP(G487,'รหัสและชื่อกิจกรรมชุมนุม 1-2561'!$B$10:$C$181,2)</f>
        <v>ดอกไม้ประดิษฐ์</v>
      </c>
      <c r="I487" s="4" t="s">
        <v>2872</v>
      </c>
      <c r="J487" s="5"/>
    </row>
    <row r="488" spans="2:10" ht="12.75" customHeight="1">
      <c r="B488" s="17">
        <v>1</v>
      </c>
      <c r="C488" s="17">
        <v>10</v>
      </c>
      <c r="D488" s="17">
        <v>18</v>
      </c>
      <c r="E488" s="17">
        <v>34939</v>
      </c>
      <c r="F488" s="133" t="s">
        <v>3387</v>
      </c>
      <c r="G488" s="35" t="s">
        <v>2894</v>
      </c>
      <c r="H488" s="11" t="str">
        <f>VLOOKUP(G488,'รหัสและชื่อกิจกรรมชุมนุม 1-2561'!$B$10:$C$181,2)</f>
        <v>ภาพยนตร์วิทยาศาสตร์เพื่อการเรียนรู้</v>
      </c>
      <c r="I488" s="4" t="s">
        <v>2872</v>
      </c>
      <c r="J488" s="5"/>
    </row>
    <row r="489" spans="2:10" ht="12.75" customHeight="1">
      <c r="B489" s="17">
        <v>1</v>
      </c>
      <c r="C489" s="17">
        <v>10</v>
      </c>
      <c r="D489" s="17">
        <v>19</v>
      </c>
      <c r="E489" s="17">
        <v>34941</v>
      </c>
      <c r="F489" s="133" t="s">
        <v>3388</v>
      </c>
      <c r="G489" s="35" t="s">
        <v>2898</v>
      </c>
      <c r="H489" s="11" t="str">
        <f>VLOOKUP(G489,'รหัสและชื่อกิจกรรมชุมนุม 1-2561'!$B$10:$C$181,2)</f>
        <v>ตามรอยวัดสระเกศ</v>
      </c>
      <c r="I489" s="4" t="s">
        <v>2872</v>
      </c>
      <c r="J489" s="5"/>
    </row>
    <row r="490" spans="2:10" ht="12.75" customHeight="1">
      <c r="B490" s="17">
        <v>1</v>
      </c>
      <c r="C490" s="17">
        <v>10</v>
      </c>
      <c r="D490" s="17">
        <v>20</v>
      </c>
      <c r="E490" s="17">
        <v>34942</v>
      </c>
      <c r="F490" s="133" t="s">
        <v>3389</v>
      </c>
      <c r="G490" s="35" t="s">
        <v>2944</v>
      </c>
      <c r="H490" s="11" t="str">
        <f>VLOOKUP(G490,'รหัสและชื่อกิจกรรมชุมนุม 1-2561'!$B$10:$C$181,2)</f>
        <v>ดอกไม้ประดิษฐ์</v>
      </c>
      <c r="I490" s="4" t="s">
        <v>2872</v>
      </c>
      <c r="J490" s="5"/>
    </row>
    <row r="491" spans="2:10" ht="12.75" customHeight="1">
      <c r="B491" s="17">
        <v>1</v>
      </c>
      <c r="C491" s="17">
        <v>10</v>
      </c>
      <c r="D491" s="17">
        <v>21</v>
      </c>
      <c r="E491" s="17">
        <v>34605</v>
      </c>
      <c r="F491" s="133" t="s">
        <v>3390</v>
      </c>
      <c r="G491" s="35" t="s">
        <v>2923</v>
      </c>
      <c r="H491" s="11" t="str">
        <f>VLOOKUP(G491,'รหัสและชื่อกิจกรรมชุมนุม 1-2561'!$B$10:$C$181,2)</f>
        <v>ครอบครัวพอเพียง</v>
      </c>
      <c r="I491" s="4" t="s">
        <v>2872</v>
      </c>
      <c r="J491" s="5"/>
    </row>
    <row r="492" spans="2:10" ht="12.75" customHeight="1">
      <c r="B492" s="17">
        <v>1</v>
      </c>
      <c r="C492" s="17">
        <v>10</v>
      </c>
      <c r="D492" s="17">
        <v>22</v>
      </c>
      <c r="E492" s="17">
        <v>34614</v>
      </c>
      <c r="F492" s="133" t="s">
        <v>3391</v>
      </c>
      <c r="G492" s="35" t="s">
        <v>2949</v>
      </c>
      <c r="H492" s="11" t="str">
        <f>VLOOKUP(G492,'รหัสและชื่อกิจกรรมชุมนุม 1-2561'!$B$10:$C$181,2)</f>
        <v>ดนตรีไทยพื้นเมือง</v>
      </c>
      <c r="I492" s="4" t="s">
        <v>2872</v>
      </c>
      <c r="J492" s="5"/>
    </row>
    <row r="493" spans="2:10" ht="12.75" customHeight="1">
      <c r="B493" s="17">
        <v>1</v>
      </c>
      <c r="C493" s="17">
        <v>10</v>
      </c>
      <c r="D493" s="17">
        <v>23</v>
      </c>
      <c r="E493" s="17">
        <v>34643</v>
      </c>
      <c r="F493" s="133" t="s">
        <v>3392</v>
      </c>
      <c r="G493" s="35" t="s">
        <v>4398</v>
      </c>
      <c r="H493" s="11" t="str">
        <f>VLOOKUP(G493,'รหัสและชื่อกิจกรรมชุมนุม 1-2561'!$B$10:$C$181,2)</f>
        <v>กฎหมาย</v>
      </c>
      <c r="I493" s="4" t="s">
        <v>2872</v>
      </c>
      <c r="J493" s="5"/>
    </row>
    <row r="494" spans="2:10" ht="12.75" customHeight="1">
      <c r="B494" s="17">
        <v>1</v>
      </c>
      <c r="C494" s="17">
        <v>10</v>
      </c>
      <c r="D494" s="17">
        <v>24</v>
      </c>
      <c r="E494" s="17">
        <v>34678</v>
      </c>
      <c r="F494" s="133" t="s">
        <v>3393</v>
      </c>
      <c r="G494" s="35" t="s">
        <v>2898</v>
      </c>
      <c r="H494" s="11" t="str">
        <f>VLOOKUP(G494,'รหัสและชื่อกิจกรรมชุมนุม 1-2561'!$B$10:$C$181,2)</f>
        <v>ตามรอยวัดสระเกศ</v>
      </c>
      <c r="I494" s="4" t="s">
        <v>2872</v>
      </c>
      <c r="J494" s="5"/>
    </row>
    <row r="495" spans="2:10" ht="12.75" customHeight="1">
      <c r="B495" s="17">
        <v>1</v>
      </c>
      <c r="C495" s="17">
        <v>10</v>
      </c>
      <c r="D495" s="17">
        <v>25</v>
      </c>
      <c r="E495" s="17">
        <v>34701</v>
      </c>
      <c r="F495" s="133" t="s">
        <v>3394</v>
      </c>
      <c r="G495" s="35" t="s">
        <v>2928</v>
      </c>
      <c r="H495" s="11" t="str">
        <f>VLOOKUP(G495,'รหัสและชื่อกิจกรรมชุมนุม 1-2561'!$B$10:$C$181,2)</f>
        <v>รักษ์โลก</v>
      </c>
      <c r="I495" s="4" t="s">
        <v>2872</v>
      </c>
      <c r="J495" s="5"/>
    </row>
    <row r="496" spans="2:10" ht="12.75" customHeight="1">
      <c r="B496" s="17">
        <v>1</v>
      </c>
      <c r="C496" s="17">
        <v>10</v>
      </c>
      <c r="D496" s="17">
        <v>26</v>
      </c>
      <c r="E496" s="17">
        <v>34724</v>
      </c>
      <c r="F496" s="133" t="s">
        <v>3395</v>
      </c>
      <c r="G496" s="35" t="s">
        <v>2898</v>
      </c>
      <c r="H496" s="11" t="str">
        <f>VLOOKUP(G496,'รหัสและชื่อกิจกรรมชุมนุม 1-2561'!$B$10:$C$181,2)</f>
        <v>ตามรอยวัดสระเกศ</v>
      </c>
      <c r="I496" s="4" t="s">
        <v>2872</v>
      </c>
      <c r="J496" s="5"/>
    </row>
    <row r="497" spans="2:10" ht="12.75" customHeight="1">
      <c r="B497" s="17">
        <v>1</v>
      </c>
      <c r="C497" s="17">
        <v>10</v>
      </c>
      <c r="D497" s="17">
        <v>27</v>
      </c>
      <c r="E497" s="17">
        <v>34727</v>
      </c>
      <c r="F497" s="133" t="s">
        <v>3396</v>
      </c>
      <c r="G497" s="35" t="s">
        <v>2949</v>
      </c>
      <c r="H497" s="11" t="str">
        <f>VLOOKUP(G497,'รหัสและชื่อกิจกรรมชุมนุม 1-2561'!$B$10:$C$181,2)</f>
        <v>ดนตรีไทยพื้นเมือง</v>
      </c>
      <c r="I497" s="4" t="s">
        <v>2872</v>
      </c>
      <c r="J497" s="5"/>
    </row>
    <row r="498" spans="2:10" ht="12.75" customHeight="1">
      <c r="B498" s="17">
        <v>1</v>
      </c>
      <c r="C498" s="17">
        <v>10</v>
      </c>
      <c r="D498" s="17">
        <v>28</v>
      </c>
      <c r="E498" s="17">
        <v>34746</v>
      </c>
      <c r="F498" s="133" t="s">
        <v>3397</v>
      </c>
      <c r="G498" s="35" t="s">
        <v>2923</v>
      </c>
      <c r="H498" s="11" t="str">
        <f>VLOOKUP(G498,'รหัสและชื่อกิจกรรมชุมนุม 1-2561'!$B$10:$C$181,2)</f>
        <v>ครอบครัวพอเพียง</v>
      </c>
      <c r="I498" s="4" t="s">
        <v>2872</v>
      </c>
      <c r="J498" s="5"/>
    </row>
    <row r="499" spans="2:10" ht="12.75" customHeight="1">
      <c r="B499" s="17">
        <v>1</v>
      </c>
      <c r="C499" s="17">
        <v>10</v>
      </c>
      <c r="D499" s="17">
        <v>29</v>
      </c>
      <c r="E499" s="17">
        <v>34790</v>
      </c>
      <c r="F499" s="133" t="s">
        <v>3398</v>
      </c>
      <c r="G499" s="35" t="s">
        <v>2949</v>
      </c>
      <c r="H499" s="11" t="str">
        <f>VLOOKUP(G499,'รหัสและชื่อกิจกรรมชุมนุม 1-2561'!$B$10:$C$181,2)</f>
        <v>ดนตรีไทยพื้นเมือง</v>
      </c>
      <c r="I499" s="4" t="s">
        <v>2872</v>
      </c>
      <c r="J499" s="5"/>
    </row>
    <row r="500" spans="2:10" ht="12.75" customHeight="1">
      <c r="B500" s="17">
        <v>1</v>
      </c>
      <c r="C500" s="17">
        <v>10</v>
      </c>
      <c r="D500" s="17">
        <v>30</v>
      </c>
      <c r="E500" s="17">
        <v>34806</v>
      </c>
      <c r="F500" s="133" t="s">
        <v>3399</v>
      </c>
      <c r="G500" s="35" t="s">
        <v>2949</v>
      </c>
      <c r="H500" s="11" t="str">
        <f>VLOOKUP(G500,'รหัสและชื่อกิจกรรมชุมนุม 1-2561'!$B$10:$C$181,2)</f>
        <v>ดนตรีไทยพื้นเมือง</v>
      </c>
      <c r="I500" s="4" t="s">
        <v>2872</v>
      </c>
      <c r="J500" s="5"/>
    </row>
    <row r="501" spans="2:10" ht="12.75" customHeight="1">
      <c r="B501" s="17">
        <v>1</v>
      </c>
      <c r="C501" s="17">
        <v>10</v>
      </c>
      <c r="D501" s="17">
        <v>31</v>
      </c>
      <c r="E501" s="17">
        <v>34820</v>
      </c>
      <c r="F501" s="133" t="s">
        <v>3400</v>
      </c>
      <c r="G501" s="35" t="s">
        <v>2928</v>
      </c>
      <c r="H501" s="11" t="str">
        <f>VLOOKUP(G501,'รหัสและชื่อกิจกรรมชุมนุม 1-2561'!$B$10:$C$181,2)</f>
        <v>รักษ์โลก</v>
      </c>
      <c r="I501" s="4" t="s">
        <v>2872</v>
      </c>
      <c r="J501" s="5"/>
    </row>
    <row r="502" spans="2:10" ht="12.75" customHeight="1">
      <c r="B502" s="17">
        <v>1</v>
      </c>
      <c r="C502" s="17">
        <v>10</v>
      </c>
      <c r="D502" s="17">
        <v>32</v>
      </c>
      <c r="E502" s="17">
        <v>34824</v>
      </c>
      <c r="F502" s="133" t="s">
        <v>3401</v>
      </c>
      <c r="G502" s="35" t="s">
        <v>2923</v>
      </c>
      <c r="H502" s="11" t="str">
        <f>VLOOKUP(G502,'รหัสและชื่อกิจกรรมชุมนุม 1-2561'!$B$10:$C$181,2)</f>
        <v>ครอบครัวพอเพียง</v>
      </c>
      <c r="I502" s="4" t="s">
        <v>2872</v>
      </c>
      <c r="J502" s="5"/>
    </row>
    <row r="503" spans="2:10" ht="12.75" customHeight="1">
      <c r="B503" s="17">
        <v>1</v>
      </c>
      <c r="C503" s="17">
        <v>10</v>
      </c>
      <c r="D503" s="17">
        <v>33</v>
      </c>
      <c r="E503" s="17">
        <v>34834</v>
      </c>
      <c r="F503" s="133" t="s">
        <v>3402</v>
      </c>
      <c r="G503" s="35" t="s">
        <v>2912</v>
      </c>
      <c r="H503" s="11" t="str">
        <f>VLOOKUP(G503,'รหัสและชื่อกิจกรรมชุมนุม 1-2561'!$B$10:$C$181,2)</f>
        <v>นักประดิษฐ์</v>
      </c>
      <c r="I503" s="4" t="s">
        <v>2872</v>
      </c>
      <c r="J503" s="5"/>
    </row>
    <row r="504" spans="2:10" ht="12.75" customHeight="1">
      <c r="B504" s="17">
        <v>1</v>
      </c>
      <c r="C504" s="17">
        <v>10</v>
      </c>
      <c r="D504" s="17">
        <v>34</v>
      </c>
      <c r="E504" s="17">
        <v>34835</v>
      </c>
      <c r="F504" s="133" t="s">
        <v>3403</v>
      </c>
      <c r="G504" s="35" t="s">
        <v>2898</v>
      </c>
      <c r="H504" s="11" t="str">
        <f>VLOOKUP(G504,'รหัสและชื่อกิจกรรมชุมนุม 1-2561'!$B$10:$C$181,2)</f>
        <v>ตามรอยวัดสระเกศ</v>
      </c>
      <c r="I504" s="4" t="s">
        <v>2872</v>
      </c>
      <c r="J504" s="5"/>
    </row>
    <row r="505" spans="2:10" ht="12.75" customHeight="1">
      <c r="B505" s="17">
        <v>1</v>
      </c>
      <c r="C505" s="17">
        <v>10</v>
      </c>
      <c r="D505" s="17">
        <v>35</v>
      </c>
      <c r="E505" s="17">
        <v>34857</v>
      </c>
      <c r="F505" s="133" t="s">
        <v>3404</v>
      </c>
      <c r="G505" s="35" t="s">
        <v>2923</v>
      </c>
      <c r="H505" s="11" t="str">
        <f>VLOOKUP(G505,'รหัสและชื่อกิจกรรมชุมนุม 1-2561'!$B$10:$C$181,2)</f>
        <v>ครอบครัวพอเพียง</v>
      </c>
      <c r="I505" s="4" t="s">
        <v>2872</v>
      </c>
      <c r="J505" s="5"/>
    </row>
    <row r="506" spans="2:10" ht="12.75" customHeight="1">
      <c r="B506" s="17">
        <v>1</v>
      </c>
      <c r="C506" s="17">
        <v>10</v>
      </c>
      <c r="D506" s="17">
        <v>36</v>
      </c>
      <c r="E506" s="17">
        <v>34896</v>
      </c>
      <c r="F506" s="133" t="s">
        <v>3405</v>
      </c>
      <c r="G506" s="35" t="s">
        <v>2928</v>
      </c>
      <c r="H506" s="11" t="str">
        <f>VLOOKUP(G506,'รหัสและชื่อกิจกรรมชุมนุม 1-2561'!$B$10:$C$181,2)</f>
        <v>รักษ์โลก</v>
      </c>
      <c r="I506" s="4" t="s">
        <v>2872</v>
      </c>
      <c r="J506" s="5"/>
    </row>
    <row r="507" spans="2:10" ht="12.75" customHeight="1">
      <c r="B507" s="17">
        <v>1</v>
      </c>
      <c r="C507" s="17">
        <v>10</v>
      </c>
      <c r="D507" s="17">
        <v>37</v>
      </c>
      <c r="E507" s="17">
        <v>34897</v>
      </c>
      <c r="F507" s="133" t="s">
        <v>3406</v>
      </c>
      <c r="G507" s="35" t="s">
        <v>4398</v>
      </c>
      <c r="H507" s="11" t="str">
        <f>VLOOKUP(G507,'รหัสและชื่อกิจกรรมชุมนุม 1-2561'!$B$10:$C$181,2)</f>
        <v>กฎหมาย</v>
      </c>
      <c r="I507" s="4" t="s">
        <v>2872</v>
      </c>
      <c r="J507" s="5"/>
    </row>
    <row r="508" spans="2:10" ht="12.75" customHeight="1">
      <c r="B508" s="17">
        <v>1</v>
      </c>
      <c r="C508" s="17">
        <v>10</v>
      </c>
      <c r="D508" s="17">
        <v>38</v>
      </c>
      <c r="E508" s="17">
        <v>34945</v>
      </c>
      <c r="F508" s="133" t="s">
        <v>3407</v>
      </c>
      <c r="G508" s="35" t="s">
        <v>2900</v>
      </c>
      <c r="H508" s="11" t="str">
        <f>VLOOKUP(G508,'รหัสและชื่อกิจกรรมชุมนุม 1-2561'!$B$10:$C$181,2)</f>
        <v>สนุกสร้างสรรค์ไปกับอาหารเมียนมา</v>
      </c>
      <c r="I508" s="4" t="s">
        <v>2872</v>
      </c>
      <c r="J508" s="5"/>
    </row>
    <row r="509" spans="2:10" ht="12.75" customHeight="1">
      <c r="B509" s="17">
        <v>1</v>
      </c>
      <c r="C509" s="17">
        <v>10</v>
      </c>
      <c r="D509" s="17">
        <v>39</v>
      </c>
      <c r="E509" s="17">
        <v>34952</v>
      </c>
      <c r="F509" s="133" t="s">
        <v>3408</v>
      </c>
      <c r="G509" s="35" t="s">
        <v>2949</v>
      </c>
      <c r="H509" s="11" t="str">
        <f>VLOOKUP(G509,'รหัสและชื่อกิจกรรมชุมนุม 1-2561'!$B$10:$C$181,2)</f>
        <v>ดนตรีไทยพื้นเมือง</v>
      </c>
      <c r="I509" s="4" t="s">
        <v>2872</v>
      </c>
      <c r="J509" s="5"/>
    </row>
    <row r="510" spans="2:10" ht="12.75" customHeight="1">
      <c r="B510" s="17">
        <v>1</v>
      </c>
      <c r="C510" s="17">
        <v>10</v>
      </c>
      <c r="D510" s="17">
        <v>40</v>
      </c>
      <c r="E510" s="17">
        <v>34994</v>
      </c>
      <c r="F510" s="133" t="s">
        <v>3409</v>
      </c>
      <c r="G510" s="35" t="s">
        <v>2889</v>
      </c>
      <c r="H510" s="11" t="str">
        <f>VLOOKUP(G510,'รหัสและชื่อกิจกรรมชุมนุม 1-2561'!$B$10:$C$181,2)</f>
        <v>ชั่วโมงแห่งสุข</v>
      </c>
      <c r="I510" s="4" t="s">
        <v>2872</v>
      </c>
      <c r="J510" s="5"/>
    </row>
    <row r="511" spans="2:10" s="118" customFormat="1" ht="12.75" customHeight="1">
      <c r="B511" s="121">
        <v>1</v>
      </c>
      <c r="C511" s="121">
        <v>10</v>
      </c>
      <c r="D511" s="121">
        <v>41</v>
      </c>
      <c r="E511" s="121">
        <v>34413</v>
      </c>
      <c r="F511" s="157" t="s">
        <v>1277</v>
      </c>
      <c r="G511" s="158"/>
      <c r="H511" s="51" t="e">
        <f>VLOOKUP(G511,'รหัสและชื่อกิจกรรมชุมนุม 1-2561'!$B$10:$C$181,2)</f>
        <v>#N/A</v>
      </c>
      <c r="I511" s="4"/>
    </row>
    <row r="512" spans="2:10" s="118" customFormat="1" ht="12.75" customHeight="1">
      <c r="B512" s="121">
        <v>1</v>
      </c>
      <c r="C512" s="121">
        <v>10</v>
      </c>
      <c r="D512" s="121">
        <v>42</v>
      </c>
      <c r="E512" s="121">
        <v>34420</v>
      </c>
      <c r="F512" s="157" t="s">
        <v>1278</v>
      </c>
      <c r="G512" s="158"/>
      <c r="H512" s="51" t="e">
        <f>VLOOKUP(G512,'รหัสและชื่อกิจกรรมชุมนุม 1-2561'!$B$10:$C$181,2)</f>
        <v>#N/A</v>
      </c>
      <c r="I512" s="119"/>
    </row>
    <row r="513" spans="2:9" s="118" customFormat="1" ht="12.75" customHeight="1">
      <c r="B513" s="121">
        <v>1</v>
      </c>
      <c r="C513" s="121">
        <v>10</v>
      </c>
      <c r="D513" s="121">
        <v>43</v>
      </c>
      <c r="E513" s="121">
        <v>34421</v>
      </c>
      <c r="F513" s="157" t="s">
        <v>1279</v>
      </c>
      <c r="G513" s="158"/>
      <c r="H513" s="51" t="e">
        <f>VLOOKUP(G513,'รหัสและชื่อกิจกรรมชุมนุม 1-2561'!$B$10:$C$181,2)</f>
        <v>#N/A</v>
      </c>
      <c r="I513" s="119"/>
    </row>
    <row r="514" spans="2:9" s="118" customFormat="1" ht="12.75" customHeight="1">
      <c r="B514" s="121">
        <v>1</v>
      </c>
      <c r="C514" s="121">
        <v>10</v>
      </c>
      <c r="D514" s="121">
        <v>44</v>
      </c>
      <c r="E514" s="121">
        <v>34432</v>
      </c>
      <c r="F514" s="157" t="s">
        <v>1280</v>
      </c>
      <c r="G514" s="158"/>
      <c r="H514" s="51" t="e">
        <f>VLOOKUP(G514,'รหัสและชื่อกิจกรรมชุมนุม 1-2561'!$B$10:$C$181,2)</f>
        <v>#N/A</v>
      </c>
      <c r="I514" s="119"/>
    </row>
    <row r="515" spans="2:9" s="118" customFormat="1" ht="12.75" customHeight="1">
      <c r="B515" s="121">
        <v>1</v>
      </c>
      <c r="C515" s="121">
        <v>10</v>
      </c>
      <c r="D515" s="121">
        <v>45</v>
      </c>
      <c r="E515" s="121">
        <v>34439</v>
      </c>
      <c r="F515" s="157" t="s">
        <v>1281</v>
      </c>
      <c r="G515" s="158"/>
      <c r="H515" s="51" t="e">
        <f>VLOOKUP(G515,'รหัสและชื่อกิจกรรมชุมนุม 1-2561'!$B$10:$C$181,2)</f>
        <v>#N/A</v>
      </c>
      <c r="I515" s="119"/>
    </row>
    <row r="516" spans="2:9" s="118" customFormat="1" ht="12.75" customHeight="1">
      <c r="B516" s="121">
        <v>1</v>
      </c>
      <c r="C516" s="121">
        <v>10</v>
      </c>
      <c r="D516" s="121">
        <v>46</v>
      </c>
      <c r="E516" s="121">
        <v>34441</v>
      </c>
      <c r="F516" s="157" t="s">
        <v>1282</v>
      </c>
      <c r="G516" s="158"/>
      <c r="H516" s="51" t="e">
        <f>VLOOKUP(G516,'รหัสและชื่อกิจกรรมชุมนุม 1-2561'!$B$10:$C$181,2)</f>
        <v>#N/A</v>
      </c>
      <c r="I516" s="119"/>
    </row>
    <row r="517" spans="2:9" s="118" customFormat="1" ht="12.75" customHeight="1">
      <c r="B517" s="121">
        <v>1</v>
      </c>
      <c r="C517" s="121">
        <v>10</v>
      </c>
      <c r="D517" s="119">
        <v>47</v>
      </c>
      <c r="E517" s="119">
        <v>34456</v>
      </c>
      <c r="F517" s="159" t="s">
        <v>1283</v>
      </c>
      <c r="G517" s="158"/>
      <c r="H517" s="51" t="e">
        <f>VLOOKUP(G517,'รหัสและชื่อกิจกรรมชุมนุม 1-2561'!$B$10:$C$181,2)</f>
        <v>#N/A</v>
      </c>
      <c r="I517" s="119"/>
    </row>
    <row r="518" spans="2:9" s="118" customFormat="1" ht="12.75" customHeight="1">
      <c r="B518" s="121">
        <v>1</v>
      </c>
      <c r="C518" s="121">
        <v>10</v>
      </c>
      <c r="D518" s="119">
        <v>48</v>
      </c>
      <c r="E518" s="119">
        <v>34460</v>
      </c>
      <c r="F518" s="159" t="s">
        <v>1284</v>
      </c>
      <c r="G518" s="158"/>
      <c r="H518" s="51" t="e">
        <f>VLOOKUP(G518,'รหัสและชื่อกิจกรรมชุมนุม 1-2561'!$B$10:$C$181,2)</f>
        <v>#N/A</v>
      </c>
      <c r="I518" s="119"/>
    </row>
    <row r="519" spans="2:9" s="118" customFormat="1" ht="12.75" customHeight="1">
      <c r="B519" s="121"/>
      <c r="C519" s="121"/>
      <c r="D519" s="119"/>
      <c r="E519" s="119"/>
      <c r="F519" s="159"/>
      <c r="G519" s="158"/>
      <c r="H519" s="51"/>
      <c r="I519" s="119"/>
    </row>
    <row r="520" spans="2:9" s="118" customFormat="1" ht="12.75" customHeight="1">
      <c r="B520" s="121"/>
      <c r="C520" s="121"/>
      <c r="D520" s="119"/>
      <c r="E520" s="119"/>
      <c r="F520" s="159"/>
      <c r="G520" s="158"/>
      <c r="H520" s="51"/>
      <c r="I520" s="119"/>
    </row>
    <row r="521" spans="2:9" s="118" customFormat="1" ht="12.75" customHeight="1">
      <c r="B521" s="121"/>
      <c r="C521" s="121"/>
      <c r="D521" s="119"/>
      <c r="E521" s="119"/>
      <c r="F521" s="159"/>
      <c r="G521" s="158"/>
      <c r="H521" s="51"/>
      <c r="I521" s="119"/>
    </row>
    <row r="522" spans="2:9" s="118" customFormat="1" ht="12.75" customHeight="1">
      <c r="B522" s="121"/>
      <c r="C522" s="121"/>
      <c r="D522" s="119"/>
      <c r="E522" s="119"/>
      <c r="F522" s="159"/>
      <c r="G522" s="158"/>
      <c r="H522" s="51"/>
      <c r="I522" s="119"/>
    </row>
    <row r="523" spans="2:9" s="118" customFormat="1" ht="12.75" customHeight="1">
      <c r="B523" s="121"/>
      <c r="C523" s="121"/>
      <c r="D523" s="119"/>
      <c r="E523" s="119"/>
      <c r="F523" s="159"/>
      <c r="G523" s="158"/>
      <c r="H523" s="51"/>
      <c r="I523" s="119"/>
    </row>
    <row r="524" spans="2:9" s="118" customFormat="1" ht="12.75" customHeight="1">
      <c r="B524" s="121"/>
      <c r="C524" s="121"/>
      <c r="D524" s="119"/>
      <c r="E524" s="119"/>
      <c r="F524" s="159"/>
      <c r="G524" s="158"/>
      <c r="H524" s="51"/>
      <c r="I524" s="119"/>
    </row>
    <row r="525" spans="2:9" s="118" customFormat="1" ht="12.75" customHeight="1">
      <c r="B525" s="121"/>
      <c r="C525" s="121"/>
      <c r="D525" s="119"/>
      <c r="E525" s="119"/>
      <c r="F525" s="159"/>
      <c r="G525" s="158" t="s">
        <v>4318</v>
      </c>
      <c r="H525" s="51"/>
      <c r="I525" s="119"/>
    </row>
    <row r="526" spans="2:9" s="118" customFormat="1" ht="12.75" customHeight="1">
      <c r="B526" s="121"/>
      <c r="C526" s="121"/>
      <c r="D526" s="119"/>
      <c r="E526" s="119"/>
      <c r="F526" s="159"/>
      <c r="G526" s="158" t="s">
        <v>4318</v>
      </c>
      <c r="H526" s="51"/>
      <c r="I526" s="119"/>
    </row>
    <row r="527" spans="2:9" s="118" customFormat="1" ht="12.75" customHeight="1">
      <c r="B527" s="119"/>
      <c r="C527" s="119"/>
      <c r="D527" s="119"/>
      <c r="E527" s="170" t="s">
        <v>4408</v>
      </c>
      <c r="F527" s="159"/>
      <c r="G527" s="158"/>
      <c r="H527" s="51"/>
      <c r="I527" s="119"/>
    </row>
    <row r="528" spans="2:9" ht="12.75" customHeight="1">
      <c r="E528" s="16"/>
      <c r="G528" s="156"/>
    </row>
    <row r="529" spans="2:10" s="3" customFormat="1" ht="12.75" customHeight="1">
      <c r="B529" s="2" t="s">
        <v>3</v>
      </c>
      <c r="C529" s="2" t="s">
        <v>4</v>
      </c>
      <c r="D529" s="2" t="s">
        <v>2</v>
      </c>
      <c r="E529" s="2" t="s">
        <v>5</v>
      </c>
      <c r="F529" s="147" t="s">
        <v>1</v>
      </c>
      <c r="G529" s="34" t="s">
        <v>2866</v>
      </c>
      <c r="H529" s="2" t="s">
        <v>6</v>
      </c>
      <c r="I529" s="2" t="s">
        <v>2875</v>
      </c>
      <c r="J529" s="2" t="s">
        <v>0</v>
      </c>
    </row>
    <row r="530" spans="2:10" ht="12.75" customHeight="1">
      <c r="B530" s="17">
        <v>1</v>
      </c>
      <c r="C530" s="17">
        <v>11</v>
      </c>
      <c r="D530" s="17">
        <v>1</v>
      </c>
      <c r="E530" s="17">
        <v>34628</v>
      </c>
      <c r="F530" s="133" t="s">
        <v>3410</v>
      </c>
      <c r="G530" s="35" t="s">
        <v>2916</v>
      </c>
      <c r="H530" s="11" t="str">
        <f>VLOOKUP(G530,'รหัสและชื่อกิจกรรมชุมนุม 1-2561'!$B$10:$C$181,2)</f>
        <v>สิ่งประดิษฐ์</v>
      </c>
      <c r="I530" s="4" t="s">
        <v>2872</v>
      </c>
      <c r="J530" s="5"/>
    </row>
    <row r="531" spans="2:10" ht="12.75" customHeight="1">
      <c r="B531" s="17">
        <v>1</v>
      </c>
      <c r="C531" s="17">
        <v>11</v>
      </c>
      <c r="D531" s="17">
        <v>2</v>
      </c>
      <c r="E531" s="17">
        <v>34637</v>
      </c>
      <c r="F531" s="133" t="s">
        <v>3411</v>
      </c>
      <c r="G531" s="35" t="s">
        <v>2890</v>
      </c>
      <c r="H531" s="11" t="str">
        <f>VLOOKUP(G531,'รหัสและชื่อกิจกรรมชุมนุม 1-2561'!$B$10:$C$181,2)</f>
        <v>เรียนรู้วัฒนธรรมจีน</v>
      </c>
      <c r="I531" s="4" t="s">
        <v>2872</v>
      </c>
      <c r="J531" s="5"/>
    </row>
    <row r="532" spans="2:10" ht="12.75" customHeight="1">
      <c r="B532" s="17">
        <v>1</v>
      </c>
      <c r="C532" s="17">
        <v>11</v>
      </c>
      <c r="D532" s="17">
        <v>3</v>
      </c>
      <c r="E532" s="17">
        <v>34662</v>
      </c>
      <c r="F532" s="133" t="s">
        <v>3412</v>
      </c>
      <c r="G532" s="35" t="s">
        <v>2892</v>
      </c>
      <c r="H532" s="11" t="str">
        <f>VLOOKUP(G532,'รหัสและชื่อกิจกรรมชุมนุม 1-2561'!$B$10:$C$181,2)</f>
        <v>สนุกพาเพลิน Learn English</v>
      </c>
      <c r="I532" s="4" t="s">
        <v>2872</v>
      </c>
      <c r="J532" s="5"/>
    </row>
    <row r="533" spans="2:10" ht="12.75" customHeight="1">
      <c r="B533" s="17">
        <v>1</v>
      </c>
      <c r="C533" s="17">
        <v>11</v>
      </c>
      <c r="D533" s="17">
        <v>4</v>
      </c>
      <c r="E533" s="17">
        <v>34664</v>
      </c>
      <c r="F533" s="133" t="s">
        <v>3413</v>
      </c>
      <c r="G533" s="35" t="s">
        <v>2916</v>
      </c>
      <c r="H533" s="11" t="str">
        <f>VLOOKUP(G533,'รหัสและชื่อกิจกรรมชุมนุม 1-2561'!$B$10:$C$181,2)</f>
        <v>สิ่งประดิษฐ์</v>
      </c>
      <c r="I533" s="4" t="s">
        <v>2872</v>
      </c>
      <c r="J533" s="5"/>
    </row>
    <row r="534" spans="2:10" ht="12.75" customHeight="1">
      <c r="B534" s="17">
        <v>1</v>
      </c>
      <c r="C534" s="17">
        <v>11</v>
      </c>
      <c r="D534" s="17">
        <v>5</v>
      </c>
      <c r="E534" s="17">
        <v>34691</v>
      </c>
      <c r="F534" s="133" t="s">
        <v>3414</v>
      </c>
      <c r="G534" s="35" t="s">
        <v>2944</v>
      </c>
      <c r="H534" s="11" t="str">
        <f>VLOOKUP(G534,'รหัสและชื่อกิจกรรมชุมนุม 1-2561'!$B$10:$C$181,2)</f>
        <v>ดอกไม้ประดิษฐ์</v>
      </c>
      <c r="I534" s="4" t="s">
        <v>2872</v>
      </c>
      <c r="J534" s="5"/>
    </row>
    <row r="535" spans="2:10" ht="12.75" customHeight="1">
      <c r="B535" s="17">
        <v>1</v>
      </c>
      <c r="C535" s="17">
        <v>11</v>
      </c>
      <c r="D535" s="17">
        <v>6</v>
      </c>
      <c r="E535" s="17">
        <v>34775</v>
      </c>
      <c r="F535" s="133" t="s">
        <v>3415</v>
      </c>
      <c r="G535" s="35" t="s">
        <v>2949</v>
      </c>
      <c r="H535" s="11" t="str">
        <f>VLOOKUP(G535,'รหัสและชื่อกิจกรรมชุมนุม 1-2561'!$B$10:$C$181,2)</f>
        <v>ดนตรีไทยพื้นเมือง</v>
      </c>
      <c r="I535" s="4" t="s">
        <v>2872</v>
      </c>
      <c r="J535" s="5"/>
    </row>
    <row r="536" spans="2:10" ht="12.75" customHeight="1">
      <c r="B536" s="17">
        <v>1</v>
      </c>
      <c r="C536" s="17">
        <v>11</v>
      </c>
      <c r="D536" s="17">
        <v>7</v>
      </c>
      <c r="E536" s="17">
        <v>34796</v>
      </c>
      <c r="F536" s="133" t="s">
        <v>3416</v>
      </c>
      <c r="G536" s="35" t="s">
        <v>2897</v>
      </c>
      <c r="H536" s="11" t="str">
        <f>VLOOKUP(G536,'รหัสและชื่อกิจกรรมชุมนุม 1-2561'!$B$10:$C$181,2)</f>
        <v>สภานักเรียน</v>
      </c>
      <c r="I536" s="4" t="s">
        <v>2872</v>
      </c>
      <c r="J536" s="5"/>
    </row>
    <row r="537" spans="2:10" ht="12.75" customHeight="1">
      <c r="B537" s="17">
        <v>1</v>
      </c>
      <c r="C537" s="17">
        <v>11</v>
      </c>
      <c r="D537" s="17">
        <v>8</v>
      </c>
      <c r="E537" s="17">
        <v>34814</v>
      </c>
      <c r="F537" s="133" t="s">
        <v>3417</v>
      </c>
      <c r="G537" s="35" t="s">
        <v>2928</v>
      </c>
      <c r="H537" s="11" t="str">
        <f>VLOOKUP(G537,'รหัสและชื่อกิจกรรมชุมนุม 1-2561'!$B$10:$C$181,2)</f>
        <v>รักษ์โลก</v>
      </c>
      <c r="I537" s="4" t="s">
        <v>2872</v>
      </c>
      <c r="J537" s="5"/>
    </row>
    <row r="538" spans="2:10" ht="12.75" customHeight="1">
      <c r="B538" s="17">
        <v>1</v>
      </c>
      <c r="C538" s="17">
        <v>11</v>
      </c>
      <c r="D538" s="17">
        <v>9</v>
      </c>
      <c r="E538" s="17">
        <v>34890</v>
      </c>
      <c r="F538" s="133" t="s">
        <v>3418</v>
      </c>
      <c r="G538" s="35" t="s">
        <v>2928</v>
      </c>
      <c r="H538" s="11" t="str">
        <f>VLOOKUP(G538,'รหัสและชื่อกิจกรรมชุมนุม 1-2561'!$B$10:$C$181,2)</f>
        <v>รักษ์โลก</v>
      </c>
      <c r="I538" s="4" t="s">
        <v>2872</v>
      </c>
      <c r="J538" s="5"/>
    </row>
    <row r="539" spans="2:10" ht="12.75" customHeight="1">
      <c r="B539" s="17">
        <v>1</v>
      </c>
      <c r="C539" s="17">
        <v>11</v>
      </c>
      <c r="D539" s="17">
        <v>10</v>
      </c>
      <c r="E539" s="17">
        <v>34903</v>
      </c>
      <c r="F539" s="133" t="s">
        <v>3419</v>
      </c>
      <c r="G539" s="35" t="s">
        <v>2945</v>
      </c>
      <c r="H539" s="11" t="str">
        <f>VLOOKUP(G539,'รหัสและชื่อกิจกรรมชุมนุม 1-2561'!$B$10:$C$181,2)</f>
        <v>CROSSWORD GAME</v>
      </c>
      <c r="I539" s="4" t="s">
        <v>2872</v>
      </c>
      <c r="J539" s="5"/>
    </row>
    <row r="540" spans="2:10" ht="12.75" customHeight="1">
      <c r="B540" s="17">
        <v>1</v>
      </c>
      <c r="C540" s="17">
        <v>11</v>
      </c>
      <c r="D540" s="17">
        <v>11</v>
      </c>
      <c r="E540" s="17">
        <v>34915</v>
      </c>
      <c r="F540" s="133" t="s">
        <v>3420</v>
      </c>
      <c r="G540" s="35" t="s">
        <v>2894</v>
      </c>
      <c r="H540" s="11" t="str">
        <f>VLOOKUP(G540,'รหัสและชื่อกิจกรรมชุมนุม 1-2561'!$B$10:$C$181,2)</f>
        <v>ภาพยนตร์วิทยาศาสตร์เพื่อการเรียนรู้</v>
      </c>
      <c r="I540" s="4" t="s">
        <v>2872</v>
      </c>
      <c r="J540" s="5"/>
    </row>
    <row r="541" spans="2:10" ht="12.75" customHeight="1">
      <c r="B541" s="17">
        <v>1</v>
      </c>
      <c r="C541" s="17">
        <v>11</v>
      </c>
      <c r="D541" s="17">
        <v>12</v>
      </c>
      <c r="E541" s="17">
        <v>34916</v>
      </c>
      <c r="F541" s="133" t="s">
        <v>3421</v>
      </c>
      <c r="G541" s="35" t="s">
        <v>2912</v>
      </c>
      <c r="H541" s="11" t="str">
        <f>VLOOKUP(G541,'รหัสและชื่อกิจกรรมชุมนุม 1-2561'!$B$10:$C$181,2)</f>
        <v>นักประดิษฐ์</v>
      </c>
      <c r="I541" s="4" t="s">
        <v>2872</v>
      </c>
      <c r="J541" s="5"/>
    </row>
    <row r="542" spans="2:10" ht="12.75" customHeight="1">
      <c r="B542" s="17">
        <v>1</v>
      </c>
      <c r="C542" s="17">
        <v>11</v>
      </c>
      <c r="D542" s="17">
        <v>13</v>
      </c>
      <c r="E542" s="17">
        <v>34917</v>
      </c>
      <c r="F542" s="133" t="s">
        <v>3422</v>
      </c>
      <c r="G542" s="35" t="s">
        <v>2892</v>
      </c>
      <c r="H542" s="11" t="str">
        <f>VLOOKUP(G542,'รหัสและชื่อกิจกรรมชุมนุม 1-2561'!$B$10:$C$181,2)</f>
        <v>สนุกพาเพลิน Learn English</v>
      </c>
      <c r="I542" s="4" t="s">
        <v>2872</v>
      </c>
      <c r="J542" s="5"/>
    </row>
    <row r="543" spans="2:10" ht="12.75" customHeight="1">
      <c r="B543" s="17">
        <v>1</v>
      </c>
      <c r="C543" s="17">
        <v>11</v>
      </c>
      <c r="D543" s="17">
        <v>14</v>
      </c>
      <c r="E543" s="17">
        <v>34922</v>
      </c>
      <c r="F543" s="133" t="s">
        <v>3423</v>
      </c>
      <c r="G543" s="35" t="s">
        <v>2894</v>
      </c>
      <c r="H543" s="11" t="str">
        <f>VLOOKUP(G543,'รหัสและชื่อกิจกรรมชุมนุม 1-2561'!$B$10:$C$181,2)</f>
        <v>ภาพยนตร์วิทยาศาสตร์เพื่อการเรียนรู้</v>
      </c>
      <c r="I543" s="4" t="s">
        <v>2872</v>
      </c>
      <c r="J543" s="5"/>
    </row>
    <row r="544" spans="2:10" ht="12.75" customHeight="1">
      <c r="B544" s="17">
        <v>1</v>
      </c>
      <c r="C544" s="17">
        <v>11</v>
      </c>
      <c r="D544" s="17">
        <v>15</v>
      </c>
      <c r="E544" s="17">
        <v>34938</v>
      </c>
      <c r="F544" s="133" t="s">
        <v>3424</v>
      </c>
      <c r="G544" s="35" t="s">
        <v>2892</v>
      </c>
      <c r="H544" s="11" t="str">
        <f>VLOOKUP(G544,'รหัสและชื่อกิจกรรมชุมนุม 1-2561'!$B$10:$C$181,2)</f>
        <v>สนุกพาเพลิน Learn English</v>
      </c>
      <c r="I544" s="4" t="s">
        <v>2872</v>
      </c>
      <c r="J544" s="5"/>
    </row>
    <row r="545" spans="2:10" ht="12.75" customHeight="1">
      <c r="B545" s="17">
        <v>1</v>
      </c>
      <c r="C545" s="17">
        <v>11</v>
      </c>
      <c r="D545" s="17">
        <v>16</v>
      </c>
      <c r="E545" s="17">
        <v>34943</v>
      </c>
      <c r="F545" s="133" t="s">
        <v>3425</v>
      </c>
      <c r="G545" s="35" t="s">
        <v>2949</v>
      </c>
      <c r="H545" s="11" t="str">
        <f>VLOOKUP(G545,'รหัสและชื่อกิจกรรมชุมนุม 1-2561'!$B$10:$C$181,2)</f>
        <v>ดนตรีไทยพื้นเมือง</v>
      </c>
      <c r="I545" s="4" t="s">
        <v>2872</v>
      </c>
      <c r="J545" s="5"/>
    </row>
    <row r="546" spans="2:10" ht="12.75" customHeight="1">
      <c r="B546" s="17">
        <v>1</v>
      </c>
      <c r="C546" s="17">
        <v>11</v>
      </c>
      <c r="D546" s="17">
        <v>17</v>
      </c>
      <c r="E546" s="17">
        <v>34950</v>
      </c>
      <c r="F546" s="133" t="s">
        <v>3426</v>
      </c>
      <c r="G546" s="35" t="s">
        <v>2892</v>
      </c>
      <c r="H546" s="11" t="str">
        <f>VLOOKUP(G546,'รหัสและชื่อกิจกรรมชุมนุม 1-2561'!$B$10:$C$181,2)</f>
        <v>สนุกพาเพลิน Learn English</v>
      </c>
      <c r="I546" s="4" t="s">
        <v>2872</v>
      </c>
      <c r="J546" s="5"/>
    </row>
    <row r="547" spans="2:10" ht="12.75" customHeight="1">
      <c r="B547" s="17">
        <v>1</v>
      </c>
      <c r="C547" s="17">
        <v>11</v>
      </c>
      <c r="D547" s="17">
        <v>18</v>
      </c>
      <c r="E547" s="17">
        <v>34966</v>
      </c>
      <c r="F547" s="133" t="s">
        <v>3427</v>
      </c>
      <c r="G547" s="35" t="s">
        <v>2905</v>
      </c>
      <c r="H547" s="11" t="str">
        <f>VLOOKUP(G547,'รหัสและชื่อกิจกรรมชุมนุม 1-2561'!$B$10:$C$181,2)</f>
        <v>NJ Club</v>
      </c>
      <c r="I547" s="4" t="s">
        <v>2872</v>
      </c>
      <c r="J547" s="5"/>
    </row>
    <row r="548" spans="2:10" ht="12.75" customHeight="1">
      <c r="B548" s="17">
        <v>1</v>
      </c>
      <c r="C548" s="17">
        <v>11</v>
      </c>
      <c r="D548" s="17">
        <v>19</v>
      </c>
      <c r="E548" s="17">
        <v>34580</v>
      </c>
      <c r="F548" s="133" t="s">
        <v>3428</v>
      </c>
      <c r="G548" s="35" t="s">
        <v>2917</v>
      </c>
      <c r="H548" s="11" t="str">
        <f>VLOOKUP(G548,'รหัสและชื่อกิจกรรมชุมนุม 1-2561'!$B$10:$C$181,2)</f>
        <v>กัลปพฤกษ์</v>
      </c>
      <c r="I548" s="4" t="s">
        <v>2872</v>
      </c>
      <c r="J548" s="5"/>
    </row>
    <row r="549" spans="2:10" ht="12.75" customHeight="1">
      <c r="B549" s="17">
        <v>1</v>
      </c>
      <c r="C549" s="17">
        <v>11</v>
      </c>
      <c r="D549" s="17">
        <v>20</v>
      </c>
      <c r="E549" s="17">
        <v>34582</v>
      </c>
      <c r="F549" s="133" t="s">
        <v>3429</v>
      </c>
      <c r="G549" s="35" t="s">
        <v>2901</v>
      </c>
      <c r="H549" s="11" t="str">
        <f>VLOOKUP(G549,'รหัสและชื่อกิจกรรมชุมนุม 1-2561'!$B$10:$C$181,2)</f>
        <v>เย็บปักถักร้อย</v>
      </c>
      <c r="I549" s="4" t="s">
        <v>2872</v>
      </c>
      <c r="J549" s="5"/>
    </row>
    <row r="550" spans="2:10" ht="12.75" customHeight="1">
      <c r="B550" s="17">
        <v>1</v>
      </c>
      <c r="C550" s="17">
        <v>11</v>
      </c>
      <c r="D550" s="17">
        <v>21</v>
      </c>
      <c r="E550" s="17">
        <v>34583</v>
      </c>
      <c r="F550" s="133" t="s">
        <v>3430</v>
      </c>
      <c r="G550" s="35" t="s">
        <v>2912</v>
      </c>
      <c r="H550" s="11" t="str">
        <f>VLOOKUP(G550,'รหัสและชื่อกิจกรรมชุมนุม 1-2561'!$B$10:$C$181,2)</f>
        <v>นักประดิษฐ์</v>
      </c>
      <c r="I550" s="4" t="s">
        <v>2872</v>
      </c>
      <c r="J550" s="5"/>
    </row>
    <row r="551" spans="2:10" ht="12.75" customHeight="1">
      <c r="B551" s="17">
        <v>1</v>
      </c>
      <c r="C551" s="17">
        <v>11</v>
      </c>
      <c r="D551" s="17">
        <v>22</v>
      </c>
      <c r="E551" s="17">
        <v>34586</v>
      </c>
      <c r="F551" s="133" t="s">
        <v>3431</v>
      </c>
      <c r="G551" s="35" t="s">
        <v>2889</v>
      </c>
      <c r="H551" s="11" t="str">
        <f>VLOOKUP(G551,'รหัสและชื่อกิจกรรมชุมนุม 1-2561'!$B$10:$C$181,2)</f>
        <v>ชั่วโมงแห่งสุข</v>
      </c>
      <c r="I551" s="4" t="s">
        <v>2872</v>
      </c>
      <c r="J551" s="5"/>
    </row>
    <row r="552" spans="2:10" ht="12.75" customHeight="1">
      <c r="B552" s="17">
        <v>1</v>
      </c>
      <c r="C552" s="17">
        <v>11</v>
      </c>
      <c r="D552" s="17">
        <v>23</v>
      </c>
      <c r="E552" s="17">
        <v>34597</v>
      </c>
      <c r="F552" s="133" t="s">
        <v>3432</v>
      </c>
      <c r="G552" s="35" t="s">
        <v>2916</v>
      </c>
      <c r="H552" s="11" t="str">
        <f>VLOOKUP(G552,'รหัสและชื่อกิจกรรมชุมนุม 1-2561'!$B$10:$C$181,2)</f>
        <v>สิ่งประดิษฐ์</v>
      </c>
      <c r="I552" s="4" t="s">
        <v>2872</v>
      </c>
      <c r="J552" s="5"/>
    </row>
    <row r="553" spans="2:10" ht="12.75" customHeight="1">
      <c r="B553" s="17">
        <v>1</v>
      </c>
      <c r="C553" s="17">
        <v>11</v>
      </c>
      <c r="D553" s="17">
        <v>24</v>
      </c>
      <c r="E553" s="17">
        <v>34598</v>
      </c>
      <c r="F553" s="133" t="s">
        <v>3433</v>
      </c>
      <c r="G553" s="35" t="s">
        <v>2917</v>
      </c>
      <c r="H553" s="11" t="str">
        <f>VLOOKUP(G553,'รหัสและชื่อกิจกรรมชุมนุม 1-2561'!$B$10:$C$181,2)</f>
        <v>กัลปพฤกษ์</v>
      </c>
      <c r="I553" s="4" t="s">
        <v>2872</v>
      </c>
      <c r="J553" s="5"/>
    </row>
    <row r="554" spans="2:10" ht="12.75" customHeight="1">
      <c r="B554" s="17">
        <v>1</v>
      </c>
      <c r="C554" s="17">
        <v>11</v>
      </c>
      <c r="D554" s="17">
        <v>25</v>
      </c>
      <c r="E554" s="17">
        <v>34607</v>
      </c>
      <c r="F554" s="133" t="s">
        <v>3434</v>
      </c>
      <c r="G554" s="35" t="s">
        <v>2925</v>
      </c>
      <c r="H554" s="11" t="str">
        <f>VLOOKUP(G554,'รหัสและชื่อกิจกรรมชุมนุม 1-2561'!$B$10:$C$181,2)</f>
        <v>D.I.Y. การ์ดสไตล์เรา</v>
      </c>
      <c r="I554" s="4" t="s">
        <v>2872</v>
      </c>
      <c r="J554" s="5"/>
    </row>
    <row r="555" spans="2:10" ht="12.75" customHeight="1">
      <c r="B555" s="138">
        <v>1</v>
      </c>
      <c r="C555" s="138">
        <v>11</v>
      </c>
      <c r="D555" s="138">
        <v>26</v>
      </c>
      <c r="E555" s="138">
        <v>34610</v>
      </c>
      <c r="F555" s="133" t="s">
        <v>3435</v>
      </c>
      <c r="G555" s="139" t="s">
        <v>2949</v>
      </c>
      <c r="H555" s="11" t="str">
        <f>VLOOKUP(G555,'รหัสและชื่อกิจกรรมชุมนุม 1-2561'!$B$10:$C$181,2)</f>
        <v>ดนตรีไทยพื้นเมือง</v>
      </c>
      <c r="I555" s="4" t="s">
        <v>2872</v>
      </c>
      <c r="J555" s="5"/>
    </row>
    <row r="556" spans="2:10" ht="12.75" customHeight="1">
      <c r="B556" s="138">
        <v>1</v>
      </c>
      <c r="C556" s="138">
        <v>11</v>
      </c>
      <c r="D556" s="138">
        <v>27</v>
      </c>
      <c r="E556" s="138">
        <v>34616</v>
      </c>
      <c r="F556" s="133" t="s">
        <v>3436</v>
      </c>
      <c r="G556" s="139" t="s">
        <v>2925</v>
      </c>
      <c r="H556" s="11" t="str">
        <f>VLOOKUP(G556,'รหัสและชื่อกิจกรรมชุมนุม 1-2561'!$B$10:$C$181,2)</f>
        <v>D.I.Y. การ์ดสไตล์เรา</v>
      </c>
      <c r="I556" s="4" t="s">
        <v>2872</v>
      </c>
      <c r="J556" s="5"/>
    </row>
    <row r="557" spans="2:10" ht="12.75" customHeight="1">
      <c r="B557" s="138">
        <v>1</v>
      </c>
      <c r="C557" s="138">
        <v>11</v>
      </c>
      <c r="D557" s="138">
        <v>28</v>
      </c>
      <c r="E557" s="138">
        <v>34635</v>
      </c>
      <c r="F557" s="133" t="s">
        <v>3437</v>
      </c>
      <c r="G557" s="139" t="s">
        <v>2901</v>
      </c>
      <c r="H557" s="11" t="str">
        <f>VLOOKUP(G557,'รหัสและชื่อกิจกรรมชุมนุม 1-2561'!$B$10:$C$181,2)</f>
        <v>เย็บปักถักร้อย</v>
      </c>
      <c r="I557" s="4" t="s">
        <v>2872</v>
      </c>
      <c r="J557" s="5"/>
    </row>
    <row r="558" spans="2:10" ht="12.75" customHeight="1">
      <c r="B558" s="138">
        <v>1</v>
      </c>
      <c r="C558" s="138">
        <v>11</v>
      </c>
      <c r="D558" s="138">
        <v>29</v>
      </c>
      <c r="E558" s="138">
        <v>34639</v>
      </c>
      <c r="F558" s="133" t="s">
        <v>3438</v>
      </c>
      <c r="G558" s="139" t="s">
        <v>2912</v>
      </c>
      <c r="H558" s="11" t="str">
        <f>VLOOKUP(G558,'รหัสและชื่อกิจกรรมชุมนุม 1-2561'!$B$10:$C$181,2)</f>
        <v>นักประดิษฐ์</v>
      </c>
      <c r="I558" s="4" t="s">
        <v>2872</v>
      </c>
      <c r="J558" s="5"/>
    </row>
    <row r="559" spans="2:10" ht="12.75" customHeight="1">
      <c r="B559" s="138">
        <v>1</v>
      </c>
      <c r="C559" s="138">
        <v>11</v>
      </c>
      <c r="D559" s="138">
        <v>30</v>
      </c>
      <c r="E559" s="138">
        <v>34651</v>
      </c>
      <c r="F559" s="133" t="s">
        <v>3439</v>
      </c>
      <c r="G559" s="139" t="s">
        <v>2949</v>
      </c>
      <c r="H559" s="11" t="str">
        <f>VLOOKUP(G559,'รหัสและชื่อกิจกรรมชุมนุม 1-2561'!$B$10:$C$181,2)</f>
        <v>ดนตรีไทยพื้นเมือง</v>
      </c>
      <c r="I559" s="4" t="s">
        <v>2872</v>
      </c>
      <c r="J559" s="5"/>
    </row>
    <row r="560" spans="2:10" ht="12.75" customHeight="1">
      <c r="B560" s="138">
        <v>1</v>
      </c>
      <c r="C560" s="138">
        <v>11</v>
      </c>
      <c r="D560" s="138">
        <v>31</v>
      </c>
      <c r="E560" s="138">
        <v>34688</v>
      </c>
      <c r="F560" s="133" t="s">
        <v>3440</v>
      </c>
      <c r="G560" s="139" t="s">
        <v>2912</v>
      </c>
      <c r="H560" s="11" t="str">
        <f>VLOOKUP(G560,'รหัสและชื่อกิจกรรมชุมนุม 1-2561'!$B$10:$C$181,2)</f>
        <v>นักประดิษฐ์</v>
      </c>
      <c r="I560" s="4" t="s">
        <v>2872</v>
      </c>
      <c r="J560" s="5"/>
    </row>
    <row r="561" spans="2:10" ht="12.75" customHeight="1">
      <c r="B561" s="138">
        <v>1</v>
      </c>
      <c r="C561" s="138">
        <v>11</v>
      </c>
      <c r="D561" s="138">
        <v>32</v>
      </c>
      <c r="E561" s="138">
        <v>34735</v>
      </c>
      <c r="F561" s="133" t="s">
        <v>3441</v>
      </c>
      <c r="G561" s="139" t="s">
        <v>2901</v>
      </c>
      <c r="H561" s="11" t="str">
        <f>VLOOKUP(G561,'รหัสและชื่อกิจกรรมชุมนุม 1-2561'!$B$10:$C$181,2)</f>
        <v>เย็บปักถักร้อย</v>
      </c>
      <c r="I561" s="4" t="s">
        <v>2872</v>
      </c>
      <c r="J561" s="5"/>
    </row>
    <row r="562" spans="2:10" ht="12.75" customHeight="1">
      <c r="B562" s="138">
        <v>1</v>
      </c>
      <c r="C562" s="138">
        <v>11</v>
      </c>
      <c r="D562" s="138">
        <v>33</v>
      </c>
      <c r="E562" s="138">
        <v>34749</v>
      </c>
      <c r="F562" s="133" t="s">
        <v>3442</v>
      </c>
      <c r="G562" s="139" t="s">
        <v>2916</v>
      </c>
      <c r="H562" s="11" t="str">
        <f>VLOOKUP(G562,'รหัสและชื่อกิจกรรมชุมนุม 1-2561'!$B$10:$C$181,2)</f>
        <v>สิ่งประดิษฐ์</v>
      </c>
      <c r="I562" s="4" t="s">
        <v>2872</v>
      </c>
      <c r="J562" s="5"/>
    </row>
    <row r="563" spans="2:10" ht="12.75" customHeight="1">
      <c r="B563" s="138">
        <v>1</v>
      </c>
      <c r="C563" s="138">
        <v>11</v>
      </c>
      <c r="D563" s="138">
        <v>34</v>
      </c>
      <c r="E563" s="138">
        <v>34760</v>
      </c>
      <c r="F563" s="133" t="s">
        <v>3443</v>
      </c>
      <c r="G563" s="139" t="s">
        <v>2917</v>
      </c>
      <c r="H563" s="11" t="str">
        <f>VLOOKUP(G563,'รหัสและชื่อกิจกรรมชุมนุม 1-2561'!$B$10:$C$181,2)</f>
        <v>กัลปพฤกษ์</v>
      </c>
      <c r="I563" s="4" t="s">
        <v>2872</v>
      </c>
      <c r="J563" s="5"/>
    </row>
    <row r="564" spans="2:10" ht="12.75" customHeight="1">
      <c r="B564" s="17">
        <v>1</v>
      </c>
      <c r="C564" s="17">
        <v>11</v>
      </c>
      <c r="D564" s="17">
        <v>35</v>
      </c>
      <c r="E564" s="17">
        <v>34771</v>
      </c>
      <c r="F564" s="133" t="s">
        <v>3444</v>
      </c>
      <c r="G564" s="35" t="s">
        <v>2917</v>
      </c>
      <c r="H564" s="11" t="str">
        <f>VLOOKUP(G564,'รหัสและชื่อกิจกรรมชุมนุม 1-2561'!$B$10:$C$181,2)</f>
        <v>กัลปพฤกษ์</v>
      </c>
      <c r="I564" s="4" t="s">
        <v>2872</v>
      </c>
      <c r="J564" s="5"/>
    </row>
    <row r="565" spans="2:10" ht="12.75" customHeight="1">
      <c r="B565" s="17">
        <v>1</v>
      </c>
      <c r="C565" s="17">
        <v>11</v>
      </c>
      <c r="D565" s="17">
        <v>36</v>
      </c>
      <c r="E565" s="17">
        <v>34848</v>
      </c>
      <c r="F565" s="133" t="s">
        <v>3445</v>
      </c>
      <c r="G565" s="35" t="s">
        <v>2916</v>
      </c>
      <c r="H565" s="11" t="str">
        <f>VLOOKUP(G565,'รหัสและชื่อกิจกรรมชุมนุม 1-2561'!$B$10:$C$181,2)</f>
        <v>สิ่งประดิษฐ์</v>
      </c>
      <c r="I565" s="4" t="s">
        <v>2872</v>
      </c>
      <c r="J565" s="5"/>
    </row>
    <row r="566" spans="2:10" ht="12.75" customHeight="1">
      <c r="B566" s="17">
        <v>1</v>
      </c>
      <c r="C566" s="17">
        <v>11</v>
      </c>
      <c r="D566" s="17">
        <v>37</v>
      </c>
      <c r="E566" s="17">
        <v>34875</v>
      </c>
      <c r="F566" s="133" t="s">
        <v>3446</v>
      </c>
      <c r="G566" s="35" t="s">
        <v>2902</v>
      </c>
      <c r="H566" s="11" t="str">
        <f>VLOOKUP(G566,'รหัสและชื่อกิจกรรมชุมนุม 1-2561'!$B$10:$C$181,2)</f>
        <v>เพื่อนช่วยเพื่อน(YCY Youth Counelor)</v>
      </c>
      <c r="I566" s="4" t="s">
        <v>2872</v>
      </c>
      <c r="J566" s="5"/>
    </row>
    <row r="567" spans="2:10" ht="12.75" customHeight="1">
      <c r="B567" s="17">
        <v>1</v>
      </c>
      <c r="C567" s="17">
        <v>11</v>
      </c>
      <c r="D567" s="17">
        <v>38</v>
      </c>
      <c r="E567" s="17">
        <v>34931</v>
      </c>
      <c r="F567" s="133" t="s">
        <v>3447</v>
      </c>
      <c r="G567" s="35" t="s">
        <v>2922</v>
      </c>
      <c r="H567" s="11" t="str">
        <f>VLOOKUP(G567,'รหัสและชื่อกิจกรรมชุมนุม 1-2561'!$B$10:$C$181,2)</f>
        <v>กีฬา</v>
      </c>
      <c r="I567" s="4" t="s">
        <v>2872</v>
      </c>
      <c r="J567" s="5"/>
    </row>
    <row r="568" spans="2:10" ht="12.75" customHeight="1">
      <c r="B568" s="17">
        <v>1</v>
      </c>
      <c r="C568" s="17">
        <v>11</v>
      </c>
      <c r="D568" s="17">
        <v>39</v>
      </c>
      <c r="E568" s="17">
        <v>34947</v>
      </c>
      <c r="F568" s="133" t="s">
        <v>3448</v>
      </c>
      <c r="G568" s="35" t="s">
        <v>2917</v>
      </c>
      <c r="H568" s="11" t="str">
        <f>VLOOKUP(G568,'รหัสและชื่อกิจกรรมชุมนุม 1-2561'!$B$10:$C$181,2)</f>
        <v>กัลปพฤกษ์</v>
      </c>
      <c r="I568" s="4" t="s">
        <v>2872</v>
      </c>
      <c r="J568" s="5"/>
    </row>
    <row r="569" spans="2:10" ht="12.75" customHeight="1">
      <c r="B569" s="17">
        <v>1</v>
      </c>
      <c r="C569" s="17">
        <v>11</v>
      </c>
      <c r="D569" s="17">
        <v>40</v>
      </c>
      <c r="E569" s="17">
        <v>34989</v>
      </c>
      <c r="F569" s="133" t="s">
        <v>3449</v>
      </c>
      <c r="G569" s="35" t="s">
        <v>2901</v>
      </c>
      <c r="H569" s="11" t="str">
        <f>VLOOKUP(G569,'รหัสและชื่อกิจกรรมชุมนุม 1-2561'!$B$10:$C$181,2)</f>
        <v>เย็บปักถักร้อย</v>
      </c>
      <c r="I569" s="4" t="s">
        <v>2872</v>
      </c>
      <c r="J569" s="5"/>
    </row>
    <row r="570" spans="2:10" s="118" customFormat="1" ht="12.75" customHeight="1">
      <c r="B570" s="121">
        <v>1</v>
      </c>
      <c r="C570" s="121">
        <v>11</v>
      </c>
      <c r="D570" s="121">
        <v>41</v>
      </c>
      <c r="E570" s="121">
        <v>34338</v>
      </c>
      <c r="F570" s="157" t="s">
        <v>1325</v>
      </c>
      <c r="G570" s="158"/>
      <c r="H570" s="51"/>
      <c r="I570" s="119"/>
    </row>
    <row r="571" spans="2:10" s="118" customFormat="1" ht="12.75" customHeight="1">
      <c r="B571" s="121">
        <v>1</v>
      </c>
      <c r="C571" s="121">
        <v>11</v>
      </c>
      <c r="D571" s="121">
        <v>42</v>
      </c>
      <c r="E571" s="121">
        <v>34343</v>
      </c>
      <c r="F571" s="157" t="s">
        <v>1326</v>
      </c>
      <c r="G571" s="158"/>
      <c r="H571" s="51"/>
      <c r="I571" s="119"/>
    </row>
    <row r="572" spans="2:10" s="118" customFormat="1" ht="12.75" customHeight="1">
      <c r="B572" s="121">
        <v>1</v>
      </c>
      <c r="C572" s="121">
        <v>11</v>
      </c>
      <c r="D572" s="121">
        <v>43</v>
      </c>
      <c r="E572" s="121">
        <v>34348</v>
      </c>
      <c r="F572" s="157" t="s">
        <v>1327</v>
      </c>
      <c r="G572" s="158"/>
      <c r="H572" s="51"/>
      <c r="I572" s="119"/>
    </row>
    <row r="573" spans="2:10" s="118" customFormat="1" ht="12.75" customHeight="1">
      <c r="B573" s="121">
        <v>1</v>
      </c>
      <c r="C573" s="121">
        <v>11</v>
      </c>
      <c r="D573" s="121">
        <v>44</v>
      </c>
      <c r="E573" s="121">
        <v>34352</v>
      </c>
      <c r="F573" s="157" t="s">
        <v>1328</v>
      </c>
      <c r="G573" s="158"/>
      <c r="H573" s="51"/>
      <c r="I573" s="119"/>
    </row>
    <row r="574" spans="2:10" s="118" customFormat="1" ht="12.75" customHeight="1">
      <c r="B574" s="121">
        <v>1</v>
      </c>
      <c r="C574" s="121">
        <v>11</v>
      </c>
      <c r="D574" s="121">
        <v>45</v>
      </c>
      <c r="E574" s="121">
        <v>34366</v>
      </c>
      <c r="F574" s="157" t="s">
        <v>1329</v>
      </c>
      <c r="G574" s="158"/>
      <c r="H574" s="51"/>
      <c r="I574" s="119"/>
    </row>
    <row r="575" spans="2:10" s="118" customFormat="1" ht="12.75" customHeight="1">
      <c r="B575" s="121">
        <v>1</v>
      </c>
      <c r="C575" s="121">
        <v>11</v>
      </c>
      <c r="D575" s="121">
        <v>46</v>
      </c>
      <c r="E575" s="121">
        <v>34379</v>
      </c>
      <c r="F575" s="157" t="s">
        <v>1330</v>
      </c>
      <c r="G575" s="158"/>
      <c r="H575" s="51"/>
      <c r="I575" s="119"/>
    </row>
    <row r="576" spans="2:10" s="118" customFormat="1" ht="12.75" customHeight="1">
      <c r="B576" s="121">
        <v>1</v>
      </c>
      <c r="C576" s="121">
        <v>11</v>
      </c>
      <c r="D576" s="119">
        <v>47</v>
      </c>
      <c r="E576" s="119">
        <v>34409</v>
      </c>
      <c r="F576" s="159" t="s">
        <v>1331</v>
      </c>
      <c r="G576" s="158"/>
      <c r="H576" s="51"/>
      <c r="I576" s="119"/>
    </row>
    <row r="577" spans="2:10" s="118" customFormat="1" ht="12.75" customHeight="1">
      <c r="B577" s="121">
        <v>1</v>
      </c>
      <c r="C577" s="121">
        <v>11</v>
      </c>
      <c r="D577" s="119">
        <v>48</v>
      </c>
      <c r="E577" s="119">
        <v>34414</v>
      </c>
      <c r="F577" s="159" t="s">
        <v>1332</v>
      </c>
      <c r="G577" s="158"/>
      <c r="H577" s="51"/>
      <c r="I577" s="119"/>
    </row>
    <row r="578" spans="2:10" s="118" customFormat="1" ht="12.75" customHeight="1">
      <c r="B578" s="121">
        <v>1</v>
      </c>
      <c r="C578" s="121">
        <v>11</v>
      </c>
      <c r="D578" s="119">
        <v>49</v>
      </c>
      <c r="E578" s="119">
        <v>34454</v>
      </c>
      <c r="F578" s="159" t="s">
        <v>1333</v>
      </c>
      <c r="G578" s="158"/>
      <c r="H578" s="51"/>
      <c r="I578" s="119"/>
    </row>
    <row r="579" spans="2:10" s="118" customFormat="1" ht="12.75" customHeight="1">
      <c r="B579" s="121">
        <v>1</v>
      </c>
      <c r="C579" s="121">
        <v>11</v>
      </c>
      <c r="D579" s="119">
        <v>50</v>
      </c>
      <c r="E579" s="119">
        <v>34455</v>
      </c>
      <c r="F579" s="159" t="s">
        <v>1334</v>
      </c>
      <c r="G579" s="158"/>
      <c r="H579" s="51"/>
      <c r="I579" s="119"/>
    </row>
    <row r="580" spans="2:10" s="118" customFormat="1" ht="12.75" customHeight="1">
      <c r="B580" s="121"/>
      <c r="C580" s="121"/>
      <c r="D580" s="119"/>
      <c r="E580" s="119"/>
      <c r="F580" s="159"/>
      <c r="G580" s="158"/>
      <c r="H580" s="51"/>
      <c r="I580" s="119"/>
    </row>
    <row r="581" spans="2:10" s="118" customFormat="1" ht="12.75" customHeight="1">
      <c r="B581" s="119"/>
      <c r="C581" s="119"/>
      <c r="D581" s="119"/>
      <c r="E581" s="119"/>
      <c r="F581" s="159"/>
      <c r="G581" s="158"/>
      <c r="H581" s="51"/>
      <c r="I581" s="119"/>
    </row>
    <row r="582" spans="2:10" ht="12.75" customHeight="1">
      <c r="E582" s="170" t="s">
        <v>4412</v>
      </c>
      <c r="G582" s="156"/>
      <c r="H582" s="43"/>
    </row>
    <row r="583" spans="2:10" ht="12.75" customHeight="1">
      <c r="E583" s="16"/>
      <c r="G583" s="156"/>
    </row>
    <row r="584" spans="2:10" s="3" customFormat="1" ht="12.75" customHeight="1">
      <c r="B584" s="2" t="s">
        <v>3</v>
      </c>
      <c r="C584" s="2" t="s">
        <v>4</v>
      </c>
      <c r="D584" s="2" t="s">
        <v>2</v>
      </c>
      <c r="E584" s="2" t="s">
        <v>5</v>
      </c>
      <c r="F584" s="147" t="s">
        <v>1</v>
      </c>
      <c r="G584" s="34" t="s">
        <v>2866</v>
      </c>
      <c r="H584" s="2" t="s">
        <v>6</v>
      </c>
      <c r="I584" s="2" t="s">
        <v>2875</v>
      </c>
      <c r="J584" s="2" t="s">
        <v>0</v>
      </c>
    </row>
    <row r="585" spans="2:10" ht="12.75" customHeight="1">
      <c r="B585" s="173">
        <v>2</v>
      </c>
      <c r="C585" s="173">
        <v>1</v>
      </c>
      <c r="D585" s="173">
        <v>1</v>
      </c>
      <c r="E585" s="173">
        <v>33980</v>
      </c>
      <c r="F585" s="174" t="s">
        <v>889</v>
      </c>
      <c r="G585" s="155" t="s">
        <v>2924</v>
      </c>
      <c r="H585" s="175" t="str">
        <f>VLOOKUP(G585,'รหัสและชื่อกิจกรรมชุมนุม 1-2561'!$B$10:$C$181,2)</f>
        <v>A-Math</v>
      </c>
      <c r="I585" s="4" t="s">
        <v>2872</v>
      </c>
      <c r="J585" s="176"/>
    </row>
    <row r="586" spans="2:10" ht="12.75" customHeight="1">
      <c r="B586" s="17">
        <v>2</v>
      </c>
      <c r="C586" s="17">
        <v>1</v>
      </c>
      <c r="D586" s="17">
        <v>2</v>
      </c>
      <c r="E586" s="17">
        <v>34007</v>
      </c>
      <c r="F586" s="133" t="s">
        <v>849</v>
      </c>
      <c r="G586" s="35" t="s">
        <v>2910</v>
      </c>
      <c r="H586" s="11" t="str">
        <f>VLOOKUP(G586,'รหัสและชื่อกิจกรรมชุมนุม 1-2561'!$B$10:$C$181,2)</f>
        <v>Sci-fi-movies"s Comment</v>
      </c>
      <c r="I586" s="4" t="s">
        <v>2872</v>
      </c>
      <c r="J586" s="5"/>
    </row>
    <row r="587" spans="2:10" ht="12.75" customHeight="1">
      <c r="B587" s="17">
        <v>2</v>
      </c>
      <c r="C587" s="17">
        <v>1</v>
      </c>
      <c r="D587" s="17">
        <v>3</v>
      </c>
      <c r="E587" s="17">
        <v>34063</v>
      </c>
      <c r="F587" s="133" t="s">
        <v>851</v>
      </c>
      <c r="G587" s="35" t="s">
        <v>2910</v>
      </c>
      <c r="H587" s="11" t="str">
        <f>VLOOKUP(G587,'รหัสและชื่อกิจกรรมชุมนุม 1-2561'!$B$10:$C$181,2)</f>
        <v>Sci-fi-movies"s Comment</v>
      </c>
      <c r="I587" s="4" t="s">
        <v>2872</v>
      </c>
      <c r="J587" s="5"/>
    </row>
    <row r="588" spans="2:10" ht="12.75" customHeight="1">
      <c r="B588" s="17">
        <v>2</v>
      </c>
      <c r="C588" s="17">
        <v>1</v>
      </c>
      <c r="D588" s="17">
        <v>4</v>
      </c>
      <c r="E588" s="17">
        <v>34066</v>
      </c>
      <c r="F588" s="133" t="s">
        <v>853</v>
      </c>
      <c r="G588" s="35" t="s">
        <v>2885</v>
      </c>
      <c r="H588" s="11" t="str">
        <f>VLOOKUP(G588,'รหัสและชื่อกิจกรรมชุมนุม 1-2561'!$B$10:$C$181,2)</f>
        <v>คณิตคิดสนุก</v>
      </c>
      <c r="I588" s="4" t="s">
        <v>2872</v>
      </c>
      <c r="J588" s="5"/>
    </row>
    <row r="589" spans="2:10" ht="12.75" customHeight="1">
      <c r="B589" s="17">
        <v>2</v>
      </c>
      <c r="C589" s="17">
        <v>1</v>
      </c>
      <c r="D589" s="17">
        <v>5</v>
      </c>
      <c r="E589" s="17">
        <v>34072</v>
      </c>
      <c r="F589" s="133" t="s">
        <v>855</v>
      </c>
      <c r="G589" s="35" t="s">
        <v>2945</v>
      </c>
      <c r="H589" s="11" t="str">
        <f>VLOOKUP(G589,'รหัสและชื่อกิจกรรมชุมนุม 1-2561'!$B$10:$C$181,2)</f>
        <v>CROSSWORD GAME</v>
      </c>
      <c r="I589" s="4" t="s">
        <v>2872</v>
      </c>
      <c r="J589" s="5"/>
    </row>
    <row r="590" spans="2:10" ht="12.75" customHeight="1">
      <c r="B590" s="17">
        <v>2</v>
      </c>
      <c r="C590" s="17">
        <v>1</v>
      </c>
      <c r="D590" s="17">
        <v>6</v>
      </c>
      <c r="E590" s="17">
        <v>34089</v>
      </c>
      <c r="F590" s="133" t="s">
        <v>856</v>
      </c>
      <c r="G590" s="35" t="s">
        <v>2945</v>
      </c>
      <c r="H590" s="11" t="str">
        <f>VLOOKUP(G590,'รหัสและชื่อกิจกรรมชุมนุม 1-2561'!$B$10:$C$181,2)</f>
        <v>CROSSWORD GAME</v>
      </c>
      <c r="I590" s="4" t="s">
        <v>2872</v>
      </c>
      <c r="J590" s="5"/>
    </row>
    <row r="591" spans="2:10" ht="12.75" customHeight="1">
      <c r="B591" s="17">
        <v>2</v>
      </c>
      <c r="C591" s="17">
        <v>1</v>
      </c>
      <c r="D591" s="17">
        <v>7</v>
      </c>
      <c r="E591" s="17">
        <v>34133</v>
      </c>
      <c r="F591" s="133" t="s">
        <v>858</v>
      </c>
      <c r="G591" s="35" t="s">
        <v>2918</v>
      </c>
      <c r="H591" s="11" t="str">
        <f>VLOOKUP(G591,'รหัสและชื่อกิจกรรมชุมนุม 1-2561'!$B$10:$C$181,2)</f>
        <v>วิทยศิลป์</v>
      </c>
      <c r="I591" s="4" t="s">
        <v>2872</v>
      </c>
      <c r="J591" s="5"/>
    </row>
    <row r="592" spans="2:10" ht="12.75" customHeight="1">
      <c r="B592" s="17">
        <v>2</v>
      </c>
      <c r="C592" s="17">
        <v>1</v>
      </c>
      <c r="D592" s="17">
        <v>8</v>
      </c>
      <c r="E592" s="17">
        <v>34150</v>
      </c>
      <c r="F592" s="133" t="s">
        <v>861</v>
      </c>
      <c r="G592" s="35" t="s">
        <v>2910</v>
      </c>
      <c r="H592" s="11" t="str">
        <f>VLOOKUP(G592,'รหัสและชื่อกิจกรรมชุมนุม 1-2561'!$B$10:$C$181,2)</f>
        <v>Sci-fi-movies"s Comment</v>
      </c>
      <c r="I592" s="4" t="s">
        <v>2872</v>
      </c>
      <c r="J592" s="5"/>
    </row>
    <row r="593" spans="2:10" ht="12.75" customHeight="1">
      <c r="B593" s="17">
        <v>2</v>
      </c>
      <c r="C593" s="17">
        <v>1</v>
      </c>
      <c r="D593" s="17">
        <v>9</v>
      </c>
      <c r="E593" s="17">
        <v>34193</v>
      </c>
      <c r="F593" s="133" t="s">
        <v>862</v>
      </c>
      <c r="G593" s="35" t="s">
        <v>2885</v>
      </c>
      <c r="H593" s="11" t="str">
        <f>VLOOKUP(G593,'รหัสและชื่อกิจกรรมชุมนุม 1-2561'!$B$10:$C$181,2)</f>
        <v>คณิตคิดสนุก</v>
      </c>
      <c r="I593" s="4" t="s">
        <v>2872</v>
      </c>
      <c r="J593" s="5"/>
    </row>
    <row r="594" spans="2:10" ht="12.75" customHeight="1">
      <c r="B594" s="17">
        <v>2</v>
      </c>
      <c r="C594" s="17">
        <v>1</v>
      </c>
      <c r="D594" s="17">
        <v>10</v>
      </c>
      <c r="E594" s="17">
        <v>34210</v>
      </c>
      <c r="F594" s="133" t="s">
        <v>863</v>
      </c>
      <c r="G594" s="35" t="s">
        <v>2918</v>
      </c>
      <c r="H594" s="11" t="str">
        <f>VLOOKUP(G594,'รหัสและชื่อกิจกรรมชุมนุม 1-2561'!$B$10:$C$181,2)</f>
        <v>วิทยศิลป์</v>
      </c>
      <c r="I594" s="4" t="s">
        <v>2872</v>
      </c>
      <c r="J594" s="5"/>
    </row>
    <row r="595" spans="2:10" ht="12.75" customHeight="1">
      <c r="B595" s="17">
        <v>2</v>
      </c>
      <c r="C595" s="17">
        <v>1</v>
      </c>
      <c r="D595" s="17">
        <v>11</v>
      </c>
      <c r="E595" s="17">
        <v>34212</v>
      </c>
      <c r="F595" s="133" t="s">
        <v>864</v>
      </c>
      <c r="G595" s="35" t="s">
        <v>2934</v>
      </c>
      <c r="H595" s="11" t="str">
        <f>VLOOKUP(G595,'รหัสและชื่อกิจกรรมชุมนุม 1-2561'!$B$10:$C$181,2)</f>
        <v>Mega Bio-Bio สุดๆ</v>
      </c>
      <c r="I595" s="4" t="s">
        <v>2872</v>
      </c>
      <c r="J595" s="5"/>
    </row>
    <row r="596" spans="2:10" ht="12.75" customHeight="1">
      <c r="B596" s="17">
        <v>2</v>
      </c>
      <c r="C596" s="17">
        <v>1</v>
      </c>
      <c r="D596" s="17">
        <v>12</v>
      </c>
      <c r="E596" s="17">
        <v>34215</v>
      </c>
      <c r="F596" s="133" t="s">
        <v>903</v>
      </c>
      <c r="G596" s="35" t="s">
        <v>2902</v>
      </c>
      <c r="H596" s="11" t="str">
        <f>VLOOKUP(G596,'รหัสและชื่อกิจกรรมชุมนุม 1-2561'!$B$10:$C$181,2)</f>
        <v>เพื่อนช่วยเพื่อน(YCY Youth Counelor)</v>
      </c>
      <c r="I596" s="4" t="s">
        <v>2872</v>
      </c>
      <c r="J596" s="5"/>
    </row>
    <row r="597" spans="2:10" ht="12.75" customHeight="1">
      <c r="B597" s="17">
        <v>2</v>
      </c>
      <c r="C597" s="17">
        <v>1</v>
      </c>
      <c r="D597" s="17">
        <v>13</v>
      </c>
      <c r="E597" s="17">
        <v>34226</v>
      </c>
      <c r="F597" s="133" t="s">
        <v>865</v>
      </c>
      <c r="G597" s="35" t="s">
        <v>2940</v>
      </c>
      <c r="H597" s="185" t="str">
        <f>VLOOKUP(G597,'รหัสและชื่อกิจกรรมชุมนุม 1-2561'!$B$10:$C$181,2)</f>
        <v>ประชาสัมพันธ์</v>
      </c>
      <c r="I597" s="4" t="s">
        <v>2872</v>
      </c>
      <c r="J597" s="5"/>
    </row>
    <row r="598" spans="2:10" ht="12.75" customHeight="1">
      <c r="B598" s="17">
        <v>2</v>
      </c>
      <c r="C598" s="17">
        <v>1</v>
      </c>
      <c r="D598" s="17">
        <v>14</v>
      </c>
      <c r="E598" s="17">
        <v>34233</v>
      </c>
      <c r="F598" s="133" t="s">
        <v>866</v>
      </c>
      <c r="G598" s="35" t="s">
        <v>2926</v>
      </c>
      <c r="H598" s="11" t="str">
        <f>VLOOKUP(G598,'รหัสและชื่อกิจกรรมชุมนุม 1-2561'!$B$10:$C$181,2)</f>
        <v>คลินิกวิทยาศาสตร์ (Science Chnic)</v>
      </c>
      <c r="I598" s="4" t="s">
        <v>2872</v>
      </c>
      <c r="J598" s="5"/>
    </row>
    <row r="599" spans="2:10" ht="12.75" customHeight="1">
      <c r="B599" s="17">
        <v>2</v>
      </c>
      <c r="C599" s="17">
        <v>1</v>
      </c>
      <c r="D599" s="17">
        <v>15</v>
      </c>
      <c r="E599" s="17">
        <v>34239</v>
      </c>
      <c r="F599" s="133" t="s">
        <v>867</v>
      </c>
      <c r="G599" s="35" t="s">
        <v>2918</v>
      </c>
      <c r="H599" s="11" t="str">
        <f>VLOOKUP(G599,'รหัสและชื่อกิจกรรมชุมนุม 1-2561'!$B$10:$C$181,2)</f>
        <v>วิทยศิลป์</v>
      </c>
      <c r="I599" s="4" t="s">
        <v>2872</v>
      </c>
      <c r="J599" s="5"/>
    </row>
    <row r="600" spans="2:10" ht="12.75" customHeight="1">
      <c r="B600" s="17">
        <v>2</v>
      </c>
      <c r="C600" s="17">
        <v>1</v>
      </c>
      <c r="D600" s="17">
        <v>16</v>
      </c>
      <c r="E600" s="17">
        <v>34241</v>
      </c>
      <c r="F600" s="133" t="s">
        <v>868</v>
      </c>
      <c r="G600" s="35" t="s">
        <v>2940</v>
      </c>
      <c r="H600" s="11" t="str">
        <f>VLOOKUP(G600,'รหัสและชื่อกิจกรรมชุมนุม 1-2561'!$B$10:$C$181,2)</f>
        <v>ประชาสัมพันธ์</v>
      </c>
      <c r="I600" s="4" t="s">
        <v>2872</v>
      </c>
      <c r="J600" s="5"/>
    </row>
    <row r="601" spans="2:10" ht="12.75" customHeight="1">
      <c r="B601" s="17">
        <v>2</v>
      </c>
      <c r="C601" s="17">
        <v>1</v>
      </c>
      <c r="D601" s="17">
        <v>17</v>
      </c>
      <c r="E601" s="17">
        <v>34246</v>
      </c>
      <c r="F601" s="133" t="s">
        <v>907</v>
      </c>
      <c r="G601" s="35" t="s">
        <v>2893</v>
      </c>
      <c r="H601" s="11" t="str">
        <f>VLOOKUP(G601,'รหัสและชื่อกิจกรรมชุมนุม 1-2561'!$B$10:$C$181,2)</f>
        <v>อาหารพื้นบ้าน</v>
      </c>
      <c r="I601" s="4" t="s">
        <v>2872</v>
      </c>
      <c r="J601" s="5"/>
    </row>
    <row r="602" spans="2:10" ht="12.75" customHeight="1">
      <c r="B602" s="17">
        <v>2</v>
      </c>
      <c r="C602" s="17">
        <v>1</v>
      </c>
      <c r="D602" s="17">
        <v>18</v>
      </c>
      <c r="E602" s="17">
        <v>34284</v>
      </c>
      <c r="F602" s="133" t="s">
        <v>910</v>
      </c>
      <c r="G602" s="35" t="s">
        <v>2893</v>
      </c>
      <c r="H602" s="11" t="str">
        <f>VLOOKUP(G602,'รหัสและชื่อกิจกรรมชุมนุม 1-2561'!$B$10:$C$181,2)</f>
        <v>อาหารพื้นบ้าน</v>
      </c>
      <c r="I602" s="4" t="s">
        <v>2872</v>
      </c>
      <c r="J602" s="5"/>
    </row>
    <row r="603" spans="2:10" ht="12.75" customHeight="1">
      <c r="B603" s="17">
        <v>2</v>
      </c>
      <c r="C603" s="17">
        <v>1</v>
      </c>
      <c r="D603" s="17">
        <v>19</v>
      </c>
      <c r="E603" s="17">
        <v>34292</v>
      </c>
      <c r="F603" s="133" t="s">
        <v>869</v>
      </c>
      <c r="G603" s="35" t="s">
        <v>2910</v>
      </c>
      <c r="H603" s="11" t="str">
        <f>VLOOKUP(G603,'รหัสและชื่อกิจกรรมชุมนุม 1-2561'!$B$10:$C$181,2)</f>
        <v>Sci-fi-movies"s Comment</v>
      </c>
      <c r="I603" s="4" t="s">
        <v>2872</v>
      </c>
      <c r="J603" s="5"/>
    </row>
    <row r="604" spans="2:10" ht="12.75" customHeight="1">
      <c r="B604" s="17">
        <v>2</v>
      </c>
      <c r="C604" s="17">
        <v>1</v>
      </c>
      <c r="D604" s="17">
        <v>20</v>
      </c>
      <c r="E604" s="17">
        <v>34310</v>
      </c>
      <c r="F604" s="133" t="s">
        <v>870</v>
      </c>
      <c r="G604" s="35" t="s">
        <v>2934</v>
      </c>
      <c r="H604" s="11" t="str">
        <f>VLOOKUP(G604,'รหัสและชื่อกิจกรรมชุมนุม 1-2561'!$B$10:$C$181,2)</f>
        <v>Mega Bio-Bio สุดๆ</v>
      </c>
      <c r="I604" s="4" t="s">
        <v>2872</v>
      </c>
      <c r="J604" s="5"/>
    </row>
    <row r="605" spans="2:10" ht="12.75" customHeight="1">
      <c r="B605" s="17">
        <v>2</v>
      </c>
      <c r="C605" s="17">
        <v>1</v>
      </c>
      <c r="D605" s="17">
        <v>21</v>
      </c>
      <c r="E605" s="17">
        <v>34311</v>
      </c>
      <c r="F605" s="133" t="s">
        <v>871</v>
      </c>
      <c r="G605" s="35" t="s">
        <v>2918</v>
      </c>
      <c r="H605" s="11" t="str">
        <f>VLOOKUP(G605,'รหัสและชื่อกิจกรรมชุมนุม 1-2561'!$B$10:$C$181,2)</f>
        <v>วิทยศิลป์</v>
      </c>
      <c r="I605" s="4" t="s">
        <v>2872</v>
      </c>
      <c r="J605" s="5"/>
    </row>
    <row r="606" spans="2:10" ht="12.75" customHeight="1">
      <c r="B606" s="17">
        <v>2</v>
      </c>
      <c r="C606" s="17">
        <v>1</v>
      </c>
      <c r="D606" s="17">
        <v>22</v>
      </c>
      <c r="E606" s="17">
        <v>34318</v>
      </c>
      <c r="F606" s="133" t="s">
        <v>873</v>
      </c>
      <c r="G606" s="35" t="s">
        <v>2918</v>
      </c>
      <c r="H606" s="11" t="str">
        <f>VLOOKUP(G606,'รหัสและชื่อกิจกรรมชุมนุม 1-2561'!$B$10:$C$181,2)</f>
        <v>วิทยศิลป์</v>
      </c>
      <c r="I606" s="4" t="s">
        <v>2872</v>
      </c>
      <c r="J606" s="5"/>
    </row>
    <row r="607" spans="2:10" ht="12.75" customHeight="1">
      <c r="B607" s="17">
        <v>2</v>
      </c>
      <c r="C607" s="17">
        <v>1</v>
      </c>
      <c r="D607" s="17">
        <v>23</v>
      </c>
      <c r="E607" s="17">
        <v>34323</v>
      </c>
      <c r="F607" s="133" t="s">
        <v>874</v>
      </c>
      <c r="G607" s="35" t="s">
        <v>2918</v>
      </c>
      <c r="H607" s="11" t="str">
        <f>VLOOKUP(G607,'รหัสและชื่อกิจกรรมชุมนุม 1-2561'!$B$10:$C$181,2)</f>
        <v>วิทยศิลป์</v>
      </c>
      <c r="I607" s="4" t="s">
        <v>2872</v>
      </c>
      <c r="J607" s="5"/>
    </row>
    <row r="608" spans="2:10" ht="12.75" customHeight="1">
      <c r="B608" s="17">
        <v>2</v>
      </c>
      <c r="C608" s="17">
        <v>1</v>
      </c>
      <c r="D608" s="17">
        <v>24</v>
      </c>
      <c r="E608" s="17">
        <v>34331</v>
      </c>
      <c r="F608" s="133" t="s">
        <v>875</v>
      </c>
      <c r="G608" s="35" t="s">
        <v>2918</v>
      </c>
      <c r="H608" s="11" t="str">
        <f>VLOOKUP(G608,'รหัสและชื่อกิจกรรมชุมนุม 1-2561'!$B$10:$C$181,2)</f>
        <v>วิทยศิลป์</v>
      </c>
      <c r="I608" s="4" t="s">
        <v>2872</v>
      </c>
      <c r="J608" s="5"/>
    </row>
    <row r="609" spans="2:10" ht="12.75" customHeight="1">
      <c r="B609" s="17">
        <v>2</v>
      </c>
      <c r="C609" s="17">
        <v>1</v>
      </c>
      <c r="D609" s="17">
        <v>25</v>
      </c>
      <c r="E609" s="17">
        <v>34334</v>
      </c>
      <c r="F609" s="133" t="s">
        <v>912</v>
      </c>
      <c r="G609" s="35" t="s">
        <v>2946</v>
      </c>
      <c r="H609" s="11" t="str">
        <f>VLOOKUP(G609,'รหัสและชื่อกิจกรรมชุมนุม 1-2561'!$B$10:$C$181,2)</f>
        <v>นาฏศิลป์ล้านนา</v>
      </c>
      <c r="I609" s="4" t="s">
        <v>2872</v>
      </c>
      <c r="J609" s="5"/>
    </row>
    <row r="610" spans="2:10" ht="12.75" customHeight="1">
      <c r="B610" s="17">
        <v>2</v>
      </c>
      <c r="C610" s="17">
        <v>1</v>
      </c>
      <c r="D610" s="17">
        <v>26</v>
      </c>
      <c r="E610" s="17">
        <v>34364</v>
      </c>
      <c r="F610" s="133" t="s">
        <v>876</v>
      </c>
      <c r="G610" s="35" t="s">
        <v>2940</v>
      </c>
      <c r="H610" s="11" t="str">
        <f>VLOOKUP(G610,'รหัสและชื่อกิจกรรมชุมนุม 1-2561'!$B$10:$C$181,2)</f>
        <v>ประชาสัมพันธ์</v>
      </c>
      <c r="I610" s="4" t="s">
        <v>2872</v>
      </c>
      <c r="J610" s="5"/>
    </row>
    <row r="611" spans="2:10" ht="12.75" customHeight="1">
      <c r="B611" s="17">
        <v>2</v>
      </c>
      <c r="C611" s="17">
        <v>1</v>
      </c>
      <c r="D611" s="17">
        <v>27</v>
      </c>
      <c r="E611" s="17">
        <v>34368</v>
      </c>
      <c r="F611" s="133" t="s">
        <v>877</v>
      </c>
      <c r="G611" s="35" t="s">
        <v>2939</v>
      </c>
      <c r="H611" s="11" t="str">
        <f>VLOOKUP(G611,'รหัสและชื่อกิจกรรมชุมนุม 1-2561'!$B$10:$C$181,2)</f>
        <v>ขายของออนไลน์</v>
      </c>
      <c r="I611" s="4" t="s">
        <v>2872</v>
      </c>
      <c r="J611" s="5"/>
    </row>
    <row r="612" spans="2:10" ht="12.75" customHeight="1">
      <c r="B612" s="17">
        <v>2</v>
      </c>
      <c r="C612" s="17">
        <v>1</v>
      </c>
      <c r="D612" s="17">
        <v>28</v>
      </c>
      <c r="E612" s="17">
        <v>34370</v>
      </c>
      <c r="F612" s="133" t="s">
        <v>915</v>
      </c>
      <c r="G612" s="35" t="s">
        <v>2893</v>
      </c>
      <c r="H612" s="11" t="str">
        <f>VLOOKUP(G612,'รหัสและชื่อกิจกรรมชุมนุม 1-2561'!$B$10:$C$181,2)</f>
        <v>อาหารพื้นบ้าน</v>
      </c>
      <c r="I612" s="4" t="s">
        <v>2872</v>
      </c>
      <c r="J612" s="5"/>
    </row>
    <row r="613" spans="2:10" ht="12.75" customHeight="1">
      <c r="B613" s="17">
        <v>2</v>
      </c>
      <c r="C613" s="17">
        <v>1</v>
      </c>
      <c r="D613" s="17">
        <v>29</v>
      </c>
      <c r="E613" s="17">
        <v>34376</v>
      </c>
      <c r="F613" s="133" t="s">
        <v>878</v>
      </c>
      <c r="G613" s="35" t="s">
        <v>2939</v>
      </c>
      <c r="H613" s="11" t="str">
        <f>VLOOKUP(G613,'รหัสและชื่อกิจกรรมชุมนุม 1-2561'!$B$10:$C$181,2)</f>
        <v>ขายของออนไลน์</v>
      </c>
      <c r="I613" s="4" t="s">
        <v>2872</v>
      </c>
      <c r="J613" s="5"/>
    </row>
    <row r="614" spans="2:10" ht="12.75" customHeight="1">
      <c r="B614" s="17">
        <v>2</v>
      </c>
      <c r="C614" s="17">
        <v>1</v>
      </c>
      <c r="D614" s="17">
        <v>30</v>
      </c>
      <c r="E614" s="17">
        <v>34384</v>
      </c>
      <c r="F614" s="133" t="s">
        <v>879</v>
      </c>
      <c r="G614" s="35" t="s">
        <v>2934</v>
      </c>
      <c r="H614" s="11" t="str">
        <f>VLOOKUP(G614,'รหัสและชื่อกิจกรรมชุมนุม 1-2561'!$B$10:$C$181,2)</f>
        <v>Mega Bio-Bio สุดๆ</v>
      </c>
      <c r="I614" s="4" t="s">
        <v>2872</v>
      </c>
      <c r="J614" s="5"/>
    </row>
    <row r="615" spans="2:10" ht="12.75" customHeight="1">
      <c r="B615" s="17">
        <v>2</v>
      </c>
      <c r="C615" s="17">
        <v>1</v>
      </c>
      <c r="D615" s="17">
        <v>31</v>
      </c>
      <c r="E615" s="17">
        <v>34390</v>
      </c>
      <c r="F615" s="133" t="s">
        <v>880</v>
      </c>
      <c r="G615" s="35" t="s">
        <v>2918</v>
      </c>
      <c r="H615" s="11" t="str">
        <f>VLOOKUP(G615,'รหัสและชื่อกิจกรรมชุมนุม 1-2561'!$B$10:$C$181,2)</f>
        <v>วิทยศิลป์</v>
      </c>
      <c r="I615" s="4" t="s">
        <v>2872</v>
      </c>
      <c r="J615" s="5"/>
    </row>
    <row r="616" spans="2:10" ht="12.75" customHeight="1">
      <c r="B616" s="17">
        <v>2</v>
      </c>
      <c r="C616" s="17">
        <v>1</v>
      </c>
      <c r="D616" s="17">
        <v>32</v>
      </c>
      <c r="E616" s="17">
        <v>34398</v>
      </c>
      <c r="F616" s="133" t="s">
        <v>881</v>
      </c>
      <c r="G616" s="35" t="s">
        <v>2940</v>
      </c>
      <c r="H616" s="11" t="str">
        <f>VLOOKUP(G616,'รหัสและชื่อกิจกรรมชุมนุม 1-2561'!$B$10:$C$181,2)</f>
        <v>ประชาสัมพันธ์</v>
      </c>
      <c r="I616" s="4" t="s">
        <v>2872</v>
      </c>
      <c r="J616" s="5"/>
    </row>
    <row r="617" spans="2:10" ht="12.75" customHeight="1">
      <c r="B617" s="17">
        <v>2</v>
      </c>
      <c r="C617" s="17">
        <v>1</v>
      </c>
      <c r="D617" s="17">
        <v>33</v>
      </c>
      <c r="E617" s="17">
        <v>34411</v>
      </c>
      <c r="F617" s="133" t="s">
        <v>920</v>
      </c>
      <c r="G617" s="35" t="s">
        <v>2893</v>
      </c>
      <c r="H617" s="11" t="str">
        <f>VLOOKUP(G617,'รหัสและชื่อกิจกรรมชุมนุม 1-2561'!$B$10:$C$181,2)</f>
        <v>อาหารพื้นบ้าน</v>
      </c>
      <c r="I617" s="4" t="s">
        <v>2872</v>
      </c>
      <c r="J617" s="5"/>
    </row>
    <row r="618" spans="2:10" ht="12.75" customHeight="1">
      <c r="B618" s="17">
        <v>2</v>
      </c>
      <c r="C618" s="17">
        <v>1</v>
      </c>
      <c r="D618" s="17">
        <v>34</v>
      </c>
      <c r="E618" s="17">
        <v>34419</v>
      </c>
      <c r="F618" s="133" t="s">
        <v>882</v>
      </c>
      <c r="G618" s="35" t="s">
        <v>2910</v>
      </c>
      <c r="H618" s="11" t="str">
        <f>VLOOKUP(G618,'รหัสและชื่อกิจกรรมชุมนุม 1-2561'!$B$10:$C$181,2)</f>
        <v>Sci-fi-movies"s Comment</v>
      </c>
      <c r="I618" s="4" t="s">
        <v>2872</v>
      </c>
      <c r="J618" s="5"/>
    </row>
    <row r="619" spans="2:10" ht="12.75" customHeight="1">
      <c r="B619" s="17">
        <v>2</v>
      </c>
      <c r="C619" s="17">
        <v>1</v>
      </c>
      <c r="D619" s="17">
        <v>35</v>
      </c>
      <c r="E619" s="17">
        <v>34426</v>
      </c>
      <c r="F619" s="133" t="s">
        <v>883</v>
      </c>
      <c r="G619" s="35" t="s">
        <v>2934</v>
      </c>
      <c r="H619" s="11" t="str">
        <f>VLOOKUP(G619,'รหัสและชื่อกิจกรรมชุมนุม 1-2561'!$B$10:$C$181,2)</f>
        <v>Mega Bio-Bio สุดๆ</v>
      </c>
      <c r="I619" s="4" t="s">
        <v>2872</v>
      </c>
      <c r="J619" s="5"/>
    </row>
    <row r="620" spans="2:10" ht="12.75" customHeight="1">
      <c r="B620" s="17">
        <v>2</v>
      </c>
      <c r="C620" s="17">
        <v>1</v>
      </c>
      <c r="D620" s="17">
        <v>36</v>
      </c>
      <c r="E620" s="17">
        <v>34427</v>
      </c>
      <c r="F620" s="133" t="s">
        <v>925</v>
      </c>
      <c r="G620" s="35" t="s">
        <v>2893</v>
      </c>
      <c r="H620" s="11" t="str">
        <f>VLOOKUP(G620,'รหัสและชื่อกิจกรรมชุมนุม 1-2561'!$B$10:$C$181,2)</f>
        <v>อาหารพื้นบ้าน</v>
      </c>
      <c r="I620" s="4" t="s">
        <v>2872</v>
      </c>
      <c r="J620" s="5"/>
    </row>
    <row r="621" spans="2:10" ht="12.75" customHeight="1">
      <c r="B621" s="17">
        <v>2</v>
      </c>
      <c r="C621" s="17">
        <v>1</v>
      </c>
      <c r="D621" s="17">
        <v>37</v>
      </c>
      <c r="E621" s="17">
        <v>34433</v>
      </c>
      <c r="F621" s="133" t="s">
        <v>884</v>
      </c>
      <c r="G621" s="35" t="s">
        <v>2940</v>
      </c>
      <c r="H621" s="11" t="str">
        <f>VLOOKUP(G621,'รหัสและชื่อกิจกรรมชุมนุม 1-2561'!$B$10:$C$181,2)</f>
        <v>ประชาสัมพันธ์</v>
      </c>
      <c r="I621" s="4" t="s">
        <v>2872</v>
      </c>
      <c r="J621" s="5"/>
    </row>
    <row r="622" spans="2:10" ht="12.75" customHeight="1">
      <c r="B622" s="17">
        <v>2</v>
      </c>
      <c r="C622" s="17">
        <v>1</v>
      </c>
      <c r="D622" s="17">
        <v>38</v>
      </c>
      <c r="E622" s="17">
        <v>34435</v>
      </c>
      <c r="F622" s="133" t="s">
        <v>885</v>
      </c>
      <c r="G622" s="35" t="s">
        <v>2918</v>
      </c>
      <c r="H622" s="11" t="str">
        <f>VLOOKUP(G622,'รหัสและชื่อกิจกรรมชุมนุม 1-2561'!$B$10:$C$181,2)</f>
        <v>วิทยศิลป์</v>
      </c>
      <c r="I622" s="4" t="s">
        <v>2872</v>
      </c>
      <c r="J622" s="5"/>
    </row>
    <row r="623" spans="2:10" ht="12.75" customHeight="1">
      <c r="B623" s="17">
        <v>2</v>
      </c>
      <c r="C623" s="17">
        <v>1</v>
      </c>
      <c r="D623" s="17">
        <v>39</v>
      </c>
      <c r="E623" s="17">
        <v>34437</v>
      </c>
      <c r="F623" s="133" t="s">
        <v>886</v>
      </c>
      <c r="G623" s="35" t="s">
        <v>2926</v>
      </c>
      <c r="H623" s="11" t="str">
        <f>VLOOKUP(G623,'รหัสและชื่อกิจกรรมชุมนุม 1-2561'!$B$10:$C$181,2)</f>
        <v>คลินิกวิทยาศาสตร์ (Science Chnic)</v>
      </c>
      <c r="I623" s="4" t="s">
        <v>2872</v>
      </c>
      <c r="J623" s="5"/>
    </row>
    <row r="624" spans="2:10" ht="12.75" customHeight="1">
      <c r="B624" s="17">
        <v>2</v>
      </c>
      <c r="C624" s="17">
        <v>1</v>
      </c>
      <c r="D624" s="4">
        <v>40</v>
      </c>
      <c r="E624" s="4">
        <v>34465</v>
      </c>
      <c r="F624" s="134" t="s">
        <v>887</v>
      </c>
      <c r="G624" s="35" t="s">
        <v>2934</v>
      </c>
      <c r="H624" s="11" t="str">
        <f>VLOOKUP(G624,'รหัสและชื่อกิจกรรมชุมนุม 1-2561'!$B$10:$C$181,2)</f>
        <v>Mega Bio-Bio สุดๆ</v>
      </c>
      <c r="I624" s="4" t="s">
        <v>2872</v>
      </c>
      <c r="J624" s="5"/>
    </row>
    <row r="625" spans="2:10" ht="12.75" customHeight="1">
      <c r="E625" s="170" t="s">
        <v>4411</v>
      </c>
      <c r="G625" s="156"/>
      <c r="H625" s="43"/>
    </row>
    <row r="626" spans="2:10" ht="12.75" customHeight="1">
      <c r="E626" s="16"/>
      <c r="G626" s="156"/>
    </row>
    <row r="627" spans="2:10" s="3" customFormat="1" ht="12.75" customHeight="1">
      <c r="B627" s="2" t="s">
        <v>3</v>
      </c>
      <c r="C627" s="2" t="s">
        <v>4</v>
      </c>
      <c r="D627" s="2" t="s">
        <v>2</v>
      </c>
      <c r="E627" s="2" t="s">
        <v>5</v>
      </c>
      <c r="F627" s="147" t="s">
        <v>1</v>
      </c>
      <c r="G627" s="34" t="s">
        <v>2866</v>
      </c>
      <c r="H627" s="2" t="s">
        <v>6</v>
      </c>
      <c r="I627" s="2" t="s">
        <v>2875</v>
      </c>
      <c r="J627" s="2" t="s">
        <v>0</v>
      </c>
    </row>
    <row r="628" spans="2:10" ht="12.75" customHeight="1">
      <c r="B628" s="17">
        <v>2</v>
      </c>
      <c r="C628" s="17">
        <v>2</v>
      </c>
      <c r="D628" s="17">
        <v>1</v>
      </c>
      <c r="E628" s="17">
        <v>34009</v>
      </c>
      <c r="F628" s="133" t="s">
        <v>850</v>
      </c>
      <c r="G628" s="35" t="s">
        <v>2910</v>
      </c>
      <c r="H628" s="11" t="str">
        <f>VLOOKUP(G628,'รหัสและชื่อกิจกรรมชุมนุม 1-2561'!$B$10:$C$181,2)</f>
        <v>Sci-fi-movies"s Comment</v>
      </c>
      <c r="I628" s="4" t="s">
        <v>2872</v>
      </c>
      <c r="J628" s="5"/>
    </row>
    <row r="629" spans="2:10" ht="12.75" customHeight="1">
      <c r="B629" s="17">
        <v>2</v>
      </c>
      <c r="C629" s="17">
        <v>2</v>
      </c>
      <c r="D629" s="17">
        <v>2</v>
      </c>
      <c r="E629" s="17">
        <v>34024</v>
      </c>
      <c r="F629" s="133" t="s">
        <v>890</v>
      </c>
      <c r="G629" s="35" t="s">
        <v>2936</v>
      </c>
      <c r="H629" s="11" t="str">
        <f>VLOOKUP(G629,'รหัสและชื่อกิจกรรมชุมนุม 1-2561'!$B$10:$C$181,2)</f>
        <v>งานโสตน่ารู้เกมส์สนุกน่ารัก</v>
      </c>
      <c r="I629" s="4" t="s">
        <v>2872</v>
      </c>
      <c r="J629" s="5"/>
    </row>
    <row r="630" spans="2:10" ht="12.75" customHeight="1">
      <c r="B630" s="17">
        <v>2</v>
      </c>
      <c r="C630" s="17">
        <v>2</v>
      </c>
      <c r="D630" s="17">
        <v>3</v>
      </c>
      <c r="E630" s="17">
        <v>34046</v>
      </c>
      <c r="F630" s="133" t="s">
        <v>891</v>
      </c>
      <c r="G630" s="35" t="s">
        <v>2916</v>
      </c>
      <c r="H630" s="11" t="str">
        <f>VLOOKUP(G630,'รหัสและชื่อกิจกรรมชุมนุม 1-2561'!$B$10:$C$181,2)</f>
        <v>สิ่งประดิษฐ์</v>
      </c>
      <c r="I630" s="4" t="s">
        <v>2872</v>
      </c>
      <c r="J630" s="5"/>
    </row>
    <row r="631" spans="2:10" ht="12.75" customHeight="1">
      <c r="B631" s="17">
        <v>2</v>
      </c>
      <c r="C631" s="17">
        <v>2</v>
      </c>
      <c r="D631" s="17">
        <v>4</v>
      </c>
      <c r="E631" s="17">
        <v>34048</v>
      </c>
      <c r="F631" s="133" t="s">
        <v>892</v>
      </c>
      <c r="G631" s="35" t="s">
        <v>2885</v>
      </c>
      <c r="H631" s="11" t="str">
        <f>VLOOKUP(G631,'รหัสและชื่อกิจกรรมชุมนุม 1-2561'!$B$10:$C$181,2)</f>
        <v>คณิตคิดสนุก</v>
      </c>
      <c r="I631" s="4" t="s">
        <v>2872</v>
      </c>
      <c r="J631" s="5"/>
    </row>
    <row r="632" spans="2:10" ht="12.75" customHeight="1">
      <c r="B632" s="17">
        <v>2</v>
      </c>
      <c r="C632" s="17">
        <v>2</v>
      </c>
      <c r="D632" s="17">
        <v>5</v>
      </c>
      <c r="E632" s="17">
        <v>34049</v>
      </c>
      <c r="F632" s="133" t="s">
        <v>893</v>
      </c>
      <c r="G632" s="35" t="s">
        <v>2936</v>
      </c>
      <c r="H632" s="11" t="str">
        <f>VLOOKUP(G632,'รหัสและชื่อกิจกรรมชุมนุม 1-2561'!$B$10:$C$181,2)</f>
        <v>งานโสตน่ารู้เกมส์สนุกน่ารัก</v>
      </c>
      <c r="I632" s="4" t="s">
        <v>2872</v>
      </c>
      <c r="J632" s="5"/>
    </row>
    <row r="633" spans="2:10" ht="12.75" customHeight="1">
      <c r="B633" s="17">
        <v>2</v>
      </c>
      <c r="C633" s="17">
        <v>2</v>
      </c>
      <c r="D633" s="17">
        <v>6</v>
      </c>
      <c r="E633" s="17">
        <v>34065</v>
      </c>
      <c r="F633" s="133" t="s">
        <v>852</v>
      </c>
      <c r="G633" s="35" t="s">
        <v>2885</v>
      </c>
      <c r="H633" s="11" t="str">
        <f>VLOOKUP(G633,'รหัสและชื่อกิจกรรมชุมนุม 1-2561'!$B$10:$C$181,2)</f>
        <v>คณิตคิดสนุก</v>
      </c>
      <c r="I633" s="4" t="s">
        <v>2872</v>
      </c>
      <c r="J633" s="5"/>
    </row>
    <row r="634" spans="2:10" ht="12.75" customHeight="1">
      <c r="B634" s="17">
        <v>2</v>
      </c>
      <c r="C634" s="17">
        <v>2</v>
      </c>
      <c r="D634" s="17">
        <v>7</v>
      </c>
      <c r="E634" s="17">
        <v>34070</v>
      </c>
      <c r="F634" s="133" t="s">
        <v>894</v>
      </c>
      <c r="G634" s="35" t="s">
        <v>2905</v>
      </c>
      <c r="H634" s="11" t="str">
        <f>VLOOKUP(G634,'รหัสและชื่อกิจกรรมชุมนุม 1-2561'!$B$10:$C$181,2)</f>
        <v>NJ Club</v>
      </c>
      <c r="I634" s="4" t="s">
        <v>2872</v>
      </c>
      <c r="J634" s="5"/>
    </row>
    <row r="635" spans="2:10" ht="12.75" customHeight="1">
      <c r="B635" s="17">
        <v>2</v>
      </c>
      <c r="C635" s="17">
        <v>2</v>
      </c>
      <c r="D635" s="17">
        <v>8</v>
      </c>
      <c r="E635" s="17">
        <v>34071</v>
      </c>
      <c r="F635" s="133" t="s">
        <v>854</v>
      </c>
      <c r="G635" s="35" t="s">
        <v>2924</v>
      </c>
      <c r="H635" s="11" t="str">
        <f>VLOOKUP(G635,'รหัสและชื่อกิจกรรมชุมนุม 1-2561'!$B$10:$C$181,2)</f>
        <v>A-Math</v>
      </c>
      <c r="I635" s="4" t="s">
        <v>2872</v>
      </c>
      <c r="J635" s="5"/>
    </row>
    <row r="636" spans="2:10" ht="12.75" customHeight="1">
      <c r="B636" s="17">
        <v>2</v>
      </c>
      <c r="C636" s="17">
        <v>2</v>
      </c>
      <c r="D636" s="17">
        <v>9</v>
      </c>
      <c r="E636" s="17">
        <v>34093</v>
      </c>
      <c r="F636" s="133" t="s">
        <v>895</v>
      </c>
      <c r="G636" s="35" t="s">
        <v>2885</v>
      </c>
      <c r="H636" s="11" t="str">
        <f>VLOOKUP(G636,'รหัสและชื่อกิจกรรมชุมนุม 1-2561'!$B$10:$C$181,2)</f>
        <v>คณิตคิดสนุก</v>
      </c>
      <c r="I636" s="4" t="s">
        <v>2872</v>
      </c>
      <c r="J636" s="5"/>
    </row>
    <row r="637" spans="2:10" ht="12.75" customHeight="1">
      <c r="B637" s="17">
        <v>2</v>
      </c>
      <c r="C637" s="17">
        <v>2</v>
      </c>
      <c r="D637" s="17">
        <v>10</v>
      </c>
      <c r="E637" s="17">
        <v>34094</v>
      </c>
      <c r="F637" s="133" t="s">
        <v>857</v>
      </c>
      <c r="G637" s="35" t="s">
        <v>2924</v>
      </c>
      <c r="H637" s="11" t="str">
        <f>VLOOKUP(G637,'รหัสและชื่อกิจกรรมชุมนุม 1-2561'!$B$10:$C$181,2)</f>
        <v>A-Math</v>
      </c>
      <c r="I637" s="4" t="s">
        <v>2872</v>
      </c>
      <c r="J637" s="5"/>
    </row>
    <row r="638" spans="2:10" ht="12.75" customHeight="1">
      <c r="B638" s="17">
        <v>2</v>
      </c>
      <c r="C638" s="17">
        <v>2</v>
      </c>
      <c r="D638" s="17">
        <v>11</v>
      </c>
      <c r="E638" s="17">
        <v>34101</v>
      </c>
      <c r="F638" s="133" t="s">
        <v>896</v>
      </c>
      <c r="G638" s="35" t="s">
        <v>2891</v>
      </c>
      <c r="H638" s="11" t="str">
        <f>VLOOKUP(G638,'รหัสและชื่อกิจกรรมชุมนุม 1-2561'!$B$10:$C$181,2)</f>
        <v>แคคตัสหรรษา</v>
      </c>
      <c r="I638" s="4" t="s">
        <v>2872</v>
      </c>
      <c r="J638" s="5"/>
    </row>
    <row r="639" spans="2:10" ht="12.75" customHeight="1">
      <c r="B639" s="17">
        <v>2</v>
      </c>
      <c r="C639" s="17">
        <v>2</v>
      </c>
      <c r="D639" s="17">
        <v>12</v>
      </c>
      <c r="E639" s="17">
        <v>34102</v>
      </c>
      <c r="F639" s="133" t="s">
        <v>897</v>
      </c>
      <c r="G639" s="35" t="s">
        <v>2935</v>
      </c>
      <c r="H639" s="11" t="str">
        <f>VLOOKUP(G639,'รหัสและชื่อกิจกรรมชุมนุม 1-2561'!$B$10:$C$181,2)</f>
        <v>จรวดขวดน้ำ</v>
      </c>
      <c r="I639" s="4" t="s">
        <v>2872</v>
      </c>
      <c r="J639" s="5"/>
    </row>
    <row r="640" spans="2:10" ht="12.75" customHeight="1">
      <c r="B640" s="17">
        <v>2</v>
      </c>
      <c r="C640" s="17">
        <v>2</v>
      </c>
      <c r="D640" s="17">
        <v>13</v>
      </c>
      <c r="E640" s="17">
        <v>34128</v>
      </c>
      <c r="F640" s="133" t="s">
        <v>898</v>
      </c>
      <c r="G640" s="35" t="s">
        <v>2924</v>
      </c>
      <c r="H640" s="11" t="str">
        <f>VLOOKUP(G640,'รหัสและชื่อกิจกรรมชุมนุม 1-2561'!$B$10:$C$181,2)</f>
        <v>A-Math</v>
      </c>
      <c r="I640" s="4" t="s">
        <v>2872</v>
      </c>
      <c r="J640" s="5"/>
    </row>
    <row r="641" spans="2:10" ht="12.75" customHeight="1">
      <c r="B641" s="17">
        <v>2</v>
      </c>
      <c r="C641" s="17">
        <v>2</v>
      </c>
      <c r="D641" s="17">
        <v>14</v>
      </c>
      <c r="E641" s="17">
        <v>34134</v>
      </c>
      <c r="F641" s="133" t="s">
        <v>859</v>
      </c>
      <c r="G641" s="35" t="s">
        <v>2885</v>
      </c>
      <c r="H641" s="11" t="str">
        <f>VLOOKUP(G641,'รหัสและชื่อกิจกรรมชุมนุม 1-2561'!$B$10:$C$181,2)</f>
        <v>คณิตคิดสนุก</v>
      </c>
      <c r="I641" s="4" t="s">
        <v>2872</v>
      </c>
      <c r="J641" s="5"/>
    </row>
    <row r="642" spans="2:10" ht="12.75" customHeight="1">
      <c r="B642" s="17">
        <v>2</v>
      </c>
      <c r="C642" s="17">
        <v>2</v>
      </c>
      <c r="D642" s="17">
        <v>15</v>
      </c>
      <c r="E642" s="17">
        <v>34135</v>
      </c>
      <c r="F642" s="133" t="s">
        <v>899</v>
      </c>
      <c r="G642" s="35" t="s">
        <v>2936</v>
      </c>
      <c r="H642" s="11" t="str">
        <f>VLOOKUP(G642,'รหัสและชื่อกิจกรรมชุมนุม 1-2561'!$B$10:$C$181,2)</f>
        <v>งานโสตน่ารู้เกมส์สนุกน่ารัก</v>
      </c>
      <c r="I642" s="4" t="s">
        <v>2872</v>
      </c>
      <c r="J642" s="5"/>
    </row>
    <row r="643" spans="2:10" ht="12.75" customHeight="1">
      <c r="B643" s="17">
        <v>2</v>
      </c>
      <c r="C643" s="17">
        <v>2</v>
      </c>
      <c r="D643" s="17">
        <v>16</v>
      </c>
      <c r="E643" s="17">
        <v>34142</v>
      </c>
      <c r="F643" s="133" t="s">
        <v>860</v>
      </c>
      <c r="G643" s="35" t="s">
        <v>2885</v>
      </c>
      <c r="H643" s="11" t="str">
        <f>VLOOKUP(G643,'รหัสและชื่อกิจกรรมชุมนุม 1-2561'!$B$10:$C$181,2)</f>
        <v>คณิตคิดสนุก</v>
      </c>
      <c r="I643" s="4" t="s">
        <v>2872</v>
      </c>
      <c r="J643" s="5"/>
    </row>
    <row r="644" spans="2:10" ht="12.75" customHeight="1">
      <c r="B644" s="17">
        <v>2</v>
      </c>
      <c r="C644" s="17">
        <v>2</v>
      </c>
      <c r="D644" s="17">
        <v>17</v>
      </c>
      <c r="E644" s="17">
        <v>34145</v>
      </c>
      <c r="F644" s="133" t="s">
        <v>900</v>
      </c>
      <c r="G644" s="35" t="s">
        <v>2891</v>
      </c>
      <c r="H644" s="11" t="str">
        <f>VLOOKUP(G644,'รหัสและชื่อกิจกรรมชุมนุม 1-2561'!$B$10:$C$181,2)</f>
        <v>แคคตัสหรรษา</v>
      </c>
      <c r="I644" s="4" t="s">
        <v>2872</v>
      </c>
      <c r="J644" s="5"/>
    </row>
    <row r="645" spans="2:10" ht="12.75" customHeight="1">
      <c r="B645" s="17">
        <v>2</v>
      </c>
      <c r="C645" s="17">
        <v>2</v>
      </c>
      <c r="D645" s="17">
        <v>18</v>
      </c>
      <c r="E645" s="17">
        <v>34194</v>
      </c>
      <c r="F645" s="133" t="s">
        <v>901</v>
      </c>
      <c r="G645" s="35" t="s">
        <v>2936</v>
      </c>
      <c r="H645" s="11" t="str">
        <f>VLOOKUP(G645,'รหัสและชื่อกิจกรรมชุมนุม 1-2561'!$B$10:$C$181,2)</f>
        <v>งานโสตน่ารู้เกมส์สนุกน่ารัก</v>
      </c>
      <c r="I645" s="4" t="s">
        <v>2872</v>
      </c>
      <c r="J645" s="5"/>
    </row>
    <row r="646" spans="2:10" ht="12.75" customHeight="1">
      <c r="B646" s="17">
        <v>2</v>
      </c>
      <c r="C646" s="17">
        <v>2</v>
      </c>
      <c r="D646" s="17">
        <v>19</v>
      </c>
      <c r="E646" s="17">
        <v>34211</v>
      </c>
      <c r="F646" s="133" t="s">
        <v>902</v>
      </c>
      <c r="G646" s="35" t="s">
        <v>2880</v>
      </c>
      <c r="H646" s="11" t="str">
        <f>VLOOKUP(G646,'รหัสและชื่อกิจกรรมชุมนุม 1-2561'!$B$10:$C$181,2)</f>
        <v>สังคมงาม ตามวิถีพุทธ</v>
      </c>
      <c r="I646" s="4" t="s">
        <v>2872</v>
      </c>
      <c r="J646" s="5"/>
    </row>
    <row r="647" spans="2:10" ht="12.75" customHeight="1">
      <c r="B647" s="17">
        <v>2</v>
      </c>
      <c r="C647" s="17">
        <v>2</v>
      </c>
      <c r="D647" s="17">
        <v>20</v>
      </c>
      <c r="E647" s="17">
        <v>34235</v>
      </c>
      <c r="F647" s="133" t="s">
        <v>904</v>
      </c>
      <c r="G647" s="35" t="s">
        <v>2906</v>
      </c>
      <c r="H647" s="11" t="str">
        <f>VLOOKUP(G647,'รหัสและชื่อกิจกรรมชุมนุม 1-2561'!$B$10:$C$181,2)</f>
        <v>ศิลปะผ่านเลน์(art ofpicture)</v>
      </c>
      <c r="I647" s="4" t="s">
        <v>2872</v>
      </c>
      <c r="J647" s="5"/>
    </row>
    <row r="648" spans="2:10" ht="12.75" customHeight="1">
      <c r="B648" s="17">
        <v>2</v>
      </c>
      <c r="C648" s="17">
        <v>2</v>
      </c>
      <c r="D648" s="17">
        <v>21</v>
      </c>
      <c r="E648" s="17">
        <v>34236</v>
      </c>
      <c r="F648" s="133" t="s">
        <v>905</v>
      </c>
      <c r="G648" s="35" t="s">
        <v>2927</v>
      </c>
      <c r="H648" s="11" t="str">
        <f>VLOOKUP(G648,'รหัสและชื่อกิจกรรมชุมนุม 1-2561'!$B$10:$C$181,2)</f>
        <v>มุมสบาย (ห้องสมุด)</v>
      </c>
      <c r="I648" s="4" t="s">
        <v>2872</v>
      </c>
      <c r="J648" s="5"/>
    </row>
    <row r="649" spans="2:10" ht="12.75" customHeight="1">
      <c r="B649" s="17">
        <v>2</v>
      </c>
      <c r="C649" s="17">
        <v>2</v>
      </c>
      <c r="D649" s="17">
        <v>22</v>
      </c>
      <c r="E649" s="17">
        <v>34242</v>
      </c>
      <c r="F649" s="133" t="s">
        <v>906</v>
      </c>
      <c r="G649" s="35" t="s">
        <v>2927</v>
      </c>
      <c r="H649" s="11" t="str">
        <f>VLOOKUP(G649,'รหัสและชื่อกิจกรรมชุมนุม 1-2561'!$B$10:$C$181,2)</f>
        <v>มุมสบาย (ห้องสมุด)</v>
      </c>
      <c r="I649" s="4" t="s">
        <v>2872</v>
      </c>
      <c r="J649" s="5"/>
    </row>
    <row r="650" spans="2:10" ht="12.75" customHeight="1">
      <c r="B650" s="17">
        <v>2</v>
      </c>
      <c r="C650" s="17">
        <v>2</v>
      </c>
      <c r="D650" s="17">
        <v>23</v>
      </c>
      <c r="E650" s="17">
        <v>34255</v>
      </c>
      <c r="F650" s="133" t="s">
        <v>908</v>
      </c>
      <c r="G650" s="35" t="s">
        <v>2931</v>
      </c>
      <c r="H650" s="11" t="str">
        <f>VLOOKUP(G650,'รหัสและชื่อกิจกรรมชุมนุม 1-2561'!$B$10:$C$181,2)</f>
        <v>คำคม</v>
      </c>
      <c r="I650" s="4" t="s">
        <v>2872</v>
      </c>
      <c r="J650" s="5"/>
    </row>
    <row r="651" spans="2:10" ht="12.75" customHeight="1">
      <c r="B651" s="17">
        <v>2</v>
      </c>
      <c r="C651" s="17">
        <v>2</v>
      </c>
      <c r="D651" s="17">
        <v>24</v>
      </c>
      <c r="E651" s="17">
        <v>34258</v>
      </c>
      <c r="F651" s="133" t="s">
        <v>909</v>
      </c>
      <c r="G651" s="35" t="s">
        <v>2931</v>
      </c>
      <c r="H651" s="11" t="str">
        <f>VLOOKUP(G651,'รหัสและชื่อกิจกรรมชุมนุม 1-2561'!$B$10:$C$181,2)</f>
        <v>คำคม</v>
      </c>
      <c r="I651" s="4" t="s">
        <v>2872</v>
      </c>
      <c r="J651" s="5"/>
    </row>
    <row r="652" spans="2:10" ht="12.75" customHeight="1">
      <c r="B652" s="17">
        <v>2</v>
      </c>
      <c r="C652" s="17">
        <v>2</v>
      </c>
      <c r="D652" s="17">
        <v>25</v>
      </c>
      <c r="E652" s="17">
        <v>34297</v>
      </c>
      <c r="F652" s="133" t="s">
        <v>911</v>
      </c>
      <c r="G652" s="35" t="s">
        <v>2906</v>
      </c>
      <c r="H652" s="11" t="str">
        <f>VLOOKUP(G652,'รหัสและชื่อกิจกรรมชุมนุม 1-2561'!$B$10:$C$181,2)</f>
        <v>ศิลปะผ่านเลน์(art ofpicture)</v>
      </c>
      <c r="I652" s="4" t="s">
        <v>2872</v>
      </c>
      <c r="J652" s="5"/>
    </row>
    <row r="653" spans="2:10" ht="12.75" customHeight="1">
      <c r="B653" s="17">
        <v>2</v>
      </c>
      <c r="C653" s="17">
        <v>2</v>
      </c>
      <c r="D653" s="17">
        <v>26</v>
      </c>
      <c r="E653" s="17">
        <v>34317</v>
      </c>
      <c r="F653" s="133" t="s">
        <v>872</v>
      </c>
      <c r="G653" s="35" t="s">
        <v>2946</v>
      </c>
      <c r="H653" s="11" t="str">
        <f>VLOOKUP(G653,'รหัสและชื่อกิจกรรมชุมนุม 1-2561'!$B$10:$C$181,2)</f>
        <v>นาฏศิลป์ล้านนา</v>
      </c>
      <c r="I653" s="4" t="s">
        <v>2872</v>
      </c>
      <c r="J653" s="5"/>
    </row>
    <row r="654" spans="2:10" ht="12.75" customHeight="1">
      <c r="B654" s="17">
        <v>2</v>
      </c>
      <c r="C654" s="17">
        <v>2</v>
      </c>
      <c r="D654" s="17">
        <v>27</v>
      </c>
      <c r="E654" s="17">
        <v>34358</v>
      </c>
      <c r="F654" s="133" t="s">
        <v>913</v>
      </c>
      <c r="G654" s="35" t="s">
        <v>2931</v>
      </c>
      <c r="H654" s="11" t="str">
        <f>VLOOKUP(G654,'รหัสและชื่อกิจกรรมชุมนุม 1-2561'!$B$10:$C$181,2)</f>
        <v>คำคม</v>
      </c>
      <c r="I654" s="4" t="s">
        <v>2872</v>
      </c>
      <c r="J654" s="5"/>
    </row>
    <row r="655" spans="2:10" ht="12.75" customHeight="1">
      <c r="B655" s="17">
        <v>2</v>
      </c>
      <c r="C655" s="17">
        <v>2</v>
      </c>
      <c r="D655" s="17">
        <v>28</v>
      </c>
      <c r="E655" s="17">
        <v>34362</v>
      </c>
      <c r="F655" s="133" t="s">
        <v>914</v>
      </c>
      <c r="G655" s="35" t="s">
        <v>2931</v>
      </c>
      <c r="H655" s="11" t="str">
        <f>VLOOKUP(G655,'รหัสและชื่อกิจกรรมชุมนุม 1-2561'!$B$10:$C$181,2)</f>
        <v>คำคม</v>
      </c>
      <c r="I655" s="4" t="s">
        <v>2872</v>
      </c>
      <c r="J655" s="5"/>
    </row>
    <row r="656" spans="2:10" ht="12.75" customHeight="1">
      <c r="B656" s="17">
        <v>2</v>
      </c>
      <c r="C656" s="17">
        <v>2</v>
      </c>
      <c r="D656" s="17">
        <v>29</v>
      </c>
      <c r="E656" s="17">
        <v>34377</v>
      </c>
      <c r="F656" s="133" t="s">
        <v>916</v>
      </c>
      <c r="G656" s="35" t="s">
        <v>2946</v>
      </c>
      <c r="H656" s="11" t="str">
        <f>VLOOKUP(G656,'รหัสและชื่อกิจกรรมชุมนุม 1-2561'!$B$10:$C$181,2)</f>
        <v>นาฏศิลป์ล้านนา</v>
      </c>
      <c r="I656" s="4" t="s">
        <v>2872</v>
      </c>
      <c r="J656" s="5"/>
    </row>
    <row r="657" spans="2:10" ht="12.75" customHeight="1">
      <c r="B657" s="17">
        <v>2</v>
      </c>
      <c r="C657" s="17">
        <v>2</v>
      </c>
      <c r="D657" s="17">
        <v>30</v>
      </c>
      <c r="E657" s="17">
        <v>34391</v>
      </c>
      <c r="F657" s="133" t="s">
        <v>917</v>
      </c>
      <c r="G657" s="35" t="s">
        <v>2902</v>
      </c>
      <c r="H657" s="11" t="str">
        <f>VLOOKUP(G657,'รหัสและชื่อกิจกรรมชุมนุม 1-2561'!$B$10:$C$181,2)</f>
        <v>เพื่อนช่วยเพื่อน(YCY Youth Counelor)</v>
      </c>
      <c r="I657" s="4" t="s">
        <v>2872</v>
      </c>
      <c r="J657" s="5"/>
    </row>
    <row r="658" spans="2:10" ht="12.75" customHeight="1">
      <c r="B658" s="17">
        <v>2</v>
      </c>
      <c r="C658" s="17">
        <v>2</v>
      </c>
      <c r="D658" s="17">
        <v>31</v>
      </c>
      <c r="E658" s="17">
        <v>34401</v>
      </c>
      <c r="F658" s="133" t="s">
        <v>918</v>
      </c>
      <c r="G658" s="35" t="s">
        <v>2906</v>
      </c>
      <c r="H658" s="11" t="str">
        <f>VLOOKUP(G658,'รหัสและชื่อกิจกรรมชุมนุม 1-2561'!$B$10:$C$181,2)</f>
        <v>ศิลปะผ่านเลน์(art ofpicture)</v>
      </c>
      <c r="I658" s="4" t="s">
        <v>2872</v>
      </c>
      <c r="J658" s="5"/>
    </row>
    <row r="659" spans="2:10" ht="12.75" customHeight="1">
      <c r="B659" s="17">
        <v>2</v>
      </c>
      <c r="C659" s="17">
        <v>2</v>
      </c>
      <c r="D659" s="17">
        <v>32</v>
      </c>
      <c r="E659" s="17">
        <v>34402</v>
      </c>
      <c r="F659" s="133" t="s">
        <v>919</v>
      </c>
      <c r="G659" s="35" t="s">
        <v>2927</v>
      </c>
      <c r="H659" s="11" t="str">
        <f>VLOOKUP(G659,'รหัสและชื่อกิจกรรมชุมนุม 1-2561'!$B$10:$C$181,2)</f>
        <v>มุมสบาย (ห้องสมุด)</v>
      </c>
      <c r="I659" s="4" t="s">
        <v>2872</v>
      </c>
      <c r="J659" s="5"/>
    </row>
    <row r="660" spans="2:10" ht="12.75" customHeight="1">
      <c r="B660" s="17">
        <v>2</v>
      </c>
      <c r="C660" s="17">
        <v>2</v>
      </c>
      <c r="D660" s="17">
        <v>33</v>
      </c>
      <c r="E660" s="17">
        <v>34416</v>
      </c>
      <c r="F660" s="133" t="s">
        <v>921</v>
      </c>
      <c r="G660" s="35" t="s">
        <v>2927</v>
      </c>
      <c r="H660" s="11" t="str">
        <f>VLOOKUP(G660,'รหัสและชื่อกิจกรรมชุมนุม 1-2561'!$B$10:$C$181,2)</f>
        <v>มุมสบาย (ห้องสมุด)</v>
      </c>
      <c r="I660" s="4" t="s">
        <v>2872</v>
      </c>
      <c r="J660" s="5"/>
    </row>
    <row r="661" spans="2:10" ht="12.75" customHeight="1">
      <c r="B661" s="17">
        <v>2</v>
      </c>
      <c r="C661" s="17">
        <v>2</v>
      </c>
      <c r="D661" s="17">
        <v>34</v>
      </c>
      <c r="E661" s="17">
        <v>34417</v>
      </c>
      <c r="F661" s="133" t="s">
        <v>922</v>
      </c>
      <c r="G661" s="35" t="s">
        <v>2946</v>
      </c>
      <c r="H661" s="11" t="str">
        <f>VLOOKUP(G661,'รหัสและชื่อกิจกรรมชุมนุม 1-2561'!$B$10:$C$181,2)</f>
        <v>นาฏศิลป์ล้านนา</v>
      </c>
      <c r="I661" s="4" t="s">
        <v>2872</v>
      </c>
      <c r="J661" s="5"/>
    </row>
    <row r="662" spans="2:10" ht="12.75" customHeight="1">
      <c r="B662" s="17">
        <v>2</v>
      </c>
      <c r="C662" s="17">
        <v>2</v>
      </c>
      <c r="D662" s="17">
        <v>35</v>
      </c>
      <c r="E662" s="17">
        <v>34418</v>
      </c>
      <c r="F662" s="133" t="s">
        <v>923</v>
      </c>
      <c r="G662" s="35" t="s">
        <v>2931</v>
      </c>
      <c r="H662" s="11" t="str">
        <f>VLOOKUP(G662,'รหัสและชื่อกิจกรรมชุมนุม 1-2561'!$B$10:$C$181,2)</f>
        <v>คำคม</v>
      </c>
      <c r="I662" s="4" t="s">
        <v>2872</v>
      </c>
      <c r="J662" s="5"/>
    </row>
    <row r="663" spans="2:10" ht="12.75" customHeight="1">
      <c r="B663" s="17">
        <v>2</v>
      </c>
      <c r="C663" s="17">
        <v>2</v>
      </c>
      <c r="D663" s="17">
        <v>36</v>
      </c>
      <c r="E663" s="17">
        <v>34425</v>
      </c>
      <c r="F663" s="133" t="s">
        <v>924</v>
      </c>
      <c r="G663" s="35" t="s">
        <v>2946</v>
      </c>
      <c r="H663" s="11" t="str">
        <f>VLOOKUP(G663,'รหัสและชื่อกิจกรรมชุมนุม 1-2561'!$B$10:$C$181,2)</f>
        <v>นาฏศิลป์ล้านนา</v>
      </c>
      <c r="I663" s="4" t="s">
        <v>2872</v>
      </c>
      <c r="J663" s="5"/>
    </row>
    <row r="664" spans="2:10" ht="12.75" customHeight="1">
      <c r="B664" s="17">
        <v>2</v>
      </c>
      <c r="C664" s="17">
        <v>2</v>
      </c>
      <c r="D664" s="17">
        <v>37</v>
      </c>
      <c r="E664" s="17">
        <v>34431</v>
      </c>
      <c r="F664" s="133" t="s">
        <v>926</v>
      </c>
      <c r="G664" s="35" t="s">
        <v>2946</v>
      </c>
      <c r="H664" s="11" t="str">
        <f>VLOOKUP(G664,'รหัสและชื่อกิจกรรมชุมนุม 1-2561'!$B$10:$C$181,2)</f>
        <v>นาฏศิลป์ล้านนา</v>
      </c>
      <c r="I664" s="4" t="s">
        <v>2872</v>
      </c>
      <c r="J664" s="5"/>
    </row>
    <row r="665" spans="2:10" ht="12.75" customHeight="1">
      <c r="B665" s="17">
        <v>2</v>
      </c>
      <c r="C665" s="17">
        <v>2</v>
      </c>
      <c r="D665" s="17">
        <v>38</v>
      </c>
      <c r="E665" s="17">
        <v>34434</v>
      </c>
      <c r="F665" s="133" t="s">
        <v>927</v>
      </c>
      <c r="G665" s="35" t="s">
        <v>2940</v>
      </c>
      <c r="H665" s="11" t="str">
        <f>VLOOKUP(G665,'รหัสและชื่อกิจกรรมชุมนุม 1-2561'!$B$10:$C$181,2)</f>
        <v>ประชาสัมพันธ์</v>
      </c>
      <c r="I665" s="4" t="s">
        <v>2872</v>
      </c>
      <c r="J665" s="5"/>
    </row>
    <row r="666" spans="2:10" ht="12.75" customHeight="1">
      <c r="B666" s="17">
        <v>2</v>
      </c>
      <c r="C666" s="17">
        <v>2</v>
      </c>
      <c r="D666" s="17">
        <v>39</v>
      </c>
      <c r="E666" s="17">
        <v>34445</v>
      </c>
      <c r="F666" s="133" t="s">
        <v>928</v>
      </c>
      <c r="G666" s="35" t="s">
        <v>2902</v>
      </c>
      <c r="H666" s="11" t="str">
        <f>VLOOKUP(G666,'รหัสและชื่อกิจกรรมชุมนุม 1-2561'!$B$10:$C$181,2)</f>
        <v>เพื่อนช่วยเพื่อน(YCY Youth Counelor)</v>
      </c>
      <c r="I666" s="4" t="s">
        <v>2872</v>
      </c>
      <c r="J666" s="5"/>
    </row>
    <row r="667" spans="2:10" s="118" customFormat="1" ht="12.75" customHeight="1">
      <c r="B667" s="121">
        <v>2</v>
      </c>
      <c r="C667" s="121">
        <v>2</v>
      </c>
      <c r="D667" s="121">
        <v>40</v>
      </c>
      <c r="E667" s="121">
        <v>33846</v>
      </c>
      <c r="F667" s="157" t="s">
        <v>1424</v>
      </c>
      <c r="G667" s="158"/>
      <c r="H667" s="51" t="e">
        <f>VLOOKUP(G667,'รหัสและชื่อกิจกรรมชุมนุม 1-2561'!$B$10:$C$181,2)</f>
        <v>#N/A</v>
      </c>
      <c r="I667" s="119"/>
    </row>
    <row r="668" spans="2:10" ht="12.75" customHeight="1">
      <c r="E668" s="16"/>
      <c r="G668" s="156"/>
      <c r="H668" s="51"/>
    </row>
    <row r="669" spans="2:10" ht="12.75" customHeight="1">
      <c r="E669" s="16"/>
      <c r="G669" s="156"/>
      <c r="H669" s="51"/>
    </row>
    <row r="670" spans="2:10" ht="12.75" customHeight="1">
      <c r="E670" s="16"/>
      <c r="G670" s="156"/>
      <c r="H670" s="51"/>
    </row>
    <row r="671" spans="2:10" ht="12.75" customHeight="1">
      <c r="E671" s="16"/>
      <c r="G671" s="156"/>
      <c r="H671" s="51"/>
    </row>
    <row r="672" spans="2:10" s="3" customFormat="1" ht="12.75" customHeight="1">
      <c r="E672" s="170" t="s">
        <v>4413</v>
      </c>
      <c r="F672" s="151"/>
      <c r="G672" s="156"/>
      <c r="H672" s="51"/>
    </row>
    <row r="673" spans="2:10" ht="12.75" customHeight="1">
      <c r="E673" s="16"/>
      <c r="G673" s="156"/>
    </row>
    <row r="674" spans="2:10" s="3" customFormat="1" ht="12.75" customHeight="1">
      <c r="B674" s="2" t="s">
        <v>3</v>
      </c>
      <c r="C674" s="2" t="s">
        <v>4</v>
      </c>
      <c r="D674" s="2" t="s">
        <v>2</v>
      </c>
      <c r="E674" s="2" t="s">
        <v>5</v>
      </c>
      <c r="F674" s="147" t="s">
        <v>1</v>
      </c>
      <c r="G674" s="34" t="s">
        <v>2866</v>
      </c>
      <c r="H674" s="2" t="s">
        <v>6</v>
      </c>
      <c r="I674" s="2" t="s">
        <v>2875</v>
      </c>
      <c r="J674" s="2" t="s">
        <v>0</v>
      </c>
    </row>
    <row r="675" spans="2:10" ht="12.75" customHeight="1">
      <c r="B675" s="17">
        <v>2</v>
      </c>
      <c r="C675" s="17">
        <v>3</v>
      </c>
      <c r="D675" s="17">
        <v>1</v>
      </c>
      <c r="E675" s="17">
        <v>33988</v>
      </c>
      <c r="F675" s="133" t="s">
        <v>929</v>
      </c>
      <c r="G675" s="35" t="s">
        <v>2888</v>
      </c>
      <c r="H675" s="11" t="str">
        <f>VLOOKUP(G675,'รหัสและชื่อกิจกรรมชุมนุม 1-2561'!$B$10:$C$181,2)</f>
        <v>ECO CLUB</v>
      </c>
      <c r="I675" s="4" t="s">
        <v>2872</v>
      </c>
      <c r="J675" s="5"/>
    </row>
    <row r="676" spans="2:10" ht="12.75" customHeight="1">
      <c r="B676" s="17">
        <v>2</v>
      </c>
      <c r="C676" s="17">
        <v>3</v>
      </c>
      <c r="D676" s="17">
        <v>2</v>
      </c>
      <c r="E676" s="17">
        <v>34018</v>
      </c>
      <c r="F676" s="133" t="s">
        <v>930</v>
      </c>
      <c r="G676" s="35" t="s">
        <v>2949</v>
      </c>
      <c r="H676" s="11" t="str">
        <f>VLOOKUP(G676,'รหัสและชื่อกิจกรรมชุมนุม 1-2561'!$B$10:$C$181,2)</f>
        <v>ดนตรีไทยพื้นเมือง</v>
      </c>
      <c r="I676" s="4" t="s">
        <v>2872</v>
      </c>
      <c r="J676" s="5"/>
    </row>
    <row r="677" spans="2:10" ht="12.75" customHeight="1">
      <c r="B677" s="17">
        <v>2</v>
      </c>
      <c r="C677" s="17">
        <v>3</v>
      </c>
      <c r="D677" s="17">
        <v>3</v>
      </c>
      <c r="E677" s="17">
        <v>34035</v>
      </c>
      <c r="F677" s="133" t="s">
        <v>931</v>
      </c>
      <c r="G677" s="35" t="s">
        <v>2888</v>
      </c>
      <c r="H677" s="11" t="str">
        <f>VLOOKUP(G677,'รหัสและชื่อกิจกรรมชุมนุม 1-2561'!$B$10:$C$181,2)</f>
        <v>ECO CLUB</v>
      </c>
      <c r="I677" s="4" t="s">
        <v>2872</v>
      </c>
      <c r="J677" s="5"/>
    </row>
    <row r="678" spans="2:10" ht="12.75" customHeight="1">
      <c r="B678" s="17">
        <v>2</v>
      </c>
      <c r="C678" s="17">
        <v>3</v>
      </c>
      <c r="D678" s="17">
        <v>4</v>
      </c>
      <c r="E678" s="17">
        <v>34056</v>
      </c>
      <c r="F678" s="133" t="s">
        <v>932</v>
      </c>
      <c r="G678" s="35" t="s">
        <v>2951</v>
      </c>
      <c r="H678" s="11" t="str">
        <f>VLOOKUP(G678,'รหัสและชื่อกิจกรรมชุมนุม 1-2561'!$B$10:$C$181,2)</f>
        <v>ลอยกระทงสายไหลประทีปพันดวง</v>
      </c>
      <c r="I678" s="4" t="s">
        <v>2872</v>
      </c>
      <c r="J678" s="5"/>
    </row>
    <row r="679" spans="2:10" ht="12.75" customHeight="1">
      <c r="B679" s="17">
        <v>2</v>
      </c>
      <c r="C679" s="17">
        <v>3</v>
      </c>
      <c r="D679" s="17">
        <v>5</v>
      </c>
      <c r="E679" s="17">
        <v>34061</v>
      </c>
      <c r="F679" s="133" t="s">
        <v>933</v>
      </c>
      <c r="G679" s="35" t="s">
        <v>2886</v>
      </c>
      <c r="H679" s="11" t="str">
        <f>VLOOKUP(G679,'รหัสและชื่อกิจกรรมชุมนุม 1-2561'!$B$10:$C$181,2)</f>
        <v>English Olympics MEP</v>
      </c>
      <c r="I679" s="4" t="s">
        <v>2872</v>
      </c>
      <c r="J679" s="5"/>
    </row>
    <row r="680" spans="2:10" ht="12.75" customHeight="1">
      <c r="B680" s="17">
        <v>2</v>
      </c>
      <c r="C680" s="17">
        <v>3</v>
      </c>
      <c r="D680" s="17">
        <v>6</v>
      </c>
      <c r="E680" s="17">
        <v>34087</v>
      </c>
      <c r="F680" s="133" t="s">
        <v>934</v>
      </c>
      <c r="G680" s="35" t="s">
        <v>2887</v>
      </c>
      <c r="H680" s="11" t="str">
        <f>VLOOKUP(G680,'รหัสและชื่อกิจกรรมชุมนุม 1-2561'!$B$10:$C$181,2)</f>
        <v>MEP Channel T club</v>
      </c>
      <c r="I680" s="4" t="s">
        <v>2872</v>
      </c>
      <c r="J680" s="5"/>
    </row>
    <row r="681" spans="2:10" ht="12.75" customHeight="1">
      <c r="B681" s="17">
        <v>2</v>
      </c>
      <c r="C681" s="17">
        <v>3</v>
      </c>
      <c r="D681" s="17">
        <v>7</v>
      </c>
      <c r="E681" s="17">
        <v>34099</v>
      </c>
      <c r="F681" s="133" t="s">
        <v>935</v>
      </c>
      <c r="G681" s="35" t="s">
        <v>2881</v>
      </c>
      <c r="H681" s="11" t="str">
        <f>VLOOKUP(G681,'รหัสและชื่อกิจกรรมชุมนุม 1-2561'!$B$10:$C$181,2)</f>
        <v>รักษ์ภาษาอังกฤษ</v>
      </c>
      <c r="I681" s="4" t="s">
        <v>2872</v>
      </c>
      <c r="J681" s="5"/>
    </row>
    <row r="682" spans="2:10" ht="12.75" customHeight="1">
      <c r="B682" s="17">
        <v>2</v>
      </c>
      <c r="C682" s="17">
        <v>3</v>
      </c>
      <c r="D682" s="17">
        <v>8</v>
      </c>
      <c r="E682" s="17">
        <v>34104</v>
      </c>
      <c r="F682" s="133" t="s">
        <v>936</v>
      </c>
      <c r="G682" s="35" t="s">
        <v>2928</v>
      </c>
      <c r="H682" s="11" t="str">
        <f>VLOOKUP(G682,'รหัสและชื่อกิจกรรมชุมนุม 1-2561'!$B$10:$C$181,2)</f>
        <v>รักษ์โลก</v>
      </c>
      <c r="I682" s="4" t="s">
        <v>2872</v>
      </c>
      <c r="J682" s="5"/>
    </row>
    <row r="683" spans="2:10" ht="12.75" customHeight="1">
      <c r="B683" s="17">
        <v>2</v>
      </c>
      <c r="C683" s="17">
        <v>3</v>
      </c>
      <c r="D683" s="17">
        <v>9</v>
      </c>
      <c r="E683" s="17">
        <v>34109</v>
      </c>
      <c r="F683" s="133" t="s">
        <v>937</v>
      </c>
      <c r="G683" s="35" t="s">
        <v>2887</v>
      </c>
      <c r="H683" s="11" t="str">
        <f>VLOOKUP(G683,'รหัสและชื่อกิจกรรมชุมนุม 1-2561'!$B$10:$C$181,2)</f>
        <v>MEP Channel T club</v>
      </c>
      <c r="I683" s="4" t="s">
        <v>2872</v>
      </c>
      <c r="J683" s="5"/>
    </row>
    <row r="684" spans="2:10" ht="12.75" customHeight="1">
      <c r="B684" s="17">
        <v>2</v>
      </c>
      <c r="C684" s="17">
        <v>3</v>
      </c>
      <c r="D684" s="17">
        <v>10</v>
      </c>
      <c r="E684" s="17">
        <v>34143</v>
      </c>
      <c r="F684" s="133" t="s">
        <v>938</v>
      </c>
      <c r="G684" s="35" t="s">
        <v>2886</v>
      </c>
      <c r="H684" s="11" t="str">
        <f>VLOOKUP(G684,'รหัสและชื่อกิจกรรมชุมนุม 1-2561'!$B$10:$C$181,2)</f>
        <v>English Olympics MEP</v>
      </c>
      <c r="I684" s="4" t="s">
        <v>2872</v>
      </c>
      <c r="J684" s="5"/>
    </row>
    <row r="685" spans="2:10" ht="12.75" customHeight="1">
      <c r="B685" s="17">
        <v>2</v>
      </c>
      <c r="C685" s="17">
        <v>3</v>
      </c>
      <c r="D685" s="17">
        <v>11</v>
      </c>
      <c r="E685" s="17">
        <v>34206</v>
      </c>
      <c r="F685" s="133" t="s">
        <v>939</v>
      </c>
      <c r="G685" s="35" t="s">
        <v>2888</v>
      </c>
      <c r="H685" s="11" t="str">
        <f>VLOOKUP(G685,'รหัสและชื่อกิจกรรมชุมนุม 1-2561'!$B$10:$C$181,2)</f>
        <v>ECO CLUB</v>
      </c>
      <c r="I685" s="4" t="s">
        <v>2872</v>
      </c>
      <c r="J685" s="5"/>
    </row>
    <row r="686" spans="2:10" ht="12.75" customHeight="1">
      <c r="B686" s="17">
        <v>2</v>
      </c>
      <c r="C686" s="17">
        <v>3</v>
      </c>
      <c r="D686" s="17">
        <v>12</v>
      </c>
      <c r="E686" s="17">
        <v>34208</v>
      </c>
      <c r="F686" s="133" t="s">
        <v>940</v>
      </c>
      <c r="G686" s="35" t="s">
        <v>2913</v>
      </c>
      <c r="H686" s="11" t="str">
        <f>VLOOKUP(G686,'รหัสและชื่อกิจกรรมชุมนุม 1-2561'!$B$10:$C$181,2)</f>
        <v xml:space="preserve">Ribbin Art </v>
      </c>
      <c r="I686" s="4" t="s">
        <v>2872</v>
      </c>
      <c r="J686" s="5"/>
    </row>
    <row r="687" spans="2:10" ht="12.75" customHeight="1">
      <c r="B687" s="17">
        <v>2</v>
      </c>
      <c r="C687" s="17">
        <v>3</v>
      </c>
      <c r="D687" s="17">
        <v>13</v>
      </c>
      <c r="E687" s="17">
        <v>34209</v>
      </c>
      <c r="F687" s="133" t="s">
        <v>941</v>
      </c>
      <c r="G687" s="35" t="s">
        <v>2887</v>
      </c>
      <c r="H687" s="11" t="str">
        <f>VLOOKUP(G687,'รหัสและชื่อกิจกรรมชุมนุม 1-2561'!$B$10:$C$181,2)</f>
        <v>MEP Channel T club</v>
      </c>
      <c r="I687" s="4" t="s">
        <v>2872</v>
      </c>
      <c r="J687" s="5"/>
    </row>
    <row r="688" spans="2:10" ht="12.75" customHeight="1">
      <c r="B688" s="17">
        <v>2</v>
      </c>
      <c r="C688" s="17">
        <v>3</v>
      </c>
      <c r="D688" s="17">
        <v>14</v>
      </c>
      <c r="E688" s="17">
        <v>34216</v>
      </c>
      <c r="F688" s="133" t="s">
        <v>942</v>
      </c>
      <c r="G688" s="35" t="s">
        <v>2915</v>
      </c>
      <c r="H688" s="11" t="str">
        <f>VLOOKUP(G688,'รหัสและชื่อกิจกรรมชุมนุม 1-2561'!$B$10:$C$181,2)</f>
        <v>นาฏศิลป์ไทย</v>
      </c>
      <c r="I688" s="4" t="s">
        <v>2872</v>
      </c>
      <c r="J688" s="5"/>
    </row>
    <row r="689" spans="2:10" ht="12.75" customHeight="1">
      <c r="B689" s="17">
        <v>2</v>
      </c>
      <c r="C689" s="17">
        <v>3</v>
      </c>
      <c r="D689" s="17">
        <v>15</v>
      </c>
      <c r="E689" s="17">
        <v>34217</v>
      </c>
      <c r="F689" s="133" t="s">
        <v>943</v>
      </c>
      <c r="G689" s="35" t="s">
        <v>2915</v>
      </c>
      <c r="H689" s="11" t="str">
        <f>VLOOKUP(G689,'รหัสและชื่อกิจกรรมชุมนุม 1-2561'!$B$10:$C$181,2)</f>
        <v>นาฏศิลป์ไทย</v>
      </c>
      <c r="I689" s="4" t="s">
        <v>2872</v>
      </c>
      <c r="J689" s="5"/>
    </row>
    <row r="690" spans="2:10" ht="12.75" customHeight="1">
      <c r="B690" s="17">
        <v>2</v>
      </c>
      <c r="C690" s="17">
        <v>3</v>
      </c>
      <c r="D690" s="17">
        <v>16</v>
      </c>
      <c r="E690" s="17">
        <v>34249</v>
      </c>
      <c r="F690" s="133" t="s">
        <v>944</v>
      </c>
      <c r="G690" s="35" t="s">
        <v>2927</v>
      </c>
      <c r="H690" s="11" t="str">
        <f>VLOOKUP(G690,'รหัสและชื่อกิจกรรมชุมนุม 1-2561'!$B$10:$C$181,2)</f>
        <v>มุมสบาย (ห้องสมุด)</v>
      </c>
      <c r="I690" s="4" t="s">
        <v>2872</v>
      </c>
      <c r="J690" s="5"/>
    </row>
    <row r="691" spans="2:10" ht="12.75" customHeight="1">
      <c r="B691" s="17">
        <v>2</v>
      </c>
      <c r="C691" s="17">
        <v>3</v>
      </c>
      <c r="D691" s="17">
        <v>17</v>
      </c>
      <c r="E691" s="17">
        <v>34251</v>
      </c>
      <c r="F691" s="133" t="s">
        <v>945</v>
      </c>
      <c r="G691" s="35" t="s">
        <v>2915</v>
      </c>
      <c r="H691" s="11" t="str">
        <f>VLOOKUP(G691,'รหัสและชื่อกิจกรรมชุมนุม 1-2561'!$B$10:$C$181,2)</f>
        <v>นาฏศิลป์ไทย</v>
      </c>
      <c r="I691" s="4" t="s">
        <v>2872</v>
      </c>
      <c r="J691" s="5"/>
    </row>
    <row r="692" spans="2:10" ht="12.75" customHeight="1">
      <c r="B692" s="17">
        <v>2</v>
      </c>
      <c r="C692" s="17">
        <v>3</v>
      </c>
      <c r="D692" s="17">
        <v>18</v>
      </c>
      <c r="E692" s="17">
        <v>34254</v>
      </c>
      <c r="F692" s="133" t="s">
        <v>946</v>
      </c>
      <c r="G692" s="35" t="s">
        <v>2887</v>
      </c>
      <c r="H692" s="11" t="str">
        <f>VLOOKUP(G692,'รหัสและชื่อกิจกรรมชุมนุม 1-2561'!$B$10:$C$181,2)</f>
        <v>MEP Channel T club</v>
      </c>
      <c r="I692" s="4" t="s">
        <v>2872</v>
      </c>
      <c r="J692" s="5"/>
    </row>
    <row r="693" spans="2:10" ht="12.75" customHeight="1">
      <c r="B693" s="17">
        <v>2</v>
      </c>
      <c r="C693" s="17">
        <v>3</v>
      </c>
      <c r="D693" s="17">
        <v>19</v>
      </c>
      <c r="E693" s="17">
        <v>34261</v>
      </c>
      <c r="F693" s="133" t="s">
        <v>947</v>
      </c>
      <c r="G693" s="35" t="s">
        <v>2886</v>
      </c>
      <c r="H693" s="11" t="str">
        <f>VLOOKUP(G693,'รหัสและชื่อกิจกรรมชุมนุม 1-2561'!$B$10:$C$181,2)</f>
        <v>English Olympics MEP</v>
      </c>
      <c r="I693" s="4" t="s">
        <v>2872</v>
      </c>
      <c r="J693" s="5"/>
    </row>
    <row r="694" spans="2:10" ht="12.75" customHeight="1">
      <c r="B694" s="17">
        <v>2</v>
      </c>
      <c r="C694" s="17">
        <v>3</v>
      </c>
      <c r="D694" s="17">
        <v>20</v>
      </c>
      <c r="E694" s="17">
        <v>34267</v>
      </c>
      <c r="F694" s="133" t="s">
        <v>948</v>
      </c>
      <c r="G694" s="35" t="s">
        <v>2915</v>
      </c>
      <c r="H694" s="11" t="str">
        <f>VLOOKUP(G694,'รหัสและชื่อกิจกรรมชุมนุม 1-2561'!$B$10:$C$181,2)</f>
        <v>นาฏศิลป์ไทย</v>
      </c>
      <c r="I694" s="4" t="s">
        <v>2872</v>
      </c>
      <c r="J694" s="5"/>
    </row>
    <row r="695" spans="2:10" ht="12.75" customHeight="1">
      <c r="B695" s="17">
        <v>2</v>
      </c>
      <c r="C695" s="17">
        <v>3</v>
      </c>
      <c r="D695" s="17">
        <v>21</v>
      </c>
      <c r="E695" s="17">
        <v>34300</v>
      </c>
      <c r="F695" s="133" t="s">
        <v>950</v>
      </c>
      <c r="G695" s="35" t="s">
        <v>2881</v>
      </c>
      <c r="H695" s="11" t="str">
        <f>VLOOKUP(G695,'รหัสและชื่อกิจกรรมชุมนุม 1-2561'!$B$10:$C$181,2)</f>
        <v>รักษ์ภาษาอังกฤษ</v>
      </c>
      <c r="I695" s="4" t="s">
        <v>2872</v>
      </c>
      <c r="J695" s="5"/>
    </row>
    <row r="696" spans="2:10" ht="12.75" customHeight="1">
      <c r="B696" s="17">
        <v>2</v>
      </c>
      <c r="C696" s="17">
        <v>3</v>
      </c>
      <c r="D696" s="17">
        <v>22</v>
      </c>
      <c r="E696" s="17">
        <v>34308</v>
      </c>
      <c r="F696" s="133" t="s">
        <v>951</v>
      </c>
      <c r="G696" s="35" t="s">
        <v>2881</v>
      </c>
      <c r="H696" s="11" t="str">
        <f>VLOOKUP(G696,'รหัสและชื่อกิจกรรมชุมนุม 1-2561'!$B$10:$C$181,2)</f>
        <v>รักษ์ภาษาอังกฤษ</v>
      </c>
      <c r="I696" s="4" t="s">
        <v>2872</v>
      </c>
      <c r="J696" s="5"/>
    </row>
    <row r="697" spans="2:10" ht="12.75" customHeight="1">
      <c r="B697" s="17">
        <v>2</v>
      </c>
      <c r="C697" s="17">
        <v>3</v>
      </c>
      <c r="D697" s="17">
        <v>23</v>
      </c>
      <c r="E697" s="17">
        <v>34322</v>
      </c>
      <c r="F697" s="133" t="s">
        <v>952</v>
      </c>
      <c r="G697" s="35" t="s">
        <v>2887</v>
      </c>
      <c r="H697" s="11" t="str">
        <f>VLOOKUP(G697,'รหัสและชื่อกิจกรรมชุมนุม 1-2561'!$B$10:$C$181,2)</f>
        <v>MEP Channel T club</v>
      </c>
      <c r="I697" s="4" t="s">
        <v>2872</v>
      </c>
      <c r="J697" s="5"/>
    </row>
    <row r="698" spans="2:10" ht="12.75" customHeight="1">
      <c r="B698" s="17">
        <v>2</v>
      </c>
      <c r="C698" s="17">
        <v>3</v>
      </c>
      <c r="D698" s="17">
        <v>24</v>
      </c>
      <c r="E698" s="17">
        <v>34355</v>
      </c>
      <c r="F698" s="133" t="s">
        <v>953</v>
      </c>
      <c r="G698" s="35" t="s">
        <v>2888</v>
      </c>
      <c r="H698" s="11" t="str">
        <f>VLOOKUP(G698,'รหัสและชื่อกิจกรรมชุมนุม 1-2561'!$B$10:$C$181,2)</f>
        <v>ECO CLUB</v>
      </c>
      <c r="I698" s="4" t="s">
        <v>2872</v>
      </c>
      <c r="J698" s="5"/>
    </row>
    <row r="699" spans="2:10" ht="12.75" customHeight="1">
      <c r="B699" s="17">
        <v>2</v>
      </c>
      <c r="C699" s="17">
        <v>3</v>
      </c>
      <c r="D699" s="17">
        <v>25</v>
      </c>
      <c r="E699" s="17">
        <v>34365</v>
      </c>
      <c r="F699" s="133" t="s">
        <v>954</v>
      </c>
      <c r="G699" s="35" t="s">
        <v>2915</v>
      </c>
      <c r="H699" s="11" t="str">
        <f>VLOOKUP(G699,'รหัสและชื่อกิจกรรมชุมนุม 1-2561'!$B$10:$C$181,2)</f>
        <v>นาฏศิลป์ไทย</v>
      </c>
      <c r="I699" s="4" t="s">
        <v>2872</v>
      </c>
      <c r="J699" s="5"/>
    </row>
    <row r="700" spans="2:10" ht="12.75" customHeight="1">
      <c r="B700" s="17">
        <v>2</v>
      </c>
      <c r="C700" s="17">
        <v>3</v>
      </c>
      <c r="D700" s="17">
        <v>26</v>
      </c>
      <c r="E700" s="17">
        <v>34374</v>
      </c>
      <c r="F700" s="133" t="s">
        <v>955</v>
      </c>
      <c r="G700" s="35" t="s">
        <v>2886</v>
      </c>
      <c r="H700" s="11" t="str">
        <f>VLOOKUP(G700,'รหัสและชื่อกิจกรรมชุมนุม 1-2561'!$B$10:$C$181,2)</f>
        <v>English Olympics MEP</v>
      </c>
      <c r="I700" s="4" t="s">
        <v>2872</v>
      </c>
      <c r="J700" s="5"/>
    </row>
    <row r="701" spans="2:10" ht="12.75" customHeight="1">
      <c r="B701" s="17">
        <v>2</v>
      </c>
      <c r="C701" s="17">
        <v>3</v>
      </c>
      <c r="D701" s="17">
        <v>27</v>
      </c>
      <c r="E701" s="17">
        <v>34424</v>
      </c>
      <c r="F701" s="133" t="s">
        <v>956</v>
      </c>
      <c r="G701" s="35" t="s">
        <v>2889</v>
      </c>
      <c r="H701" s="11" t="str">
        <f>VLOOKUP(G701,'รหัสและชื่อกิจกรรมชุมนุม 1-2561'!$B$10:$C$181,2)</f>
        <v>ชั่วโมงแห่งสุข</v>
      </c>
      <c r="I701" s="4" t="s">
        <v>2872</v>
      </c>
      <c r="J701" s="5"/>
    </row>
    <row r="702" spans="2:10" ht="12.75" customHeight="1">
      <c r="B702" s="17">
        <v>2</v>
      </c>
      <c r="C702" s="17">
        <v>3</v>
      </c>
      <c r="D702" s="17">
        <v>28</v>
      </c>
      <c r="E702" s="17">
        <v>34448</v>
      </c>
      <c r="F702" s="133" t="s">
        <v>957</v>
      </c>
      <c r="G702" s="35" t="s">
        <v>2881</v>
      </c>
      <c r="H702" s="11" t="str">
        <f>VLOOKUP(G702,'รหัสและชื่อกิจกรรมชุมนุม 1-2561'!$B$10:$C$181,2)</f>
        <v>รักษ์ภาษาอังกฤษ</v>
      </c>
      <c r="I702" s="4" t="s">
        <v>2872</v>
      </c>
      <c r="J702" s="5"/>
    </row>
    <row r="703" spans="2:10" s="118" customFormat="1" ht="12.75" customHeight="1">
      <c r="B703" s="121"/>
      <c r="C703" s="121"/>
      <c r="D703" s="121"/>
      <c r="E703" s="121"/>
      <c r="F703" s="157"/>
      <c r="G703" s="158"/>
      <c r="H703" s="51"/>
      <c r="I703" s="119"/>
    </row>
    <row r="704" spans="2:10" s="118" customFormat="1" ht="12.75" customHeight="1">
      <c r="B704" s="121"/>
      <c r="C704" s="121"/>
      <c r="D704" s="121"/>
      <c r="E704" s="121"/>
      <c r="F704" s="157"/>
      <c r="G704" s="158"/>
      <c r="H704" s="51"/>
      <c r="I704" s="119"/>
    </row>
    <row r="705" spans="2:10" s="118" customFormat="1" ht="12.75" customHeight="1">
      <c r="B705" s="121"/>
      <c r="C705" s="121"/>
      <c r="D705" s="121"/>
      <c r="E705" s="121"/>
      <c r="F705" s="157"/>
      <c r="G705" s="158"/>
      <c r="H705" s="51"/>
      <c r="I705" s="119"/>
    </row>
    <row r="706" spans="2:10" s="118" customFormat="1" ht="12.75" customHeight="1">
      <c r="B706" s="119"/>
      <c r="C706" s="119"/>
      <c r="D706" s="119"/>
      <c r="E706" s="170" t="s">
        <v>4414</v>
      </c>
      <c r="F706" s="159"/>
      <c r="G706" s="158"/>
      <c r="H706" s="51"/>
      <c r="I706" s="119"/>
    </row>
    <row r="707" spans="2:10" ht="12.75" customHeight="1">
      <c r="E707" s="16"/>
      <c r="G707" s="156"/>
    </row>
    <row r="708" spans="2:10" s="3" customFormat="1" ht="12.75" customHeight="1">
      <c r="B708" s="2" t="s">
        <v>3</v>
      </c>
      <c r="C708" s="2" t="s">
        <v>4</v>
      </c>
      <c r="D708" s="2" t="s">
        <v>2</v>
      </c>
      <c r="E708" s="2" t="s">
        <v>5</v>
      </c>
      <c r="F708" s="147" t="s">
        <v>1</v>
      </c>
      <c r="G708" s="34" t="s">
        <v>2866</v>
      </c>
      <c r="H708" s="2" t="s">
        <v>6</v>
      </c>
      <c r="I708" s="2" t="s">
        <v>2875</v>
      </c>
      <c r="J708" s="2" t="s">
        <v>0</v>
      </c>
    </row>
    <row r="709" spans="2:10" ht="12.75" customHeight="1">
      <c r="B709" s="17">
        <v>2</v>
      </c>
      <c r="C709" s="17">
        <v>4</v>
      </c>
      <c r="D709" s="17">
        <v>1</v>
      </c>
      <c r="E709" s="17">
        <v>33982</v>
      </c>
      <c r="F709" s="133" t="s">
        <v>958</v>
      </c>
      <c r="G709" s="35" t="s">
        <v>2885</v>
      </c>
      <c r="H709" s="11" t="str">
        <f>VLOOKUP(G709,'รหัสและชื่อกิจกรรมชุมนุม 1-2561'!$B$10:$C$181,2)</f>
        <v>คณิตคิดสนุก</v>
      </c>
      <c r="I709" s="4" t="s">
        <v>2872</v>
      </c>
      <c r="J709" s="5"/>
    </row>
    <row r="710" spans="2:10" ht="12.75" customHeight="1">
      <c r="B710" s="17">
        <v>2</v>
      </c>
      <c r="C710" s="17">
        <v>4</v>
      </c>
      <c r="D710" s="17">
        <v>2</v>
      </c>
      <c r="E710" s="17">
        <v>33993</v>
      </c>
      <c r="F710" s="133" t="s">
        <v>960</v>
      </c>
      <c r="G710" s="35" t="s">
        <v>2924</v>
      </c>
      <c r="H710" s="11" t="str">
        <f>VLOOKUP(G710,'รหัสและชื่อกิจกรรมชุมนุม 1-2561'!$B$10:$C$181,2)</f>
        <v>A-Math</v>
      </c>
      <c r="I710" s="4" t="s">
        <v>2872</v>
      </c>
      <c r="J710" s="5"/>
    </row>
    <row r="711" spans="2:10" ht="12.75" customHeight="1">
      <c r="B711" s="17">
        <v>2</v>
      </c>
      <c r="C711" s="17">
        <v>4</v>
      </c>
      <c r="D711" s="17">
        <v>3</v>
      </c>
      <c r="E711" s="17">
        <v>33995</v>
      </c>
      <c r="F711" s="133" t="s">
        <v>961</v>
      </c>
      <c r="G711" s="35" t="s">
        <v>2927</v>
      </c>
      <c r="H711" s="11" t="str">
        <f>VLOOKUP(G711,'รหัสและชื่อกิจกรรมชุมนุม 1-2561'!$B$10:$C$181,2)</f>
        <v>มุมสบาย (ห้องสมุด)</v>
      </c>
      <c r="I711" s="4" t="s">
        <v>2872</v>
      </c>
      <c r="J711" s="5"/>
    </row>
    <row r="712" spans="2:10" ht="12.75" customHeight="1">
      <c r="B712" s="17">
        <v>2</v>
      </c>
      <c r="C712" s="17">
        <v>4</v>
      </c>
      <c r="D712" s="17">
        <v>4</v>
      </c>
      <c r="E712" s="17">
        <v>34062</v>
      </c>
      <c r="F712" s="133" t="s">
        <v>966</v>
      </c>
      <c r="G712" s="35" t="s">
        <v>2927</v>
      </c>
      <c r="H712" s="11" t="str">
        <f>VLOOKUP(G712,'รหัสและชื่อกิจกรรมชุมนุม 1-2561'!$B$10:$C$181,2)</f>
        <v>มุมสบาย (ห้องสมุด)</v>
      </c>
      <c r="I712" s="4" t="s">
        <v>2872</v>
      </c>
      <c r="J712" s="5"/>
    </row>
    <row r="713" spans="2:10" ht="12.75" customHeight="1">
      <c r="B713" s="17">
        <v>2</v>
      </c>
      <c r="C713" s="17">
        <v>4</v>
      </c>
      <c r="D713" s="17">
        <v>5</v>
      </c>
      <c r="E713" s="17">
        <v>34075</v>
      </c>
      <c r="F713" s="133" t="s">
        <v>969</v>
      </c>
      <c r="G713" s="35" t="s">
        <v>2939</v>
      </c>
      <c r="H713" s="11" t="str">
        <f>VLOOKUP(G713,'รหัสและชื่อกิจกรรมชุมนุม 1-2561'!$B$10:$C$181,2)</f>
        <v>ขายของออนไลน์</v>
      </c>
      <c r="I713" s="4" t="s">
        <v>2872</v>
      </c>
      <c r="J713" s="5"/>
    </row>
    <row r="714" spans="2:10" ht="12.75" customHeight="1">
      <c r="B714" s="17">
        <v>2</v>
      </c>
      <c r="C714" s="17">
        <v>4</v>
      </c>
      <c r="D714" s="17">
        <v>6</v>
      </c>
      <c r="E714" s="17">
        <v>34105</v>
      </c>
      <c r="F714" s="133" t="s">
        <v>970</v>
      </c>
      <c r="G714" s="35" t="s">
        <v>2885</v>
      </c>
      <c r="H714" s="11" t="str">
        <f>VLOOKUP(G714,'รหัสและชื่อกิจกรรมชุมนุม 1-2561'!$B$10:$C$181,2)</f>
        <v>คณิตคิดสนุก</v>
      </c>
      <c r="I714" s="4" t="s">
        <v>2872</v>
      </c>
      <c r="J714" s="5"/>
    </row>
    <row r="715" spans="2:10" ht="12.75" customHeight="1">
      <c r="B715" s="17">
        <v>2</v>
      </c>
      <c r="C715" s="17">
        <v>4</v>
      </c>
      <c r="D715" s="17">
        <v>7</v>
      </c>
      <c r="E715" s="17">
        <v>34110</v>
      </c>
      <c r="F715" s="133" t="s">
        <v>1012</v>
      </c>
      <c r="G715" s="35" t="s">
        <v>2902</v>
      </c>
      <c r="H715" s="11" t="str">
        <f>VLOOKUP(G715,'รหัสและชื่อกิจกรรมชุมนุม 1-2561'!$B$10:$C$181,2)</f>
        <v>เพื่อนช่วยเพื่อน(YCY Youth Counelor)</v>
      </c>
      <c r="I715" s="4" t="s">
        <v>2872</v>
      </c>
      <c r="J715" s="5"/>
    </row>
    <row r="716" spans="2:10" ht="12.75" customHeight="1">
      <c r="B716" s="17">
        <v>2</v>
      </c>
      <c r="C716" s="17">
        <v>4</v>
      </c>
      <c r="D716" s="17">
        <v>8</v>
      </c>
      <c r="E716" s="17">
        <v>34115</v>
      </c>
      <c r="F716" s="133" t="s">
        <v>971</v>
      </c>
      <c r="G716" s="35" t="s">
        <v>2927</v>
      </c>
      <c r="H716" s="11" t="str">
        <f>VLOOKUP(G716,'รหัสและชื่อกิจกรรมชุมนุม 1-2561'!$B$10:$C$181,2)</f>
        <v>มุมสบาย (ห้องสมุด)</v>
      </c>
      <c r="I716" s="4" t="s">
        <v>2872</v>
      </c>
      <c r="J716" s="5"/>
    </row>
    <row r="717" spans="2:10" ht="12.75" customHeight="1">
      <c r="B717" s="17">
        <v>2</v>
      </c>
      <c r="C717" s="17">
        <v>4</v>
      </c>
      <c r="D717" s="17">
        <v>9</v>
      </c>
      <c r="E717" s="17">
        <v>34125</v>
      </c>
      <c r="F717" s="133" t="s">
        <v>972</v>
      </c>
      <c r="G717" s="35" t="s">
        <v>2924</v>
      </c>
      <c r="H717" s="11" t="str">
        <f>VLOOKUP(G717,'รหัสและชื่อกิจกรรมชุมนุม 1-2561'!$B$10:$C$181,2)</f>
        <v>A-Math</v>
      </c>
      <c r="I717" s="4" t="s">
        <v>2872</v>
      </c>
      <c r="J717" s="5"/>
    </row>
    <row r="718" spans="2:10" ht="12.75" customHeight="1">
      <c r="B718" s="17">
        <v>2</v>
      </c>
      <c r="C718" s="17">
        <v>4</v>
      </c>
      <c r="D718" s="17">
        <v>10</v>
      </c>
      <c r="E718" s="17">
        <v>34136</v>
      </c>
      <c r="F718" s="133" t="s">
        <v>974</v>
      </c>
      <c r="G718" s="35" t="s">
        <v>2927</v>
      </c>
      <c r="H718" s="11" t="str">
        <f>VLOOKUP(G718,'รหัสและชื่อกิจกรรมชุมนุม 1-2561'!$B$10:$C$181,2)</f>
        <v>มุมสบาย (ห้องสมุด)</v>
      </c>
      <c r="I718" s="4" t="s">
        <v>2872</v>
      </c>
      <c r="J718" s="5"/>
    </row>
    <row r="719" spans="2:10" ht="12.75" customHeight="1">
      <c r="B719" s="17">
        <v>2</v>
      </c>
      <c r="C719" s="17">
        <v>4</v>
      </c>
      <c r="D719" s="17">
        <v>11</v>
      </c>
      <c r="E719" s="17">
        <v>34200</v>
      </c>
      <c r="F719" s="133" t="s">
        <v>1118</v>
      </c>
      <c r="G719" s="35" t="s">
        <v>2945</v>
      </c>
      <c r="H719" s="11" t="str">
        <f>VLOOKUP(G719,'รหัสและชื่อกิจกรรมชุมนุม 1-2561'!$B$10:$C$181,2)</f>
        <v>CROSSWORD GAME</v>
      </c>
      <c r="I719" s="4" t="s">
        <v>2872</v>
      </c>
      <c r="J719" s="5"/>
    </row>
    <row r="720" spans="2:10" ht="12.75" customHeight="1">
      <c r="B720" s="17">
        <v>2</v>
      </c>
      <c r="C720" s="17">
        <v>4</v>
      </c>
      <c r="D720" s="17">
        <v>12</v>
      </c>
      <c r="E720" s="17">
        <v>34201</v>
      </c>
      <c r="F720" s="133" t="s">
        <v>980</v>
      </c>
      <c r="G720" s="35" t="s">
        <v>2918</v>
      </c>
      <c r="H720" s="11" t="str">
        <f>VLOOKUP(G720,'รหัสและชื่อกิจกรรมชุมนุม 1-2561'!$B$10:$C$181,2)</f>
        <v>วิทยศิลป์</v>
      </c>
      <c r="I720" s="4" t="s">
        <v>2872</v>
      </c>
      <c r="J720" s="5"/>
    </row>
    <row r="721" spans="2:10" ht="12.75" customHeight="1">
      <c r="B721" s="17">
        <v>2</v>
      </c>
      <c r="C721" s="17">
        <v>4</v>
      </c>
      <c r="D721" s="17">
        <v>13</v>
      </c>
      <c r="E721" s="17">
        <v>34205</v>
      </c>
      <c r="F721" s="133" t="s">
        <v>1019</v>
      </c>
      <c r="G721" s="35" t="s">
        <v>2902</v>
      </c>
      <c r="H721" s="11" t="str">
        <f>VLOOKUP(G721,'รหัสและชื่อกิจกรรมชุมนุม 1-2561'!$B$10:$C$181,2)</f>
        <v>เพื่อนช่วยเพื่อน(YCY Youth Counelor)</v>
      </c>
      <c r="I721" s="4" t="s">
        <v>2872</v>
      </c>
      <c r="J721" s="5"/>
    </row>
    <row r="722" spans="2:10" ht="12.75" customHeight="1">
      <c r="B722" s="17">
        <v>2</v>
      </c>
      <c r="C722" s="17">
        <v>4</v>
      </c>
      <c r="D722" s="17">
        <v>14</v>
      </c>
      <c r="E722" s="17">
        <v>34220</v>
      </c>
      <c r="F722" s="133" t="s">
        <v>1119</v>
      </c>
      <c r="G722" s="35" t="s">
        <v>2915</v>
      </c>
      <c r="H722" s="11" t="str">
        <f>VLOOKUP(G722,'รหัสและชื่อกิจกรรมชุมนุม 1-2561'!$B$10:$C$181,2)</f>
        <v>นาฏศิลป์ไทย</v>
      </c>
      <c r="I722" s="4" t="s">
        <v>2872</v>
      </c>
      <c r="J722" s="5"/>
    </row>
    <row r="723" spans="2:10" ht="12.75" customHeight="1">
      <c r="B723" s="17">
        <v>2</v>
      </c>
      <c r="C723" s="17">
        <v>4</v>
      </c>
      <c r="D723" s="17">
        <v>15</v>
      </c>
      <c r="E723" s="17">
        <v>34223</v>
      </c>
      <c r="F723" s="133" t="s">
        <v>981</v>
      </c>
      <c r="G723" s="35" t="s">
        <v>2918</v>
      </c>
      <c r="H723" s="11" t="str">
        <f>VLOOKUP(G723,'รหัสและชื่อกิจกรรมชุมนุม 1-2561'!$B$10:$C$181,2)</f>
        <v>วิทยศิลป์</v>
      </c>
      <c r="I723" s="4" t="s">
        <v>2872</v>
      </c>
      <c r="J723" s="5"/>
    </row>
    <row r="724" spans="2:10" ht="12.75" customHeight="1">
      <c r="B724" s="17">
        <v>2</v>
      </c>
      <c r="C724" s="17">
        <v>4</v>
      </c>
      <c r="D724" s="17">
        <v>16</v>
      </c>
      <c r="E724" s="17">
        <v>34227</v>
      </c>
      <c r="F724" s="133" t="s">
        <v>1064</v>
      </c>
      <c r="G724" s="35" t="s">
        <v>2902</v>
      </c>
      <c r="H724" s="11" t="str">
        <f>VLOOKUP(G724,'รหัสและชื่อกิจกรรมชุมนุม 1-2561'!$B$10:$C$181,2)</f>
        <v>เพื่อนช่วยเพื่อน(YCY Youth Counelor)</v>
      </c>
      <c r="I724" s="4" t="s">
        <v>2872</v>
      </c>
      <c r="J724" s="5"/>
    </row>
    <row r="725" spans="2:10" ht="12.75" customHeight="1">
      <c r="B725" s="17">
        <v>2</v>
      </c>
      <c r="C725" s="17">
        <v>4</v>
      </c>
      <c r="D725" s="17">
        <v>17</v>
      </c>
      <c r="E725" s="17">
        <v>34248</v>
      </c>
      <c r="F725" s="133" t="s">
        <v>983</v>
      </c>
      <c r="G725" s="35" t="s">
        <v>2906</v>
      </c>
      <c r="H725" s="11" t="str">
        <f>VLOOKUP(G725,'รหัสและชื่อกิจกรรมชุมนุม 1-2561'!$B$10:$C$181,2)</f>
        <v>ศิลปะผ่านเลน์(art ofpicture)</v>
      </c>
      <c r="I725" s="4" t="s">
        <v>2872</v>
      </c>
      <c r="J725" s="5"/>
    </row>
    <row r="726" spans="2:10" ht="12.75" customHeight="1">
      <c r="B726" s="17">
        <v>2</v>
      </c>
      <c r="C726" s="17">
        <v>4</v>
      </c>
      <c r="D726" s="17">
        <v>18</v>
      </c>
      <c r="E726" s="17">
        <v>34252</v>
      </c>
      <c r="F726" s="133" t="s">
        <v>984</v>
      </c>
      <c r="G726" s="35" t="s">
        <v>2927</v>
      </c>
      <c r="H726" s="11" t="str">
        <f>VLOOKUP(G726,'รหัสและชื่อกิจกรรมชุมนุม 1-2561'!$B$10:$C$181,2)</f>
        <v>มุมสบาย (ห้องสมุด)</v>
      </c>
      <c r="I726" s="4" t="s">
        <v>2872</v>
      </c>
      <c r="J726" s="5"/>
    </row>
    <row r="727" spans="2:10" ht="12.75" customHeight="1">
      <c r="B727" s="17">
        <v>2</v>
      </c>
      <c r="C727" s="17">
        <v>4</v>
      </c>
      <c r="D727" s="17">
        <v>19</v>
      </c>
      <c r="E727" s="17">
        <v>34259</v>
      </c>
      <c r="F727" s="133" t="s">
        <v>1066</v>
      </c>
      <c r="G727" s="35" t="s">
        <v>2909</v>
      </c>
      <c r="H727" s="11" t="str">
        <f>VLOOKUP(G727,'รหัสและชื่อกิจกรรมชุมนุม 1-2561'!$B$10:$C$181,2)</f>
        <v>รังนกร้อยไหมมหัศจรรย์</v>
      </c>
      <c r="I727" s="4" t="s">
        <v>2872</v>
      </c>
      <c r="J727" s="5"/>
    </row>
    <row r="728" spans="2:10" ht="12.75" customHeight="1">
      <c r="B728" s="17">
        <v>2</v>
      </c>
      <c r="C728" s="17">
        <v>4</v>
      </c>
      <c r="D728" s="17">
        <v>20</v>
      </c>
      <c r="E728" s="17">
        <v>34275</v>
      </c>
      <c r="F728" s="133" t="s">
        <v>987</v>
      </c>
      <c r="G728" s="35" t="s">
        <v>2940</v>
      </c>
      <c r="H728" s="11" t="str">
        <f>VLOOKUP(G728,'รหัสและชื่อกิจกรรมชุมนุม 1-2561'!$B$10:$C$181,2)</f>
        <v>ประชาสัมพันธ์</v>
      </c>
      <c r="I728" s="4" t="s">
        <v>2872</v>
      </c>
      <c r="J728" s="5"/>
    </row>
    <row r="729" spans="2:10" ht="12.75" customHeight="1">
      <c r="B729" s="17">
        <v>2</v>
      </c>
      <c r="C729" s="17">
        <v>4</v>
      </c>
      <c r="D729" s="17">
        <v>21</v>
      </c>
      <c r="E729" s="17">
        <v>34279</v>
      </c>
      <c r="F729" s="133" t="s">
        <v>988</v>
      </c>
      <c r="G729" s="35" t="s">
        <v>2927</v>
      </c>
      <c r="H729" s="11" t="str">
        <f>VLOOKUP(G729,'รหัสและชื่อกิจกรรมชุมนุม 1-2561'!$B$10:$C$181,2)</f>
        <v>มุมสบาย (ห้องสมุด)</v>
      </c>
      <c r="I729" s="4" t="s">
        <v>2872</v>
      </c>
      <c r="J729" s="5"/>
    </row>
    <row r="730" spans="2:10" ht="12.75" customHeight="1">
      <c r="B730" s="17">
        <v>2</v>
      </c>
      <c r="C730" s="17">
        <v>4</v>
      </c>
      <c r="D730" s="17">
        <v>22</v>
      </c>
      <c r="E730" s="17">
        <v>34282</v>
      </c>
      <c r="F730" s="133" t="s">
        <v>1029</v>
      </c>
      <c r="G730" s="35" t="s">
        <v>2880</v>
      </c>
      <c r="H730" s="11" t="str">
        <f>VLOOKUP(G730,'รหัสและชื่อกิจกรรมชุมนุม 1-2561'!$B$10:$C$181,2)</f>
        <v>สังคมงาม ตามวิถีพุทธ</v>
      </c>
      <c r="I730" s="4" t="s">
        <v>2872</v>
      </c>
      <c r="J730" s="5"/>
    </row>
    <row r="731" spans="2:10" ht="12.75" customHeight="1">
      <c r="B731" s="17">
        <v>2</v>
      </c>
      <c r="C731" s="17">
        <v>4</v>
      </c>
      <c r="D731" s="17">
        <v>23</v>
      </c>
      <c r="E731" s="17">
        <v>34283</v>
      </c>
      <c r="F731" s="133" t="s">
        <v>989</v>
      </c>
      <c r="G731" s="35" t="s">
        <v>2910</v>
      </c>
      <c r="H731" s="11" t="str">
        <f>VLOOKUP(G731,'รหัสและชื่อกิจกรรมชุมนุม 1-2561'!$B$10:$C$181,2)</f>
        <v>Sci-fi-movies"s Comment</v>
      </c>
      <c r="I731" s="4" t="s">
        <v>2872</v>
      </c>
      <c r="J731" s="5"/>
    </row>
    <row r="732" spans="2:10" ht="12.75" customHeight="1">
      <c r="B732" s="17">
        <v>2</v>
      </c>
      <c r="C732" s="17">
        <v>4</v>
      </c>
      <c r="D732" s="17">
        <v>24</v>
      </c>
      <c r="E732" s="17">
        <v>34293</v>
      </c>
      <c r="F732" s="133" t="s">
        <v>990</v>
      </c>
      <c r="G732" s="35" t="s">
        <v>2906</v>
      </c>
      <c r="H732" s="11" t="str">
        <f>VLOOKUP(G732,'รหัสและชื่อกิจกรรมชุมนุม 1-2561'!$B$10:$C$181,2)</f>
        <v>ศิลปะผ่านเลน์(art ofpicture)</v>
      </c>
      <c r="I732" s="4" t="s">
        <v>2872</v>
      </c>
      <c r="J732" s="5"/>
    </row>
    <row r="733" spans="2:10" ht="12.75" customHeight="1">
      <c r="B733" s="17">
        <v>2</v>
      </c>
      <c r="C733" s="17">
        <v>4</v>
      </c>
      <c r="D733" s="17">
        <v>25</v>
      </c>
      <c r="E733" s="17">
        <v>34304</v>
      </c>
      <c r="F733" s="133" t="s">
        <v>1031</v>
      </c>
      <c r="G733" s="35" t="s">
        <v>2902</v>
      </c>
      <c r="H733" s="11" t="str">
        <f>VLOOKUP(G733,'รหัสและชื่อกิจกรรมชุมนุม 1-2561'!$B$10:$C$181,2)</f>
        <v>เพื่อนช่วยเพื่อน(YCY Youth Counelor)</v>
      </c>
      <c r="I733" s="4" t="s">
        <v>2872</v>
      </c>
      <c r="J733" s="5"/>
    </row>
    <row r="734" spans="2:10" ht="12.75" customHeight="1">
      <c r="B734" s="17">
        <v>2</v>
      </c>
      <c r="C734" s="17">
        <v>4</v>
      </c>
      <c r="D734" s="17">
        <v>26</v>
      </c>
      <c r="E734" s="17">
        <v>34305</v>
      </c>
      <c r="F734" s="133" t="s">
        <v>1071</v>
      </c>
      <c r="G734" s="35" t="s">
        <v>2909</v>
      </c>
      <c r="H734" s="11" t="str">
        <f>VLOOKUP(G734,'รหัสและชื่อกิจกรรมชุมนุม 1-2561'!$B$10:$C$181,2)</f>
        <v>รังนกร้อยไหมมหัศจรรย์</v>
      </c>
      <c r="I734" s="4" t="s">
        <v>2872</v>
      </c>
      <c r="J734" s="5"/>
    </row>
    <row r="735" spans="2:10" ht="12.75" customHeight="1">
      <c r="B735" s="17">
        <v>2</v>
      </c>
      <c r="C735" s="17">
        <v>4</v>
      </c>
      <c r="D735" s="17">
        <v>27</v>
      </c>
      <c r="E735" s="17">
        <v>34321</v>
      </c>
      <c r="F735" s="133" t="s">
        <v>1073</v>
      </c>
      <c r="G735" s="35" t="s">
        <v>2940</v>
      </c>
      <c r="H735" s="11" t="str">
        <f>VLOOKUP(G735,'รหัสและชื่อกิจกรรมชุมนุม 1-2561'!$B$10:$C$181,2)</f>
        <v>ประชาสัมพันธ์</v>
      </c>
      <c r="I735" s="4" t="s">
        <v>2872</v>
      </c>
      <c r="J735" s="5"/>
    </row>
    <row r="736" spans="2:10" ht="12.75" customHeight="1">
      <c r="B736" s="17">
        <v>2</v>
      </c>
      <c r="C736" s="17">
        <v>4</v>
      </c>
      <c r="D736" s="17">
        <v>28</v>
      </c>
      <c r="E736" s="17">
        <v>34325</v>
      </c>
      <c r="F736" s="133" t="s">
        <v>1074</v>
      </c>
      <c r="G736" s="35" t="s">
        <v>2902</v>
      </c>
      <c r="H736" s="11" t="str">
        <f>VLOOKUP(G736,'รหัสและชื่อกิจกรรมชุมนุม 1-2561'!$B$10:$C$181,2)</f>
        <v>เพื่อนช่วยเพื่อน(YCY Youth Counelor)</v>
      </c>
      <c r="I736" s="4" t="s">
        <v>2872</v>
      </c>
      <c r="J736" s="5"/>
    </row>
    <row r="737" spans="2:10" ht="12.75" customHeight="1">
      <c r="B737" s="17">
        <v>2</v>
      </c>
      <c r="C737" s="17">
        <v>4</v>
      </c>
      <c r="D737" s="17">
        <v>29</v>
      </c>
      <c r="E737" s="17">
        <v>34329</v>
      </c>
      <c r="F737" s="133" t="s">
        <v>1036</v>
      </c>
      <c r="G737" s="35" t="s">
        <v>2925</v>
      </c>
      <c r="H737" s="11" t="str">
        <f>VLOOKUP(G737,'รหัสและชื่อกิจกรรมชุมนุม 1-2561'!$B$10:$C$181,2)</f>
        <v>D.I.Y. การ์ดสไตล์เรา</v>
      </c>
      <c r="I737" s="4" t="s">
        <v>2872</v>
      </c>
      <c r="J737" s="5"/>
    </row>
    <row r="738" spans="2:10" ht="12.75" customHeight="1">
      <c r="B738" s="17">
        <v>2</v>
      </c>
      <c r="C738" s="17">
        <v>4</v>
      </c>
      <c r="D738" s="17">
        <v>30</v>
      </c>
      <c r="E738" s="17">
        <v>34333</v>
      </c>
      <c r="F738" s="133" t="s">
        <v>1075</v>
      </c>
      <c r="G738" s="35" t="s">
        <v>2910</v>
      </c>
      <c r="H738" s="11" t="str">
        <f>VLOOKUP(G738,'รหัสและชื่อกิจกรรมชุมนุม 1-2561'!$B$10:$C$181,2)</f>
        <v>Sci-fi-movies"s Comment</v>
      </c>
      <c r="I738" s="4" t="s">
        <v>2872</v>
      </c>
      <c r="J738" s="5"/>
    </row>
    <row r="739" spans="2:10" ht="12.75" customHeight="1">
      <c r="B739" s="17">
        <v>2</v>
      </c>
      <c r="C739" s="17">
        <v>4</v>
      </c>
      <c r="D739" s="17">
        <v>31</v>
      </c>
      <c r="E739" s="17">
        <v>34335</v>
      </c>
      <c r="F739" s="133" t="s">
        <v>1076</v>
      </c>
      <c r="G739" s="35" t="s">
        <v>2909</v>
      </c>
      <c r="H739" s="11" t="str">
        <f>VLOOKUP(G739,'รหัสและชื่อกิจกรรมชุมนุม 1-2561'!$B$10:$C$181,2)</f>
        <v>รังนกร้อยไหมมหัศจรรย์</v>
      </c>
      <c r="I739" s="4" t="s">
        <v>2872</v>
      </c>
      <c r="J739" s="5"/>
    </row>
    <row r="740" spans="2:10" ht="12.75" customHeight="1">
      <c r="B740" s="17">
        <v>2</v>
      </c>
      <c r="C740" s="17">
        <v>4</v>
      </c>
      <c r="D740" s="17">
        <v>32</v>
      </c>
      <c r="E740" s="17">
        <v>34336</v>
      </c>
      <c r="F740" s="133" t="s">
        <v>992</v>
      </c>
      <c r="G740" s="35" t="s">
        <v>2906</v>
      </c>
      <c r="H740" s="11" t="str">
        <f>VLOOKUP(G740,'รหัสและชื่อกิจกรรมชุมนุม 1-2561'!$B$10:$C$181,2)</f>
        <v>ศิลปะผ่านเลน์(art ofpicture)</v>
      </c>
      <c r="I740" s="4" t="s">
        <v>2872</v>
      </c>
      <c r="J740" s="5"/>
    </row>
    <row r="741" spans="2:10" ht="12.75" customHeight="1">
      <c r="B741" s="17">
        <v>2</v>
      </c>
      <c r="C741" s="17">
        <v>4</v>
      </c>
      <c r="D741" s="17">
        <v>33</v>
      </c>
      <c r="E741" s="17">
        <v>34339</v>
      </c>
      <c r="F741" s="133" t="s">
        <v>993</v>
      </c>
      <c r="G741" s="35" t="s">
        <v>2915</v>
      </c>
      <c r="H741" s="11" t="str">
        <f>VLOOKUP(G741,'รหัสและชื่อกิจกรรมชุมนุม 1-2561'!$B$10:$C$181,2)</f>
        <v>นาฏศิลป์ไทย</v>
      </c>
      <c r="I741" s="4" t="s">
        <v>2872</v>
      </c>
      <c r="J741" s="5"/>
    </row>
    <row r="742" spans="2:10" ht="12.75" customHeight="1">
      <c r="B742" s="17">
        <v>2</v>
      </c>
      <c r="C742" s="17">
        <v>4</v>
      </c>
      <c r="D742" s="17">
        <v>34</v>
      </c>
      <c r="E742" s="17">
        <v>34341</v>
      </c>
      <c r="F742" s="133" t="s">
        <v>1077</v>
      </c>
      <c r="G742" s="35" t="s">
        <v>2909</v>
      </c>
      <c r="H742" s="11" t="str">
        <f>VLOOKUP(G742,'รหัสและชื่อกิจกรรมชุมนุม 1-2561'!$B$10:$C$181,2)</f>
        <v>รังนกร้อยไหมมหัศจรรย์</v>
      </c>
      <c r="I742" s="4" t="s">
        <v>2872</v>
      </c>
      <c r="J742" s="5"/>
    </row>
    <row r="743" spans="2:10" ht="12.75" customHeight="1">
      <c r="B743" s="17">
        <v>2</v>
      </c>
      <c r="C743" s="17">
        <v>4</v>
      </c>
      <c r="D743" s="17">
        <v>35</v>
      </c>
      <c r="E743" s="17">
        <v>34367</v>
      </c>
      <c r="F743" s="133" t="s">
        <v>1082</v>
      </c>
      <c r="G743" s="35" t="s">
        <v>2907</v>
      </c>
      <c r="H743" s="11" t="str">
        <f>VLOOKUP(G743,'รหัสและชื่อกิจกรรมชุมนุม 1-2561'!$B$10:$C$181,2)</f>
        <v>ชุมนุมเสริมทักษะคณิตศาสตร์</v>
      </c>
      <c r="I743" s="4" t="s">
        <v>2872</v>
      </c>
      <c r="J743" s="5"/>
    </row>
    <row r="744" spans="2:10" ht="12.75" customHeight="1">
      <c r="B744" s="17">
        <v>2</v>
      </c>
      <c r="C744" s="17">
        <v>4</v>
      </c>
      <c r="D744" s="17">
        <v>36</v>
      </c>
      <c r="E744" s="17">
        <v>34393</v>
      </c>
      <c r="F744" s="133" t="s">
        <v>1044</v>
      </c>
      <c r="G744" s="35" t="s">
        <v>2902</v>
      </c>
      <c r="H744" s="11" t="str">
        <f>VLOOKUP(G744,'รหัสและชื่อกิจกรรมชุมนุม 1-2561'!$B$10:$C$181,2)</f>
        <v>เพื่อนช่วยเพื่อน(YCY Youth Counelor)</v>
      </c>
      <c r="I744" s="4" t="s">
        <v>2872</v>
      </c>
      <c r="J744" s="5"/>
    </row>
    <row r="745" spans="2:10" ht="12.75" customHeight="1">
      <c r="B745" s="17">
        <v>2</v>
      </c>
      <c r="C745" s="17">
        <v>4</v>
      </c>
      <c r="D745" s="17">
        <v>37</v>
      </c>
      <c r="E745" s="17">
        <v>34404</v>
      </c>
      <c r="F745" s="133" t="s">
        <v>997</v>
      </c>
      <c r="G745" s="35" t="s">
        <v>2945</v>
      </c>
      <c r="H745" s="11" t="str">
        <f>VLOOKUP(G745,'รหัสและชื่อกิจกรรมชุมนุม 1-2561'!$B$10:$C$181,2)</f>
        <v>CROSSWORD GAME</v>
      </c>
      <c r="I745" s="4" t="s">
        <v>2872</v>
      </c>
      <c r="J745" s="5"/>
    </row>
    <row r="746" spans="2:10" ht="12.75" customHeight="1">
      <c r="B746" s="17">
        <v>2</v>
      </c>
      <c r="C746" s="17">
        <v>4</v>
      </c>
      <c r="D746" s="17">
        <v>38</v>
      </c>
      <c r="E746" s="17">
        <v>34407</v>
      </c>
      <c r="F746" s="133" t="s">
        <v>998</v>
      </c>
      <c r="G746" s="35" t="s">
        <v>2927</v>
      </c>
      <c r="H746" s="11" t="str">
        <f>VLOOKUP(G746,'รหัสและชื่อกิจกรรมชุมนุม 1-2561'!$B$10:$C$181,2)</f>
        <v>มุมสบาย (ห้องสมุด)</v>
      </c>
      <c r="I746" s="4" t="s">
        <v>2872</v>
      </c>
      <c r="J746" s="5"/>
    </row>
    <row r="747" spans="2:10" ht="12.75" customHeight="1">
      <c r="B747" s="17">
        <v>2</v>
      </c>
      <c r="C747" s="17">
        <v>4</v>
      </c>
      <c r="D747" s="17">
        <v>39</v>
      </c>
      <c r="E747" s="17">
        <v>34410</v>
      </c>
      <c r="F747" s="133" t="s">
        <v>999</v>
      </c>
      <c r="G747" s="35" t="s">
        <v>2910</v>
      </c>
      <c r="H747" s="11" t="str">
        <f>VLOOKUP(G747,'รหัสและชื่อกิจกรรมชุมนุม 1-2561'!$B$10:$C$181,2)</f>
        <v>Sci-fi-movies"s Comment</v>
      </c>
      <c r="I747" s="4" t="s">
        <v>2872</v>
      </c>
      <c r="J747" s="5"/>
    </row>
    <row r="748" spans="2:10" ht="12.75" customHeight="1">
      <c r="B748" s="17">
        <v>2</v>
      </c>
      <c r="C748" s="17">
        <v>4</v>
      </c>
      <c r="D748" s="17">
        <v>40</v>
      </c>
      <c r="E748" s="17">
        <v>34412</v>
      </c>
      <c r="F748" s="133" t="s">
        <v>1085</v>
      </c>
      <c r="G748" s="35" t="s">
        <v>2910</v>
      </c>
      <c r="H748" s="11" t="str">
        <f>VLOOKUP(G748,'รหัสและชื่อกิจกรรมชุมนุม 1-2561'!$B$10:$C$181,2)</f>
        <v>Sci-fi-movies"s Comment</v>
      </c>
      <c r="I748" s="4" t="s">
        <v>2872</v>
      </c>
      <c r="J748" s="5"/>
    </row>
    <row r="749" spans="2:10" ht="12.75" customHeight="1">
      <c r="B749" s="17">
        <v>2</v>
      </c>
      <c r="C749" s="17">
        <v>4</v>
      </c>
      <c r="D749" s="17">
        <v>41</v>
      </c>
      <c r="E749" s="17">
        <v>34430</v>
      </c>
      <c r="F749" s="133" t="s">
        <v>1088</v>
      </c>
      <c r="G749" s="35" t="s">
        <v>2909</v>
      </c>
      <c r="H749" s="11" t="str">
        <f>VLOOKUP(G749,'รหัสและชื่อกิจกรรมชุมนุม 1-2561'!$B$10:$C$181,2)</f>
        <v>รังนกร้อยไหมมหัศจรรย์</v>
      </c>
      <c r="I749" s="4" t="s">
        <v>2872</v>
      </c>
      <c r="J749" s="5"/>
    </row>
    <row r="750" spans="2:10" ht="12.75" customHeight="1">
      <c r="B750" s="17">
        <v>2</v>
      </c>
      <c r="C750" s="17">
        <v>4</v>
      </c>
      <c r="D750" s="17">
        <v>42</v>
      </c>
      <c r="E750" s="17">
        <v>34446</v>
      </c>
      <c r="F750" s="133" t="s">
        <v>1000</v>
      </c>
      <c r="G750" s="35" t="s">
        <v>2880</v>
      </c>
      <c r="H750" s="11" t="str">
        <f>VLOOKUP(G750,'รหัสและชื่อกิจกรรมชุมนุม 1-2561'!$B$10:$C$181,2)</f>
        <v>สังคมงาม ตามวิถีพุทธ</v>
      </c>
      <c r="I750" s="4" t="s">
        <v>2872</v>
      </c>
      <c r="J750" s="5"/>
    </row>
    <row r="751" spans="2:10" ht="12.75" customHeight="1">
      <c r="B751" s="17">
        <v>2</v>
      </c>
      <c r="C751" s="17">
        <v>4</v>
      </c>
      <c r="D751" s="17">
        <v>43</v>
      </c>
      <c r="E751" s="17">
        <v>34447</v>
      </c>
      <c r="F751" s="133" t="s">
        <v>1047</v>
      </c>
      <c r="G751" s="35" t="s">
        <v>2902</v>
      </c>
      <c r="H751" s="11" t="str">
        <f>VLOOKUP(G751,'รหัสและชื่อกิจกรรมชุมนุม 1-2561'!$B$10:$C$181,2)</f>
        <v>เพื่อนช่วยเพื่อน(YCY Youth Counelor)</v>
      </c>
      <c r="I751" s="4" t="s">
        <v>2872</v>
      </c>
      <c r="J751" s="5"/>
    </row>
    <row r="752" spans="2:10" ht="12.75" customHeight="1">
      <c r="B752" s="4">
        <v>2</v>
      </c>
      <c r="C752" s="4">
        <v>4</v>
      </c>
      <c r="D752" s="4">
        <v>44</v>
      </c>
      <c r="E752" s="4">
        <v>34453</v>
      </c>
      <c r="F752" s="134" t="s">
        <v>1001</v>
      </c>
      <c r="G752" s="35" t="s">
        <v>2906</v>
      </c>
      <c r="H752" s="11" t="str">
        <f>VLOOKUP(G752,'รหัสและชื่อกิจกรรมชุมนุม 1-2561'!$B$10:$C$181,2)</f>
        <v>ศิลปะผ่านเลน์(art ofpicture)</v>
      </c>
      <c r="I752" s="4" t="s">
        <v>2872</v>
      </c>
      <c r="J752" s="5"/>
    </row>
    <row r="753" spans="2:10" ht="12.75" customHeight="1">
      <c r="B753" s="4">
        <v>2</v>
      </c>
      <c r="C753" s="4">
        <v>4</v>
      </c>
      <c r="D753" s="4">
        <v>45</v>
      </c>
      <c r="E753" s="4">
        <v>34457</v>
      </c>
      <c r="F753" s="134" t="s">
        <v>1002</v>
      </c>
      <c r="G753" s="35" t="s">
        <v>2940</v>
      </c>
      <c r="H753" s="11" t="str">
        <f>VLOOKUP(G753,'รหัสและชื่อกิจกรรมชุมนุม 1-2561'!$B$10:$C$181,2)</f>
        <v>ประชาสัมพันธ์</v>
      </c>
      <c r="I753" s="4" t="s">
        <v>2872</v>
      </c>
      <c r="J753" s="5"/>
    </row>
    <row r="754" spans="2:10" ht="12.75" customHeight="1">
      <c r="B754" s="4">
        <v>2</v>
      </c>
      <c r="C754" s="4">
        <v>4</v>
      </c>
      <c r="D754" s="4">
        <v>46</v>
      </c>
      <c r="E754" s="4">
        <v>34467</v>
      </c>
      <c r="F754" s="134" t="s">
        <v>1003</v>
      </c>
      <c r="G754" s="35" t="s">
        <v>2906</v>
      </c>
      <c r="H754" s="11" t="str">
        <f>VLOOKUP(G754,'รหัสและชื่อกิจกรรมชุมนุม 1-2561'!$B$10:$C$181,2)</f>
        <v>ศิลปะผ่านเลน์(art ofpicture)</v>
      </c>
      <c r="I754" s="4" t="s">
        <v>2872</v>
      </c>
      <c r="J754" s="5"/>
    </row>
    <row r="755" spans="2:10" ht="12.75" customHeight="1">
      <c r="B755" s="4">
        <v>2</v>
      </c>
      <c r="C755" s="4">
        <v>4</v>
      </c>
      <c r="D755" s="4">
        <v>47</v>
      </c>
      <c r="E755" s="4">
        <v>34479</v>
      </c>
      <c r="F755" s="134" t="s">
        <v>3450</v>
      </c>
      <c r="G755" s="35" t="s">
        <v>2907</v>
      </c>
      <c r="H755" s="11" t="str">
        <f>VLOOKUP(G755,'รหัสและชื่อกิจกรรมชุมนุม 1-2561'!$B$10:$C$181,2)</f>
        <v>ชุมนุมเสริมทักษะคณิตศาสตร์</v>
      </c>
      <c r="I755" s="4" t="s">
        <v>2872</v>
      </c>
      <c r="J755" s="5"/>
    </row>
    <row r="756" spans="2:10" s="118" customFormat="1" ht="12.75" customHeight="1">
      <c r="B756" s="119">
        <v>2</v>
      </c>
      <c r="C756" s="119">
        <v>4</v>
      </c>
      <c r="D756" s="119">
        <v>48</v>
      </c>
      <c r="E756" s="119">
        <v>33863</v>
      </c>
      <c r="F756" s="159" t="s">
        <v>1503</v>
      </c>
      <c r="G756" s="158"/>
      <c r="H756" s="51" t="e">
        <f>VLOOKUP(G756,'รหัสและชื่อกิจกรรมชุมนุม 1-2561'!$B$10:$C$181,2)</f>
        <v>#N/A</v>
      </c>
      <c r="I756" s="119"/>
    </row>
    <row r="757" spans="2:10" s="118" customFormat="1" ht="12.75" customHeight="1">
      <c r="B757" s="119">
        <v>2</v>
      </c>
      <c r="C757" s="119">
        <v>4</v>
      </c>
      <c r="D757" s="119">
        <v>49</v>
      </c>
      <c r="E757" s="119">
        <v>33875</v>
      </c>
      <c r="F757" s="159" t="s">
        <v>1504</v>
      </c>
      <c r="G757" s="158"/>
      <c r="H757" s="51" t="e">
        <f>VLOOKUP(G757,'รหัสและชื่อกิจกรรมชุมนุม 1-2561'!$B$10:$C$181,2)</f>
        <v>#N/A</v>
      </c>
      <c r="I757" s="119"/>
    </row>
    <row r="758" spans="2:10" s="118" customFormat="1" ht="12.75" customHeight="1">
      <c r="B758" s="119">
        <v>2</v>
      </c>
      <c r="C758" s="119">
        <v>5</v>
      </c>
      <c r="D758" s="119">
        <v>50</v>
      </c>
      <c r="E758" s="119">
        <v>34232</v>
      </c>
      <c r="F758" s="159" t="s">
        <v>2848</v>
      </c>
      <c r="G758" s="158"/>
      <c r="H758" s="51" t="e">
        <f>VLOOKUP(G758,'รหัสและชื่อกิจกรรมชุมนุม 1-2561'!$B$10:$C$181,2)</f>
        <v>#N/A</v>
      </c>
      <c r="I758" s="119"/>
    </row>
    <row r="759" spans="2:10" s="118" customFormat="1" ht="12.75" customHeight="1">
      <c r="B759" s="119"/>
      <c r="C759" s="119"/>
      <c r="D759" s="119"/>
      <c r="E759" s="119"/>
      <c r="F759" s="159"/>
      <c r="G759" s="158"/>
      <c r="H759" s="51"/>
      <c r="I759" s="119"/>
    </row>
    <row r="760" spans="2:10" s="118" customFormat="1" ht="12.75" customHeight="1">
      <c r="B760" s="119"/>
      <c r="C760" s="119"/>
      <c r="D760" s="119"/>
      <c r="E760" s="119"/>
      <c r="F760" s="159"/>
      <c r="G760" s="158"/>
      <c r="H760" s="51"/>
      <c r="I760" s="119"/>
    </row>
    <row r="761" spans="2:10" s="118" customFormat="1" ht="12.75" customHeight="1">
      <c r="B761" s="119"/>
      <c r="C761" s="119"/>
      <c r="D761" s="119"/>
      <c r="E761" s="119"/>
      <c r="F761" s="159"/>
      <c r="G761" s="158"/>
      <c r="H761" s="51"/>
      <c r="I761" s="119"/>
    </row>
    <row r="762" spans="2:10" ht="12.75" customHeight="1">
      <c r="E762" s="170" t="s">
        <v>4415</v>
      </c>
      <c r="G762" s="156"/>
      <c r="H762" s="43"/>
    </row>
    <row r="763" spans="2:10" ht="12.75" customHeight="1">
      <c r="E763" s="16"/>
      <c r="G763" s="156"/>
    </row>
    <row r="764" spans="2:10" s="3" customFormat="1" ht="12.75" customHeight="1">
      <c r="B764" s="2" t="s">
        <v>3</v>
      </c>
      <c r="C764" s="2" t="s">
        <v>4</v>
      </c>
      <c r="D764" s="2" t="s">
        <v>2</v>
      </c>
      <c r="E764" s="2" t="s">
        <v>5</v>
      </c>
      <c r="F764" s="147" t="s">
        <v>1</v>
      </c>
      <c r="G764" s="34" t="s">
        <v>2866</v>
      </c>
      <c r="H764" s="2" t="s">
        <v>6</v>
      </c>
      <c r="I764" s="2" t="s">
        <v>2875</v>
      </c>
      <c r="J764" s="2" t="s">
        <v>0</v>
      </c>
    </row>
    <row r="765" spans="2:10" ht="12.75" customHeight="1">
      <c r="B765" s="17">
        <v>2</v>
      </c>
      <c r="C765" s="17">
        <v>5</v>
      </c>
      <c r="D765" s="17">
        <v>1</v>
      </c>
      <c r="E765" s="17">
        <v>33987</v>
      </c>
      <c r="F765" s="133" t="s">
        <v>959</v>
      </c>
      <c r="G765" s="35" t="s">
        <v>2903</v>
      </c>
      <c r="H765" s="11" t="str">
        <f>VLOOKUP(G765,'รหัสและชื่อกิจกรรมชุมนุม 1-2561'!$B$10:$C$181,2)</f>
        <v>Computer มิเดียอาร์ต TPS</v>
      </c>
      <c r="I765" s="4" t="s">
        <v>2872</v>
      </c>
      <c r="J765" s="5"/>
    </row>
    <row r="766" spans="2:10" ht="12.75" customHeight="1">
      <c r="B766" s="17">
        <v>2</v>
      </c>
      <c r="C766" s="17">
        <v>5</v>
      </c>
      <c r="D766" s="17">
        <v>2</v>
      </c>
      <c r="E766" s="17">
        <v>34001</v>
      </c>
      <c r="F766" s="133" t="s">
        <v>1050</v>
      </c>
      <c r="G766" s="35" t="s">
        <v>2903</v>
      </c>
      <c r="H766" s="11" t="str">
        <f>VLOOKUP(G766,'รหัสและชื่อกิจกรรมชุมนุม 1-2561'!$B$10:$C$181,2)</f>
        <v>Computer มิเดียอาร์ต TPS</v>
      </c>
      <c r="I766" s="4" t="s">
        <v>2872</v>
      </c>
      <c r="J766" s="5"/>
    </row>
    <row r="767" spans="2:10" ht="12.75" customHeight="1">
      <c r="B767" s="17">
        <v>2</v>
      </c>
      <c r="C767" s="17">
        <v>5</v>
      </c>
      <c r="D767" s="17">
        <v>3</v>
      </c>
      <c r="E767" s="17">
        <v>34003</v>
      </c>
      <c r="F767" s="133" t="s">
        <v>1052</v>
      </c>
      <c r="G767" s="35" t="s">
        <v>2880</v>
      </c>
      <c r="H767" s="11" t="str">
        <f>VLOOKUP(G767,'รหัสและชื่อกิจกรรมชุมนุม 1-2561'!$B$10:$C$181,2)</f>
        <v>สังคมงาม ตามวิถีพุทธ</v>
      </c>
      <c r="I767" s="4" t="s">
        <v>2872</v>
      </c>
      <c r="J767" s="5"/>
    </row>
    <row r="768" spans="2:10" ht="12.75" customHeight="1">
      <c r="B768" s="17">
        <v>2</v>
      </c>
      <c r="C768" s="17">
        <v>5</v>
      </c>
      <c r="D768" s="17">
        <v>4</v>
      </c>
      <c r="E768" s="17">
        <v>34017</v>
      </c>
      <c r="F768" s="133" t="s">
        <v>1054</v>
      </c>
      <c r="G768" s="35" t="s">
        <v>2880</v>
      </c>
      <c r="H768" s="11" t="str">
        <f>VLOOKUP(G768,'รหัสและชื่อกิจกรรมชุมนุม 1-2561'!$B$10:$C$181,2)</f>
        <v>สังคมงาม ตามวิถีพุทธ</v>
      </c>
      <c r="I768" s="4" t="s">
        <v>2872</v>
      </c>
      <c r="J768" s="5"/>
    </row>
    <row r="769" spans="2:10" ht="12.75" customHeight="1">
      <c r="B769" s="17">
        <v>2</v>
      </c>
      <c r="C769" s="17">
        <v>5</v>
      </c>
      <c r="D769" s="17">
        <v>5</v>
      </c>
      <c r="E769" s="17">
        <v>34020</v>
      </c>
      <c r="F769" s="133" t="s">
        <v>1096</v>
      </c>
      <c r="G769" s="35" t="s">
        <v>2935</v>
      </c>
      <c r="H769" s="11" t="str">
        <f>VLOOKUP(G769,'รหัสและชื่อกิจกรรมชุมนุม 1-2561'!$B$10:$C$181,2)</f>
        <v>จรวดขวดน้ำ</v>
      </c>
      <c r="I769" s="4" t="s">
        <v>2872</v>
      </c>
      <c r="J769" s="5"/>
    </row>
    <row r="770" spans="2:10" ht="12.75" customHeight="1">
      <c r="B770" s="17">
        <v>2</v>
      </c>
      <c r="C770" s="17">
        <v>5</v>
      </c>
      <c r="D770" s="17">
        <v>6</v>
      </c>
      <c r="E770" s="17">
        <v>34032</v>
      </c>
      <c r="F770" s="133" t="s">
        <v>1099</v>
      </c>
      <c r="G770" s="35" t="s">
        <v>2880</v>
      </c>
      <c r="H770" s="11" t="str">
        <f>VLOOKUP(G770,'รหัสและชื่อกิจกรรมชุมนุม 1-2561'!$B$10:$C$181,2)</f>
        <v>สังคมงาม ตามวิถีพุทธ</v>
      </c>
      <c r="I770" s="4" t="s">
        <v>2872</v>
      </c>
      <c r="J770" s="5"/>
    </row>
    <row r="771" spans="2:10" ht="12.75" customHeight="1">
      <c r="B771" s="17">
        <v>2</v>
      </c>
      <c r="C771" s="17">
        <v>5</v>
      </c>
      <c r="D771" s="17">
        <v>7</v>
      </c>
      <c r="E771" s="17">
        <v>34042</v>
      </c>
      <c r="F771" s="133" t="s">
        <v>964</v>
      </c>
      <c r="G771" s="35" t="s">
        <v>2903</v>
      </c>
      <c r="H771" s="11" t="str">
        <f>VLOOKUP(G771,'รหัสและชื่อกิจกรรมชุมนุม 1-2561'!$B$10:$C$181,2)</f>
        <v>Computer มิเดียอาร์ต TPS</v>
      </c>
      <c r="I771" s="4" t="s">
        <v>2872</v>
      </c>
      <c r="J771" s="5"/>
    </row>
    <row r="772" spans="2:10" ht="12.75" customHeight="1">
      <c r="B772" s="17">
        <v>2</v>
      </c>
      <c r="C772" s="17">
        <v>5</v>
      </c>
      <c r="D772" s="17">
        <v>8</v>
      </c>
      <c r="E772" s="17">
        <v>34044</v>
      </c>
      <c r="F772" s="133" t="s">
        <v>965</v>
      </c>
      <c r="G772" s="35" t="s">
        <v>2903</v>
      </c>
      <c r="H772" s="11" t="str">
        <f>VLOOKUP(G772,'รหัสและชื่อกิจกรรมชุมนุม 1-2561'!$B$10:$C$181,2)</f>
        <v>Computer มิเดียอาร์ต TPS</v>
      </c>
      <c r="I772" s="4" t="s">
        <v>2872</v>
      </c>
      <c r="J772" s="5"/>
    </row>
    <row r="773" spans="2:10" ht="12.75" customHeight="1">
      <c r="B773" s="17">
        <v>2</v>
      </c>
      <c r="C773" s="17">
        <v>5</v>
      </c>
      <c r="D773" s="17">
        <v>9</v>
      </c>
      <c r="E773" s="17">
        <v>34060</v>
      </c>
      <c r="F773" s="133" t="s">
        <v>1100</v>
      </c>
      <c r="G773" s="35" t="s">
        <v>2880</v>
      </c>
      <c r="H773" s="11" t="str">
        <f>VLOOKUP(G773,'รหัสและชื่อกิจกรรมชุมนุม 1-2561'!$B$10:$C$181,2)</f>
        <v>สังคมงาม ตามวิถีพุทธ</v>
      </c>
      <c r="I773" s="4" t="s">
        <v>2872</v>
      </c>
      <c r="J773" s="5"/>
    </row>
    <row r="774" spans="2:10" ht="12.75" customHeight="1">
      <c r="B774" s="17">
        <v>2</v>
      </c>
      <c r="C774" s="17">
        <v>5</v>
      </c>
      <c r="D774" s="17">
        <v>10</v>
      </c>
      <c r="E774" s="17">
        <v>34085</v>
      </c>
      <c r="F774" s="133" t="s">
        <v>1102</v>
      </c>
      <c r="G774" s="35" t="s">
        <v>2935</v>
      </c>
      <c r="H774" s="11" t="str">
        <f>VLOOKUP(G774,'รหัสและชื่อกิจกรรมชุมนุม 1-2561'!$B$10:$C$181,2)</f>
        <v>จรวดขวดน้ำ</v>
      </c>
      <c r="I774" s="4" t="s">
        <v>2872</v>
      </c>
      <c r="J774" s="5"/>
    </row>
    <row r="775" spans="2:10" ht="12.75" customHeight="1">
      <c r="B775" s="17">
        <v>2</v>
      </c>
      <c r="C775" s="17">
        <v>5</v>
      </c>
      <c r="D775" s="17">
        <v>11</v>
      </c>
      <c r="E775" s="17">
        <v>34123</v>
      </c>
      <c r="F775" s="133" t="s">
        <v>1107</v>
      </c>
      <c r="G775" s="35" t="s">
        <v>2935</v>
      </c>
      <c r="H775" s="11" t="str">
        <f>VLOOKUP(G775,'รหัสและชื่อกิจกรรมชุมนุม 1-2561'!$B$10:$C$181,2)</f>
        <v>จรวดขวดน้ำ</v>
      </c>
      <c r="I775" s="4" t="s">
        <v>2872</v>
      </c>
      <c r="J775" s="5"/>
    </row>
    <row r="776" spans="2:10" ht="12.75" customHeight="1">
      <c r="B776" s="17">
        <v>2</v>
      </c>
      <c r="C776" s="17">
        <v>5</v>
      </c>
      <c r="D776" s="17">
        <v>12</v>
      </c>
      <c r="E776" s="17">
        <v>34127</v>
      </c>
      <c r="F776" s="133" t="s">
        <v>1059</v>
      </c>
      <c r="G776" s="35" t="s">
        <v>2897</v>
      </c>
      <c r="H776" s="11" t="str">
        <f>VLOOKUP(G776,'รหัสและชื่อกิจกรรมชุมนุม 1-2561'!$B$10:$C$181,2)</f>
        <v>สภานักเรียน</v>
      </c>
      <c r="I776" s="4" t="s">
        <v>2872</v>
      </c>
      <c r="J776" s="5"/>
    </row>
    <row r="777" spans="2:10" ht="12.75" customHeight="1">
      <c r="B777" s="17">
        <v>2</v>
      </c>
      <c r="C777" s="17">
        <v>5</v>
      </c>
      <c r="D777" s="17">
        <v>13</v>
      </c>
      <c r="E777" s="17">
        <v>34131</v>
      </c>
      <c r="F777" s="133" t="s">
        <v>1109</v>
      </c>
      <c r="G777" s="35" t="s">
        <v>2935</v>
      </c>
      <c r="H777" s="11" t="str">
        <f>VLOOKUP(G777,'รหัสและชื่อกิจกรรมชุมนุม 1-2561'!$B$10:$C$181,2)</f>
        <v>จรวดขวดน้ำ</v>
      </c>
      <c r="I777" s="4" t="s">
        <v>2872</v>
      </c>
      <c r="J777" s="5"/>
    </row>
    <row r="778" spans="2:10" ht="12.75" customHeight="1">
      <c r="B778" s="17">
        <v>2</v>
      </c>
      <c r="C778" s="17">
        <v>5</v>
      </c>
      <c r="D778" s="17">
        <v>14</v>
      </c>
      <c r="E778" s="17">
        <v>34132</v>
      </c>
      <c r="F778" s="133" t="s">
        <v>1110</v>
      </c>
      <c r="G778" s="35" t="s">
        <v>2933</v>
      </c>
      <c r="H778" s="11" t="str">
        <f>VLOOKUP(G778,'รหัสและชื่อกิจกรรมชุมนุม 1-2561'!$B$10:$C$181,2)</f>
        <v>Loving Library</v>
      </c>
      <c r="I778" s="4" t="s">
        <v>2872</v>
      </c>
      <c r="J778" s="5"/>
    </row>
    <row r="779" spans="2:10" ht="12.75" customHeight="1">
      <c r="B779" s="17">
        <v>2</v>
      </c>
      <c r="C779" s="17">
        <v>5</v>
      </c>
      <c r="D779" s="17">
        <v>15</v>
      </c>
      <c r="E779" s="17">
        <v>34151</v>
      </c>
      <c r="F779" s="133" t="s">
        <v>1060</v>
      </c>
      <c r="G779" s="35" t="s">
        <v>2898</v>
      </c>
      <c r="H779" s="11" t="str">
        <f>VLOOKUP(G779,'รหัสและชื่อกิจกรรมชุมนุม 1-2561'!$B$10:$C$181,2)</f>
        <v>ตามรอยวัดสระเกศ</v>
      </c>
      <c r="I779" s="4" t="s">
        <v>2872</v>
      </c>
      <c r="J779" s="5"/>
    </row>
    <row r="780" spans="2:10" ht="12.75" customHeight="1">
      <c r="B780" s="17">
        <v>2</v>
      </c>
      <c r="C780" s="17">
        <v>5</v>
      </c>
      <c r="D780" s="17">
        <v>16</v>
      </c>
      <c r="E780" s="17">
        <v>34173</v>
      </c>
      <c r="F780" s="133" t="s">
        <v>1061</v>
      </c>
      <c r="G780" s="35" t="s">
        <v>2880</v>
      </c>
      <c r="H780" s="11" t="str">
        <f>VLOOKUP(G780,'รหัสและชื่อกิจกรรมชุมนุม 1-2561'!$B$10:$C$181,2)</f>
        <v>สังคมงาม ตามวิถีพุทธ</v>
      </c>
      <c r="I780" s="4" t="s">
        <v>2872</v>
      </c>
      <c r="J780" s="5"/>
    </row>
    <row r="781" spans="2:10" ht="12.75" customHeight="1">
      <c r="B781" s="17">
        <v>2</v>
      </c>
      <c r="C781" s="17">
        <v>5</v>
      </c>
      <c r="D781" s="17">
        <v>17</v>
      </c>
      <c r="E781" s="17">
        <v>34187</v>
      </c>
      <c r="F781" s="133" t="s">
        <v>1116</v>
      </c>
      <c r="G781" s="35" t="s">
        <v>2935</v>
      </c>
      <c r="H781" s="11" t="str">
        <f>VLOOKUP(G781,'รหัสและชื่อกิจกรรมชุมนุม 1-2561'!$B$10:$C$181,2)</f>
        <v>จรวดขวดน้ำ</v>
      </c>
      <c r="I781" s="4" t="s">
        <v>2872</v>
      </c>
      <c r="J781" s="5"/>
    </row>
    <row r="782" spans="2:10" ht="12.75" customHeight="1">
      <c r="B782" s="17">
        <v>2</v>
      </c>
      <c r="C782" s="17">
        <v>5</v>
      </c>
      <c r="D782" s="17">
        <v>18</v>
      </c>
      <c r="E782" s="17">
        <v>34471</v>
      </c>
      <c r="F782" s="133" t="s">
        <v>3451</v>
      </c>
      <c r="G782" s="35" t="s">
        <v>2897</v>
      </c>
      <c r="H782" s="11" t="str">
        <f>VLOOKUP(G782,'รหัสและชื่อกิจกรรมชุมนุม 1-2561'!$B$10:$C$181,2)</f>
        <v>สภานักเรียน</v>
      </c>
      <c r="I782" s="4" t="s">
        <v>2872</v>
      </c>
      <c r="J782" s="5"/>
    </row>
    <row r="783" spans="2:10" ht="12.75" customHeight="1">
      <c r="B783" s="17">
        <v>2</v>
      </c>
      <c r="C783" s="17">
        <v>5</v>
      </c>
      <c r="D783" s="17">
        <v>19</v>
      </c>
      <c r="E783" s="17">
        <v>34473</v>
      </c>
      <c r="F783" s="133" t="s">
        <v>3452</v>
      </c>
      <c r="G783" s="35" t="s">
        <v>2907</v>
      </c>
      <c r="H783" s="11" t="str">
        <f>VLOOKUP(G783,'รหัสและชื่อกิจกรรมชุมนุม 1-2561'!$B$10:$C$181,2)</f>
        <v>ชุมนุมเสริมทักษะคณิตศาสตร์</v>
      </c>
      <c r="I783" s="4" t="s">
        <v>2872</v>
      </c>
      <c r="J783" s="5"/>
    </row>
    <row r="784" spans="2:10" ht="12.75" customHeight="1">
      <c r="B784" s="17">
        <v>2</v>
      </c>
      <c r="C784" s="17">
        <v>5</v>
      </c>
      <c r="D784" s="17">
        <v>20</v>
      </c>
      <c r="E784" s="17">
        <v>34199</v>
      </c>
      <c r="F784" s="133" t="s">
        <v>1017</v>
      </c>
      <c r="G784" s="35" t="s">
        <v>2904</v>
      </c>
      <c r="H784" s="11" t="str">
        <f>VLOOKUP(G784,'รหัสและชื่อกิจกรรมชุมนุม 1-2561'!$B$10:$C$181,2)</f>
        <v>อย.น้อย</v>
      </c>
      <c r="I784" s="4" t="s">
        <v>2872</v>
      </c>
      <c r="J784" s="5"/>
    </row>
    <row r="785" spans="2:10" ht="12.75" customHeight="1">
      <c r="B785" s="17">
        <v>2</v>
      </c>
      <c r="C785" s="17">
        <v>5</v>
      </c>
      <c r="D785" s="17">
        <v>21</v>
      </c>
      <c r="E785" s="17">
        <v>34202</v>
      </c>
      <c r="F785" s="133" t="s">
        <v>1018</v>
      </c>
      <c r="G785" s="35" t="s">
        <v>2910</v>
      </c>
      <c r="H785" s="11" t="str">
        <f>VLOOKUP(G785,'รหัสและชื่อกิจกรรมชุมนุม 1-2561'!$B$10:$C$181,2)</f>
        <v>Sci-fi-movies"s Comment</v>
      </c>
      <c r="I785" s="4" t="s">
        <v>2872</v>
      </c>
      <c r="J785" s="5"/>
    </row>
    <row r="786" spans="2:10" ht="12.75" customHeight="1">
      <c r="B786" s="17">
        <v>2</v>
      </c>
      <c r="C786" s="17">
        <v>5</v>
      </c>
      <c r="D786" s="17">
        <v>22</v>
      </c>
      <c r="E786" s="17">
        <v>34203</v>
      </c>
      <c r="F786" s="133" t="s">
        <v>1063</v>
      </c>
      <c r="G786" s="35" t="s">
        <v>2894</v>
      </c>
      <c r="H786" s="11" t="str">
        <f>VLOOKUP(G786,'รหัสและชื่อกิจกรรมชุมนุม 1-2561'!$B$10:$C$181,2)</f>
        <v>ภาพยนตร์วิทยาศาสตร์เพื่อการเรียนรู้</v>
      </c>
      <c r="I786" s="4" t="s">
        <v>2872</v>
      </c>
      <c r="J786" s="5"/>
    </row>
    <row r="787" spans="2:10" ht="12.75" customHeight="1">
      <c r="B787" s="17">
        <v>2</v>
      </c>
      <c r="C787" s="17">
        <v>5</v>
      </c>
      <c r="D787" s="17">
        <v>23</v>
      </c>
      <c r="E787" s="17">
        <v>34214</v>
      </c>
      <c r="F787" s="133" t="s">
        <v>1020</v>
      </c>
      <c r="G787" s="35" t="s">
        <v>2929</v>
      </c>
      <c r="H787" s="11" t="str">
        <f>VLOOKUP(G787,'รหัสและชื่อกิจกรรมชุมนุม 1-2561'!$B$10:$C$181,2)</f>
        <v>วงดุริยางค์สากล</v>
      </c>
      <c r="I787" s="4" t="s">
        <v>2872</v>
      </c>
      <c r="J787" s="5"/>
    </row>
    <row r="788" spans="2:10" ht="12.75" customHeight="1">
      <c r="B788" s="17">
        <v>2</v>
      </c>
      <c r="C788" s="17">
        <v>5</v>
      </c>
      <c r="D788" s="17">
        <v>24</v>
      </c>
      <c r="E788" s="17">
        <v>34219</v>
      </c>
      <c r="F788" s="133" t="s">
        <v>1021</v>
      </c>
      <c r="G788" s="35" t="s">
        <v>2910</v>
      </c>
      <c r="H788" s="11" t="str">
        <f>VLOOKUP(G788,'รหัสและชื่อกิจกรรมชุมนุม 1-2561'!$B$10:$C$181,2)</f>
        <v>Sci-fi-movies"s Comment</v>
      </c>
      <c r="I788" s="4" t="s">
        <v>2872</v>
      </c>
      <c r="J788" s="5"/>
    </row>
    <row r="789" spans="2:10" ht="12.75" customHeight="1">
      <c r="B789" s="17">
        <v>2</v>
      </c>
      <c r="C789" s="17">
        <v>5</v>
      </c>
      <c r="D789" s="17">
        <v>25</v>
      </c>
      <c r="E789" s="17">
        <v>34229</v>
      </c>
      <c r="F789" s="133" t="s">
        <v>1022</v>
      </c>
      <c r="G789" s="35" t="s">
        <v>2925</v>
      </c>
      <c r="H789" s="11" t="str">
        <f>VLOOKUP(G789,'รหัสและชื่อกิจกรรมชุมนุม 1-2561'!$B$10:$C$181,2)</f>
        <v>D.I.Y. การ์ดสไตล์เรา</v>
      </c>
      <c r="I789" s="4" t="s">
        <v>2872</v>
      </c>
      <c r="J789" s="5"/>
    </row>
    <row r="790" spans="2:10" ht="12.75" customHeight="1">
      <c r="B790" s="17">
        <v>2</v>
      </c>
      <c r="C790" s="17">
        <v>5</v>
      </c>
      <c r="D790" s="17">
        <v>26</v>
      </c>
      <c r="E790" s="17">
        <v>34244</v>
      </c>
      <c r="F790" s="133" t="s">
        <v>1120</v>
      </c>
      <c r="G790" s="35" t="s">
        <v>2936</v>
      </c>
      <c r="H790" s="11" t="str">
        <f>VLOOKUP(G790,'รหัสและชื่อกิจกรรมชุมนุม 1-2561'!$B$10:$C$181,2)</f>
        <v>งานโสตน่ารู้เกมส์สนุกน่ารัก</v>
      </c>
      <c r="I790" s="4" t="s">
        <v>2872</v>
      </c>
      <c r="J790" s="5"/>
    </row>
    <row r="791" spans="2:10" ht="12.75" customHeight="1">
      <c r="B791" s="17">
        <v>2</v>
      </c>
      <c r="C791" s="17">
        <v>5</v>
      </c>
      <c r="D791" s="17">
        <v>27</v>
      </c>
      <c r="E791" s="17">
        <v>34245</v>
      </c>
      <c r="F791" s="133" t="s">
        <v>1121</v>
      </c>
      <c r="G791" s="35" t="s">
        <v>2942</v>
      </c>
      <c r="H791" s="11" t="str">
        <f>VLOOKUP(G791,'รหัสและชื่อกิจกรรมชุมนุม 1-2561'!$B$10:$C$181,2)</f>
        <v>เกษตรสร้างโลก</v>
      </c>
      <c r="I791" s="4" t="s">
        <v>2872</v>
      </c>
      <c r="J791" s="5"/>
    </row>
    <row r="792" spans="2:10" ht="12.75" customHeight="1">
      <c r="B792" s="17">
        <v>2</v>
      </c>
      <c r="C792" s="17">
        <v>5</v>
      </c>
      <c r="D792" s="17">
        <v>28</v>
      </c>
      <c r="E792" s="17">
        <v>34266</v>
      </c>
      <c r="F792" s="133" t="s">
        <v>3453</v>
      </c>
      <c r="G792" s="35" t="s">
        <v>2942</v>
      </c>
      <c r="H792" s="11" t="str">
        <f>VLOOKUP(G792,'รหัสและชื่อกิจกรรมชุมนุม 1-2561'!$B$10:$C$181,2)</f>
        <v>เกษตรสร้างโลก</v>
      </c>
      <c r="I792" s="4" t="s">
        <v>2872</v>
      </c>
      <c r="J792" s="5"/>
    </row>
    <row r="793" spans="2:10" ht="12.75" customHeight="1">
      <c r="B793" s="17">
        <v>2</v>
      </c>
      <c r="C793" s="17">
        <v>5</v>
      </c>
      <c r="D793" s="17">
        <v>29</v>
      </c>
      <c r="E793" s="17">
        <v>34270</v>
      </c>
      <c r="F793" s="133" t="s">
        <v>1027</v>
      </c>
      <c r="G793" s="35" t="s">
        <v>2904</v>
      </c>
      <c r="H793" s="11" t="str">
        <f>VLOOKUP(G793,'รหัสและชื่อกิจกรรมชุมนุม 1-2561'!$B$10:$C$181,2)</f>
        <v>อย.น้อย</v>
      </c>
      <c r="I793" s="4" t="s">
        <v>2872</v>
      </c>
      <c r="J793" s="5"/>
    </row>
    <row r="794" spans="2:10" ht="12.75" customHeight="1">
      <c r="B794" s="17">
        <v>2</v>
      </c>
      <c r="C794" s="17">
        <v>5</v>
      </c>
      <c r="D794" s="17">
        <v>30</v>
      </c>
      <c r="E794" s="17">
        <v>34291</v>
      </c>
      <c r="F794" s="133" t="s">
        <v>1127</v>
      </c>
      <c r="G794" s="35" t="s">
        <v>2929</v>
      </c>
      <c r="H794" s="11" t="str">
        <f>VLOOKUP(G794,'รหัสและชื่อกิจกรรมชุมนุม 1-2561'!$B$10:$C$181,2)</f>
        <v>วงดุริยางค์สากล</v>
      </c>
      <c r="I794" s="4" t="s">
        <v>2872</v>
      </c>
      <c r="J794" s="5"/>
    </row>
    <row r="795" spans="2:10" ht="12.75" customHeight="1">
      <c r="B795" s="17">
        <v>2</v>
      </c>
      <c r="C795" s="17">
        <v>5</v>
      </c>
      <c r="D795" s="17">
        <v>31</v>
      </c>
      <c r="E795" s="17">
        <v>34294</v>
      </c>
      <c r="F795" s="133" t="s">
        <v>1069</v>
      </c>
      <c r="G795" s="35" t="s">
        <v>2904</v>
      </c>
      <c r="H795" s="11" t="str">
        <f>VLOOKUP(G795,'รหัสและชื่อกิจกรรมชุมนุม 1-2561'!$B$10:$C$181,2)</f>
        <v>อย.น้อย</v>
      </c>
      <c r="I795" s="4" t="s">
        <v>2872</v>
      </c>
      <c r="J795" s="5"/>
    </row>
    <row r="796" spans="2:10" ht="12.75" customHeight="1">
      <c r="B796" s="17">
        <v>2</v>
      </c>
      <c r="C796" s="17">
        <v>5</v>
      </c>
      <c r="D796" s="17">
        <v>32</v>
      </c>
      <c r="E796" s="17">
        <v>34316</v>
      </c>
      <c r="F796" s="133" t="s">
        <v>1033</v>
      </c>
      <c r="G796" s="35" t="s">
        <v>2945</v>
      </c>
      <c r="H796" s="11" t="str">
        <f>VLOOKUP(G796,'รหัสและชื่อกิจกรรมชุมนุม 1-2561'!$B$10:$C$181,2)</f>
        <v>CROSSWORD GAME</v>
      </c>
      <c r="I796" s="4" t="s">
        <v>2872</v>
      </c>
      <c r="J796" s="5"/>
    </row>
    <row r="797" spans="2:10" ht="12.75" customHeight="1">
      <c r="B797" s="17">
        <v>2</v>
      </c>
      <c r="C797" s="17">
        <v>5</v>
      </c>
      <c r="D797" s="17">
        <v>33</v>
      </c>
      <c r="E797" s="17">
        <v>34319</v>
      </c>
      <c r="F797" s="133" t="s">
        <v>1072</v>
      </c>
      <c r="G797" s="35" t="s">
        <v>2910</v>
      </c>
      <c r="H797" s="11" t="str">
        <f>VLOOKUP(G797,'รหัสและชื่อกิจกรรมชุมนุม 1-2561'!$B$10:$C$181,2)</f>
        <v>Sci-fi-movies"s Comment</v>
      </c>
      <c r="I797" s="4" t="s">
        <v>2872</v>
      </c>
      <c r="J797" s="5"/>
    </row>
    <row r="798" spans="2:10" ht="12.75" customHeight="1">
      <c r="B798" s="17">
        <v>2</v>
      </c>
      <c r="C798" s="17">
        <v>5</v>
      </c>
      <c r="D798" s="17">
        <v>34</v>
      </c>
      <c r="E798" s="17">
        <v>34337</v>
      </c>
      <c r="F798" s="133" t="s">
        <v>1037</v>
      </c>
      <c r="G798" s="35" t="s">
        <v>2910</v>
      </c>
      <c r="H798" s="11" t="str">
        <f>VLOOKUP(G798,'รหัสและชื่อกิจกรรมชุมนุม 1-2561'!$B$10:$C$181,2)</f>
        <v>Sci-fi-movies"s Comment</v>
      </c>
      <c r="I798" s="4" t="s">
        <v>2872</v>
      </c>
      <c r="J798" s="5"/>
    </row>
    <row r="799" spans="2:10" ht="12.75" customHeight="1">
      <c r="B799" s="17">
        <v>2</v>
      </c>
      <c r="C799" s="17">
        <v>5</v>
      </c>
      <c r="D799" s="17">
        <v>35</v>
      </c>
      <c r="E799" s="17">
        <v>34340</v>
      </c>
      <c r="F799" s="133" t="s">
        <v>1131</v>
      </c>
      <c r="G799" s="35" t="s">
        <v>2951</v>
      </c>
      <c r="H799" s="11" t="str">
        <f>VLOOKUP(G799,'รหัสและชื่อกิจกรรมชุมนุม 1-2561'!$B$10:$C$181,2)</f>
        <v>ลอยกระทงสายไหลประทีปพันดวง</v>
      </c>
      <c r="I799" s="4" t="s">
        <v>2872</v>
      </c>
      <c r="J799" s="5"/>
    </row>
    <row r="800" spans="2:10" ht="12.75" customHeight="1">
      <c r="B800" s="17">
        <v>2</v>
      </c>
      <c r="C800" s="17">
        <v>5</v>
      </c>
      <c r="D800" s="17">
        <v>36</v>
      </c>
      <c r="E800" s="17">
        <v>34342</v>
      </c>
      <c r="F800" s="133" t="s">
        <v>1038</v>
      </c>
      <c r="G800" s="35" t="s">
        <v>2915</v>
      </c>
      <c r="H800" s="11" t="str">
        <f>VLOOKUP(G800,'รหัสและชื่อกิจกรรมชุมนุม 1-2561'!$B$10:$C$181,2)</f>
        <v>นาฏศิลป์ไทย</v>
      </c>
      <c r="I800" s="4" t="s">
        <v>2872</v>
      </c>
      <c r="J800" s="5"/>
    </row>
    <row r="801" spans="2:10" ht="12.75" customHeight="1">
      <c r="B801" s="17">
        <v>2</v>
      </c>
      <c r="C801" s="17">
        <v>5</v>
      </c>
      <c r="D801" s="17">
        <v>37</v>
      </c>
      <c r="E801" s="17">
        <v>34356</v>
      </c>
      <c r="F801" s="133" t="s">
        <v>994</v>
      </c>
      <c r="G801" s="35" t="s">
        <v>2910</v>
      </c>
      <c r="H801" s="11" t="str">
        <f>VLOOKUP(G801,'รหัสและชื่อกิจกรรมชุมนุม 1-2561'!$B$10:$C$181,2)</f>
        <v>Sci-fi-movies"s Comment</v>
      </c>
      <c r="I801" s="4" t="s">
        <v>2872</v>
      </c>
      <c r="J801" s="5"/>
    </row>
    <row r="802" spans="2:10" ht="12.75" customHeight="1">
      <c r="B802" s="17">
        <v>2</v>
      </c>
      <c r="C802" s="17">
        <v>5</v>
      </c>
      <c r="D802" s="17">
        <v>38</v>
      </c>
      <c r="E802" s="17">
        <v>34360</v>
      </c>
      <c r="F802" s="133" t="s">
        <v>995</v>
      </c>
      <c r="G802" s="35" t="s">
        <v>2940</v>
      </c>
      <c r="H802" s="11" t="str">
        <f>VLOOKUP(G802,'รหัสและชื่อกิจกรรมชุมนุม 1-2561'!$B$10:$C$181,2)</f>
        <v>ประชาสัมพันธ์</v>
      </c>
      <c r="I802" s="4" t="s">
        <v>2872</v>
      </c>
      <c r="J802" s="5"/>
    </row>
    <row r="803" spans="2:10" ht="12.75" customHeight="1">
      <c r="B803" s="17">
        <v>2</v>
      </c>
      <c r="C803" s="17">
        <v>5</v>
      </c>
      <c r="D803" s="17">
        <v>39</v>
      </c>
      <c r="E803" s="17">
        <v>34363</v>
      </c>
      <c r="F803" s="133" t="s">
        <v>1133</v>
      </c>
      <c r="G803" s="35" t="s">
        <v>2929</v>
      </c>
      <c r="H803" s="11" t="str">
        <f>VLOOKUP(G803,'รหัสและชื่อกิจกรรมชุมนุม 1-2561'!$B$10:$C$181,2)</f>
        <v>วงดุริยางค์สากล</v>
      </c>
      <c r="I803" s="4" t="s">
        <v>2872</v>
      </c>
      <c r="J803" s="5"/>
    </row>
    <row r="804" spans="2:10" ht="12.75" customHeight="1">
      <c r="B804" s="17">
        <v>2</v>
      </c>
      <c r="C804" s="17">
        <v>5</v>
      </c>
      <c r="D804" s="17">
        <v>40</v>
      </c>
      <c r="E804" s="17">
        <v>34382</v>
      </c>
      <c r="F804" s="133" t="s">
        <v>996</v>
      </c>
      <c r="G804" s="35" t="s">
        <v>2879</v>
      </c>
      <c r="H804" s="11" t="str">
        <f>VLOOKUP(G804,'รหัสและชื่อกิจกรรมชุมนุม 1-2561'!$B$10:$C$181,2)</f>
        <v>Ed. Drawing</v>
      </c>
      <c r="I804" s="4" t="s">
        <v>2872</v>
      </c>
      <c r="J804" s="5"/>
    </row>
    <row r="805" spans="2:10" ht="12.75" customHeight="1">
      <c r="B805" s="17">
        <v>2</v>
      </c>
      <c r="C805" s="17">
        <v>5</v>
      </c>
      <c r="D805" s="17">
        <v>41</v>
      </c>
      <c r="E805" s="17">
        <v>34415</v>
      </c>
      <c r="F805" s="133" t="s">
        <v>1046</v>
      </c>
      <c r="G805" s="35" t="s">
        <v>2910</v>
      </c>
      <c r="H805" s="11" t="str">
        <f>VLOOKUP(G805,'รหัสและชื่อกิจกรรมชุมนุม 1-2561'!$B$10:$C$181,2)</f>
        <v>Sci-fi-movies"s Comment</v>
      </c>
      <c r="I805" s="4" t="s">
        <v>2872</v>
      </c>
      <c r="J805" s="5"/>
    </row>
    <row r="806" spans="2:10" ht="12.75" customHeight="1">
      <c r="B806" s="17">
        <v>2</v>
      </c>
      <c r="C806" s="17">
        <v>5</v>
      </c>
      <c r="D806" s="17">
        <v>42</v>
      </c>
      <c r="E806" s="17">
        <v>34423</v>
      </c>
      <c r="F806" s="133" t="s">
        <v>1086</v>
      </c>
      <c r="G806" s="35" t="s">
        <v>2894</v>
      </c>
      <c r="H806" s="11" t="str">
        <f>VLOOKUP(G806,'รหัสและชื่อกิจกรรมชุมนุม 1-2561'!$B$10:$C$181,2)</f>
        <v>ภาพยนตร์วิทยาศาสตร์เพื่อการเรียนรู้</v>
      </c>
      <c r="I806" s="4" t="s">
        <v>2872</v>
      </c>
      <c r="J806" s="5"/>
    </row>
    <row r="807" spans="2:10" ht="12.75" customHeight="1">
      <c r="B807" s="17">
        <v>2</v>
      </c>
      <c r="C807" s="17">
        <v>5</v>
      </c>
      <c r="D807" s="17">
        <v>43</v>
      </c>
      <c r="E807" s="17">
        <v>34464</v>
      </c>
      <c r="F807" s="133" t="s">
        <v>1140</v>
      </c>
      <c r="G807" s="35" t="s">
        <v>2889</v>
      </c>
      <c r="H807" s="11" t="str">
        <f>VLOOKUP(G807,'รหัสและชื่อกิจกรรมชุมนุม 1-2561'!$B$10:$C$181,2)</f>
        <v>ชั่วโมงแห่งสุข</v>
      </c>
      <c r="I807" s="4" t="s">
        <v>2872</v>
      </c>
      <c r="J807" s="5"/>
    </row>
    <row r="808" spans="2:10" ht="12.75" customHeight="1">
      <c r="B808" s="17">
        <v>2</v>
      </c>
      <c r="C808" s="17">
        <v>5</v>
      </c>
      <c r="D808" s="17">
        <v>44</v>
      </c>
      <c r="E808" s="17">
        <v>34466</v>
      </c>
      <c r="F808" s="133" t="s">
        <v>1094</v>
      </c>
      <c r="G808" s="35" t="s">
        <v>2879</v>
      </c>
      <c r="H808" s="11" t="str">
        <f>VLOOKUP(G808,'รหัสและชื่อกิจกรรมชุมนุม 1-2561'!$B$10:$C$181,2)</f>
        <v>Ed. Drawing</v>
      </c>
      <c r="I808" s="4" t="s">
        <v>2872</v>
      </c>
      <c r="J808" s="5"/>
    </row>
    <row r="809" spans="2:10" ht="12.75" customHeight="1">
      <c r="B809" s="19">
        <v>2</v>
      </c>
      <c r="C809" s="19">
        <v>5</v>
      </c>
      <c r="D809" s="19">
        <v>45</v>
      </c>
      <c r="E809" s="19">
        <v>34475</v>
      </c>
      <c r="F809" s="143" t="s">
        <v>3454</v>
      </c>
      <c r="G809" s="35" t="s">
        <v>2910</v>
      </c>
      <c r="H809" s="11" t="str">
        <f>VLOOKUP(G809,'รหัสและชื่อกิจกรรมชุมนุม 1-2561'!$B$10:$C$181,2)</f>
        <v>Sci-fi-movies"s Comment</v>
      </c>
      <c r="I809" s="4" t="s">
        <v>2872</v>
      </c>
      <c r="J809" s="15"/>
    </row>
    <row r="810" spans="2:10" ht="12.75" customHeight="1">
      <c r="B810" s="17">
        <v>2</v>
      </c>
      <c r="C810" s="17">
        <v>5</v>
      </c>
      <c r="D810" s="17">
        <v>46</v>
      </c>
      <c r="E810" s="17">
        <v>34477</v>
      </c>
      <c r="F810" s="133" t="s">
        <v>3455</v>
      </c>
      <c r="G810" s="35" t="s">
        <v>2929</v>
      </c>
      <c r="H810" s="11" t="str">
        <f>VLOOKUP(G810,'รหัสและชื่อกิจกรรมชุมนุม 1-2561'!$B$10:$C$181,2)</f>
        <v>วงดุริยางค์สากล</v>
      </c>
      <c r="I810" s="4" t="s">
        <v>2872</v>
      </c>
      <c r="J810" s="5"/>
    </row>
    <row r="811" spans="2:10" s="118" customFormat="1" ht="12.75" customHeight="1">
      <c r="B811" s="121">
        <v>2</v>
      </c>
      <c r="C811" s="121">
        <v>5</v>
      </c>
      <c r="D811" s="121">
        <v>47</v>
      </c>
      <c r="E811" s="121">
        <v>33857</v>
      </c>
      <c r="F811" s="157" t="s">
        <v>1551</v>
      </c>
      <c r="G811" s="158"/>
      <c r="H811" s="51" t="e">
        <f>VLOOKUP(G811,'รหัสและชื่อกิจกรรมชุมนุม 1-2561'!$B$10:$C$181,2)</f>
        <v>#N/A</v>
      </c>
      <c r="I811" s="119"/>
    </row>
    <row r="812" spans="2:10" s="118" customFormat="1" ht="12.75" customHeight="1">
      <c r="B812" s="121">
        <v>2</v>
      </c>
      <c r="C812" s="121">
        <v>5</v>
      </c>
      <c r="D812" s="121">
        <v>48</v>
      </c>
      <c r="E812" s="121">
        <v>33859</v>
      </c>
      <c r="F812" s="157" t="s">
        <v>1552</v>
      </c>
      <c r="G812" s="158"/>
      <c r="H812" s="51" t="e">
        <f>VLOOKUP(G812,'รหัสและชื่อกิจกรรมชุมนุม 1-2561'!$B$10:$C$181,2)</f>
        <v>#N/A</v>
      </c>
      <c r="I812" s="119"/>
    </row>
    <row r="813" spans="2:10" s="118" customFormat="1" ht="12.75" customHeight="1">
      <c r="B813" s="121">
        <v>2</v>
      </c>
      <c r="C813" s="121">
        <v>5</v>
      </c>
      <c r="D813" s="121">
        <v>49</v>
      </c>
      <c r="E813" s="121">
        <v>33862</v>
      </c>
      <c r="F813" s="157" t="s">
        <v>1553</v>
      </c>
      <c r="G813" s="158"/>
      <c r="H813" s="51" t="e">
        <f>VLOOKUP(G813,'รหัสและชื่อกิจกรรมชุมนุม 1-2561'!$B$10:$C$181,2)</f>
        <v>#N/A</v>
      </c>
      <c r="I813" s="119"/>
    </row>
    <row r="814" spans="2:10" s="118" customFormat="1" ht="12.75" customHeight="1">
      <c r="B814" s="121">
        <v>2</v>
      </c>
      <c r="C814" s="121">
        <v>5</v>
      </c>
      <c r="D814" s="121">
        <v>50</v>
      </c>
      <c r="E814" s="121">
        <v>33870</v>
      </c>
      <c r="F814" s="157" t="s">
        <v>1554</v>
      </c>
      <c r="G814" s="158"/>
      <c r="H814" s="51" t="e">
        <f>VLOOKUP(G814,'รหัสและชื่อกิจกรรมชุมนุม 1-2561'!$B$10:$C$181,2)</f>
        <v>#N/A</v>
      </c>
      <c r="I814" s="119"/>
    </row>
    <row r="815" spans="2:10" s="118" customFormat="1" ht="12.75" customHeight="1">
      <c r="B815" s="121">
        <v>2</v>
      </c>
      <c r="C815" s="121">
        <v>5</v>
      </c>
      <c r="D815" s="121">
        <v>51</v>
      </c>
      <c r="E815" s="121">
        <v>33871</v>
      </c>
      <c r="F815" s="159" t="s">
        <v>1555</v>
      </c>
      <c r="G815" s="158"/>
      <c r="H815" s="51" t="e">
        <f>VLOOKUP(G815,'รหัสและชื่อกิจกรรมชุมนุม 1-2561'!$B$10:$C$181,2)</f>
        <v>#N/A</v>
      </c>
      <c r="I815" s="119"/>
    </row>
    <row r="816" spans="2:10" s="118" customFormat="1" ht="12.75" customHeight="1">
      <c r="B816" s="119"/>
      <c r="C816" s="119"/>
      <c r="D816" s="119"/>
      <c r="E816" s="160"/>
      <c r="F816" s="159"/>
      <c r="G816" s="158"/>
      <c r="H816" s="51"/>
      <c r="I816" s="119"/>
    </row>
    <row r="817" spans="2:10" s="3" customFormat="1" ht="12.75" customHeight="1">
      <c r="E817" s="170" t="s">
        <v>4416</v>
      </c>
      <c r="F817" s="151"/>
      <c r="G817" s="156"/>
      <c r="H817" s="43"/>
    </row>
    <row r="818" spans="2:10" ht="12.75" customHeight="1">
      <c r="E818" s="16"/>
      <c r="G818" s="156"/>
    </row>
    <row r="819" spans="2:10" s="3" customFormat="1" ht="12.75" customHeight="1">
      <c r="B819" s="2" t="s">
        <v>3</v>
      </c>
      <c r="C819" s="2" t="s">
        <v>4</v>
      </c>
      <c r="D819" s="2" t="s">
        <v>2</v>
      </c>
      <c r="E819" s="2" t="s">
        <v>5</v>
      </c>
      <c r="F819" s="147" t="s">
        <v>1</v>
      </c>
      <c r="G819" s="34" t="s">
        <v>2866</v>
      </c>
      <c r="H819" s="2" t="s">
        <v>6</v>
      </c>
      <c r="I819" s="2" t="s">
        <v>2875</v>
      </c>
      <c r="J819" s="2" t="s">
        <v>0</v>
      </c>
    </row>
    <row r="820" spans="2:10" ht="12.75" customHeight="1">
      <c r="B820" s="17">
        <v>2</v>
      </c>
      <c r="C820" s="17">
        <v>6</v>
      </c>
      <c r="D820" s="17">
        <v>1</v>
      </c>
      <c r="E820" s="17">
        <v>33990</v>
      </c>
      <c r="F820" s="133" t="s">
        <v>1005</v>
      </c>
      <c r="G820" s="35" t="s">
        <v>2906</v>
      </c>
      <c r="H820" s="11" t="str">
        <f>VLOOKUP(G820,'รหัสและชื่อกิจกรรมชุมนุม 1-2561'!$B$10:$C$181,2)</f>
        <v>ศิลปะผ่านเลน์(art ofpicture)</v>
      </c>
      <c r="I820" s="4" t="s">
        <v>2872</v>
      </c>
      <c r="J820" s="5"/>
    </row>
    <row r="821" spans="2:10" ht="12.75" customHeight="1">
      <c r="B821" s="17">
        <v>2</v>
      </c>
      <c r="C821" s="17">
        <v>6</v>
      </c>
      <c r="D821" s="17">
        <v>2</v>
      </c>
      <c r="E821" s="17">
        <v>33998</v>
      </c>
      <c r="F821" s="133" t="s">
        <v>1049</v>
      </c>
      <c r="G821" s="35" t="s">
        <v>2894</v>
      </c>
      <c r="H821" s="11" t="str">
        <f>VLOOKUP(G821,'รหัสและชื่อกิจกรรมชุมนุม 1-2561'!$B$10:$C$181,2)</f>
        <v>ภาพยนตร์วิทยาศาสตร์เพื่อการเรียนรู้</v>
      </c>
      <c r="I821" s="4" t="s">
        <v>2872</v>
      </c>
      <c r="J821" s="5"/>
    </row>
    <row r="822" spans="2:10" ht="12.75" customHeight="1">
      <c r="B822" s="17">
        <v>2</v>
      </c>
      <c r="C822" s="17">
        <v>6</v>
      </c>
      <c r="D822" s="17">
        <v>3</v>
      </c>
      <c r="E822" s="17">
        <v>34027</v>
      </c>
      <c r="F822" s="133" t="s">
        <v>962</v>
      </c>
      <c r="G822" s="35" t="s">
        <v>2900</v>
      </c>
      <c r="H822" s="11" t="str">
        <f>VLOOKUP(G822,'รหัสและชื่อกิจกรรมชุมนุม 1-2561'!$B$10:$C$181,2)</f>
        <v>สนุกสร้างสรรค์ไปกับอาหารเมียนมา</v>
      </c>
      <c r="I822" s="4" t="s">
        <v>2872</v>
      </c>
      <c r="J822" s="5"/>
    </row>
    <row r="823" spans="2:10" ht="12.75" customHeight="1">
      <c r="B823" s="17">
        <v>2</v>
      </c>
      <c r="C823" s="17">
        <v>6</v>
      </c>
      <c r="D823" s="17">
        <v>4</v>
      </c>
      <c r="E823" s="17">
        <v>34059</v>
      </c>
      <c r="F823" s="133" t="s">
        <v>1056</v>
      </c>
      <c r="G823" s="35" t="s">
        <v>2900</v>
      </c>
      <c r="H823" s="11" t="str">
        <f>VLOOKUP(G823,'รหัสและชื่อกิจกรรมชุมนุม 1-2561'!$B$10:$C$181,2)</f>
        <v>สนุกสร้างสรรค์ไปกับอาหารเมียนมา</v>
      </c>
      <c r="I823" s="4" t="s">
        <v>2872</v>
      </c>
      <c r="J823" s="5"/>
    </row>
    <row r="824" spans="2:10" ht="12.75" customHeight="1">
      <c r="B824" s="17">
        <v>2</v>
      </c>
      <c r="C824" s="17">
        <v>6</v>
      </c>
      <c r="D824" s="17">
        <v>5</v>
      </c>
      <c r="E824" s="17">
        <v>34077</v>
      </c>
      <c r="F824" s="133" t="s">
        <v>1008</v>
      </c>
      <c r="G824" s="35" t="s">
        <v>2906</v>
      </c>
      <c r="H824" s="11" t="str">
        <f>VLOOKUP(G824,'รหัสและชื่อกิจกรรมชุมนุม 1-2561'!$B$10:$C$181,2)</f>
        <v>ศิลปะผ่านเลน์(art ofpicture)</v>
      </c>
      <c r="I824" s="4" t="s">
        <v>2872</v>
      </c>
      <c r="J824" s="5"/>
    </row>
    <row r="825" spans="2:10" ht="12.75" customHeight="1">
      <c r="B825" s="17">
        <v>2</v>
      </c>
      <c r="C825" s="17">
        <v>6</v>
      </c>
      <c r="D825" s="17">
        <v>6</v>
      </c>
      <c r="E825" s="17">
        <v>34084</v>
      </c>
      <c r="F825" s="133" t="s">
        <v>1009</v>
      </c>
      <c r="G825" s="35" t="s">
        <v>2906</v>
      </c>
      <c r="H825" s="11" t="str">
        <f>VLOOKUP(G825,'รหัสและชื่อกิจกรรมชุมนุม 1-2561'!$B$10:$C$181,2)</f>
        <v>ศิลปะผ่านเลน์(art ofpicture)</v>
      </c>
      <c r="I825" s="4" t="s">
        <v>2872</v>
      </c>
      <c r="J825" s="5"/>
    </row>
    <row r="826" spans="2:10" ht="12.75" customHeight="1">
      <c r="B826" s="17">
        <v>2</v>
      </c>
      <c r="C826" s="17">
        <v>6</v>
      </c>
      <c r="D826" s="17">
        <v>7</v>
      </c>
      <c r="E826" s="17">
        <v>34098</v>
      </c>
      <c r="F826" s="133" t="s">
        <v>1103</v>
      </c>
      <c r="G826" s="35" t="s">
        <v>2935</v>
      </c>
      <c r="H826" s="11" t="str">
        <f>VLOOKUP(G826,'รหัสและชื่อกิจกรรมชุมนุม 1-2561'!$B$10:$C$181,2)</f>
        <v>จรวดขวดน้ำ</v>
      </c>
      <c r="I826" s="4" t="s">
        <v>2872</v>
      </c>
      <c r="J826" s="5"/>
    </row>
    <row r="827" spans="2:10" ht="12.75" customHeight="1">
      <c r="B827" s="17">
        <v>2</v>
      </c>
      <c r="C827" s="17">
        <v>6</v>
      </c>
      <c r="D827" s="17">
        <v>8</v>
      </c>
      <c r="E827" s="17">
        <v>34100</v>
      </c>
      <c r="F827" s="133" t="s">
        <v>1010</v>
      </c>
      <c r="G827" s="35" t="s">
        <v>2895</v>
      </c>
      <c r="H827" s="11" t="str">
        <f>VLOOKUP(G827,'รหัสและชื่อกิจกรรมชุมนุม 1-2561'!$B$10:$C$181,2)</f>
        <v>งานช่างประดิษฐ์</v>
      </c>
      <c r="I827" s="4" t="s">
        <v>2872</v>
      </c>
      <c r="J827" s="5"/>
    </row>
    <row r="828" spans="2:10" ht="12.75" customHeight="1">
      <c r="B828" s="17">
        <v>2</v>
      </c>
      <c r="C828" s="17">
        <v>6</v>
      </c>
      <c r="D828" s="17">
        <v>9</v>
      </c>
      <c r="E828" s="17">
        <v>34107</v>
      </c>
      <c r="F828" s="133" t="s">
        <v>1104</v>
      </c>
      <c r="G828" s="35" t="s">
        <v>2935</v>
      </c>
      <c r="H828" s="11" t="str">
        <f>VLOOKUP(G828,'รหัสและชื่อกิจกรรมชุมนุม 1-2561'!$B$10:$C$181,2)</f>
        <v>จรวดขวดน้ำ</v>
      </c>
      <c r="I828" s="4" t="s">
        <v>2872</v>
      </c>
      <c r="J828" s="5"/>
    </row>
    <row r="829" spans="2:10" ht="12.75" customHeight="1">
      <c r="B829" s="17">
        <v>2</v>
      </c>
      <c r="C829" s="17">
        <v>6</v>
      </c>
      <c r="D829" s="17">
        <v>10</v>
      </c>
      <c r="E829" s="17">
        <v>34120</v>
      </c>
      <c r="F829" s="133" t="s">
        <v>1105</v>
      </c>
      <c r="G829" s="35" t="s">
        <v>2942</v>
      </c>
      <c r="H829" s="11" t="str">
        <f>VLOOKUP(G829,'รหัสและชื่อกิจกรรมชุมนุม 1-2561'!$B$10:$C$181,2)</f>
        <v>เกษตรสร้างโลก</v>
      </c>
      <c r="I829" s="4" t="s">
        <v>2872</v>
      </c>
      <c r="J829" s="5"/>
    </row>
    <row r="830" spans="2:10" ht="12.75" customHeight="1">
      <c r="B830" s="17">
        <v>2</v>
      </c>
      <c r="C830" s="17">
        <v>6</v>
      </c>
      <c r="D830" s="17">
        <v>11</v>
      </c>
      <c r="E830" s="17">
        <v>34126</v>
      </c>
      <c r="F830" s="133" t="s">
        <v>973</v>
      </c>
      <c r="G830" s="35" t="s">
        <v>2928</v>
      </c>
      <c r="H830" s="11" t="str">
        <f>VLOOKUP(G830,'รหัสและชื่อกิจกรรมชุมนุม 1-2561'!$B$10:$C$181,2)</f>
        <v>รักษ์โลก</v>
      </c>
      <c r="I830" s="4" t="s">
        <v>2872</v>
      </c>
      <c r="J830" s="5"/>
    </row>
    <row r="831" spans="2:10" ht="12.75" customHeight="1">
      <c r="B831" s="17">
        <v>2</v>
      </c>
      <c r="C831" s="17">
        <v>6</v>
      </c>
      <c r="D831" s="17">
        <v>12</v>
      </c>
      <c r="E831" s="17">
        <v>34140</v>
      </c>
      <c r="F831" s="133" t="s">
        <v>975</v>
      </c>
      <c r="G831" s="35" t="s">
        <v>2928</v>
      </c>
      <c r="H831" s="11" t="str">
        <f>VLOOKUP(G831,'รหัสและชื่อกิจกรรมชุมนุม 1-2561'!$B$10:$C$181,2)</f>
        <v>รักษ์โลก</v>
      </c>
      <c r="I831" s="4" t="s">
        <v>2872</v>
      </c>
      <c r="J831" s="5"/>
    </row>
    <row r="832" spans="2:10" ht="12.75" customHeight="1">
      <c r="B832" s="17">
        <v>2</v>
      </c>
      <c r="C832" s="17">
        <v>6</v>
      </c>
      <c r="D832" s="17">
        <v>13</v>
      </c>
      <c r="E832" s="17">
        <v>34146</v>
      </c>
      <c r="F832" s="133" t="s">
        <v>976</v>
      </c>
      <c r="G832" s="35" t="s">
        <v>2895</v>
      </c>
      <c r="H832" s="11" t="str">
        <f>VLOOKUP(G832,'รหัสและชื่อกิจกรรมชุมนุม 1-2561'!$B$10:$C$181,2)</f>
        <v>งานช่างประดิษฐ์</v>
      </c>
      <c r="I832" s="4" t="s">
        <v>2872</v>
      </c>
      <c r="J832" s="5"/>
    </row>
    <row r="833" spans="2:10" ht="12.75" customHeight="1">
      <c r="B833" s="17">
        <v>2</v>
      </c>
      <c r="C833" s="17">
        <v>6</v>
      </c>
      <c r="D833" s="17">
        <v>14</v>
      </c>
      <c r="E833" s="17">
        <v>34158</v>
      </c>
      <c r="F833" s="133" t="s">
        <v>1013</v>
      </c>
      <c r="G833" s="35" t="s">
        <v>2895</v>
      </c>
      <c r="H833" s="11" t="str">
        <f>VLOOKUP(G833,'รหัสและชื่อกิจกรรมชุมนุม 1-2561'!$B$10:$C$181,2)</f>
        <v>งานช่างประดิษฐ์</v>
      </c>
      <c r="I833" s="4" t="s">
        <v>2872</v>
      </c>
      <c r="J833" s="5"/>
    </row>
    <row r="834" spans="2:10" ht="12.75" customHeight="1">
      <c r="B834" s="17">
        <v>2</v>
      </c>
      <c r="C834" s="17">
        <v>6</v>
      </c>
      <c r="D834" s="17">
        <v>15</v>
      </c>
      <c r="E834" s="17">
        <v>34163</v>
      </c>
      <c r="F834" s="133" t="s">
        <v>1014</v>
      </c>
      <c r="G834" s="35" t="s">
        <v>2906</v>
      </c>
      <c r="H834" s="11" t="str">
        <f>VLOOKUP(G834,'รหัสและชื่อกิจกรรมชุมนุม 1-2561'!$B$10:$C$181,2)</f>
        <v>ศิลปะผ่านเลน์(art ofpicture)</v>
      </c>
      <c r="I834" s="4" t="s">
        <v>2872</v>
      </c>
      <c r="J834" s="5"/>
    </row>
    <row r="835" spans="2:10" ht="12.75" customHeight="1">
      <c r="B835" s="17">
        <v>2</v>
      </c>
      <c r="C835" s="17">
        <v>6</v>
      </c>
      <c r="D835" s="17">
        <v>16</v>
      </c>
      <c r="E835" s="17">
        <v>34168</v>
      </c>
      <c r="F835" s="133" t="s">
        <v>978</v>
      </c>
      <c r="G835" s="35" t="s">
        <v>2903</v>
      </c>
      <c r="H835" s="11" t="str">
        <f>VLOOKUP(G835,'รหัสและชื่อกิจกรรมชุมนุม 1-2561'!$B$10:$C$181,2)</f>
        <v>Computer มิเดียอาร์ต TPS</v>
      </c>
      <c r="I835" s="4" t="s">
        <v>2872</v>
      </c>
      <c r="J835" s="5"/>
    </row>
    <row r="836" spans="2:10" ht="12.75" customHeight="1">
      <c r="B836" s="17">
        <v>2</v>
      </c>
      <c r="C836" s="17">
        <v>6</v>
      </c>
      <c r="D836" s="17">
        <v>17</v>
      </c>
      <c r="E836" s="17">
        <v>34169</v>
      </c>
      <c r="F836" s="133" t="s">
        <v>1113</v>
      </c>
      <c r="G836" s="35" t="s">
        <v>4318</v>
      </c>
      <c r="H836" s="11" t="e">
        <f>VLOOKUP(G836,'รหัสและชื่อกิจกรรมชุมนุม 1-2561'!$B$10:$C$181,2)</f>
        <v>#N/A</v>
      </c>
      <c r="I836" s="4" t="s">
        <v>2872</v>
      </c>
      <c r="J836" s="5"/>
    </row>
    <row r="837" spans="2:10" ht="12.75" customHeight="1">
      <c r="B837" s="17">
        <v>2</v>
      </c>
      <c r="C837" s="17">
        <v>6</v>
      </c>
      <c r="D837" s="17">
        <v>18</v>
      </c>
      <c r="E837" s="17">
        <v>34176</v>
      </c>
      <c r="F837" s="133" t="s">
        <v>1115</v>
      </c>
      <c r="G837" s="35" t="s">
        <v>2935</v>
      </c>
      <c r="H837" s="11" t="str">
        <f>VLOOKUP(G837,'รหัสและชื่อกิจกรรมชุมนุม 1-2561'!$B$10:$C$181,2)</f>
        <v>จรวดขวดน้ำ</v>
      </c>
      <c r="I837" s="4" t="s">
        <v>2872</v>
      </c>
      <c r="J837" s="5"/>
    </row>
    <row r="838" spans="2:10" ht="12.75" customHeight="1">
      <c r="B838" s="17">
        <v>2</v>
      </c>
      <c r="C838" s="17">
        <v>6</v>
      </c>
      <c r="D838" s="17">
        <v>19</v>
      </c>
      <c r="E838" s="17">
        <v>34185</v>
      </c>
      <c r="F838" s="133" t="s">
        <v>979</v>
      </c>
      <c r="G838" s="35" t="s">
        <v>2903</v>
      </c>
      <c r="H838" s="11" t="str">
        <f>VLOOKUP(G838,'รหัสและชื่อกิจกรรมชุมนุม 1-2561'!$B$10:$C$181,2)</f>
        <v>Computer มิเดียอาร์ต TPS</v>
      </c>
      <c r="I838" s="4" t="s">
        <v>2872</v>
      </c>
      <c r="J838" s="5"/>
    </row>
    <row r="839" spans="2:10" ht="12.75" customHeight="1">
      <c r="B839" s="17">
        <v>2</v>
      </c>
      <c r="C839" s="17">
        <v>6</v>
      </c>
      <c r="D839" s="17">
        <v>20</v>
      </c>
      <c r="E839" s="17">
        <v>34189</v>
      </c>
      <c r="F839" s="133" t="s">
        <v>1117</v>
      </c>
      <c r="G839" s="35" t="s">
        <v>2935</v>
      </c>
      <c r="H839" s="11" t="str">
        <f>VLOOKUP(G839,'รหัสและชื่อกิจกรรมชุมนุม 1-2561'!$B$10:$C$181,2)</f>
        <v>จรวดขวดน้ำ</v>
      </c>
      <c r="I839" s="4" t="s">
        <v>2872</v>
      </c>
      <c r="J839" s="5"/>
    </row>
    <row r="840" spans="2:10" ht="12.75" customHeight="1">
      <c r="B840" s="17">
        <v>2</v>
      </c>
      <c r="C840" s="17">
        <v>6</v>
      </c>
      <c r="D840" s="17">
        <v>21</v>
      </c>
      <c r="E840" s="17">
        <v>34191</v>
      </c>
      <c r="F840" s="133" t="s">
        <v>1016</v>
      </c>
      <c r="G840" s="35" t="s">
        <v>2906</v>
      </c>
      <c r="H840" s="11" t="str">
        <f>VLOOKUP(G840,'รหัสและชื่อกิจกรรมชุมนุม 1-2561'!$B$10:$C$181,2)</f>
        <v>ศิลปะผ่านเลน์(art ofpicture)</v>
      </c>
      <c r="I840" s="4" t="s">
        <v>2872</v>
      </c>
      <c r="J840" s="5"/>
    </row>
    <row r="841" spans="2:10" ht="12.75" customHeight="1">
      <c r="B841" s="17">
        <v>2</v>
      </c>
      <c r="C841" s="17">
        <v>6</v>
      </c>
      <c r="D841" s="17">
        <v>22</v>
      </c>
      <c r="E841" s="17">
        <v>34230</v>
      </c>
      <c r="F841" s="133" t="s">
        <v>1023</v>
      </c>
      <c r="G841" s="35" t="s">
        <v>2945</v>
      </c>
      <c r="H841" s="11" t="str">
        <f>VLOOKUP(G841,'รหัสและชื่อกิจกรรมชุมนุม 1-2561'!$B$10:$C$181,2)</f>
        <v>CROSSWORD GAME</v>
      </c>
      <c r="I841" s="4" t="s">
        <v>2872</v>
      </c>
      <c r="J841" s="5"/>
    </row>
    <row r="842" spans="2:10" ht="12.75" customHeight="1">
      <c r="B842" s="17">
        <v>2</v>
      </c>
      <c r="C842" s="17">
        <v>6</v>
      </c>
      <c r="D842" s="17">
        <v>23</v>
      </c>
      <c r="E842" s="17">
        <v>34234</v>
      </c>
      <c r="F842" s="133" t="s">
        <v>1065</v>
      </c>
      <c r="G842" s="35" t="s">
        <v>2894</v>
      </c>
      <c r="H842" s="11" t="str">
        <f>VLOOKUP(G842,'รหัสและชื่อกิจกรรมชุมนุม 1-2561'!$B$10:$C$181,2)</f>
        <v>ภาพยนตร์วิทยาศาสตร์เพื่อการเรียนรู้</v>
      </c>
      <c r="I842" s="4" t="s">
        <v>2872</v>
      </c>
      <c r="J842" s="5"/>
    </row>
    <row r="843" spans="2:10" ht="12.75" customHeight="1">
      <c r="B843" s="17">
        <v>2</v>
      </c>
      <c r="C843" s="17">
        <v>6</v>
      </c>
      <c r="D843" s="17">
        <v>24</v>
      </c>
      <c r="E843" s="17">
        <v>34253</v>
      </c>
      <c r="F843" s="133" t="s">
        <v>1122</v>
      </c>
      <c r="G843" s="35" t="s">
        <v>2942</v>
      </c>
      <c r="H843" s="11" t="str">
        <f>VLOOKUP(G843,'รหัสและชื่อกิจกรรมชุมนุม 1-2561'!$B$10:$C$181,2)</f>
        <v>เกษตรสร้างโลก</v>
      </c>
      <c r="I843" s="4" t="s">
        <v>2872</v>
      </c>
      <c r="J843" s="5"/>
    </row>
    <row r="844" spans="2:10" ht="12.75" customHeight="1">
      <c r="B844" s="17">
        <v>2</v>
      </c>
      <c r="C844" s="17">
        <v>6</v>
      </c>
      <c r="D844" s="17">
        <v>25</v>
      </c>
      <c r="E844" s="17">
        <v>34268</v>
      </c>
      <c r="F844" s="133" t="s">
        <v>985</v>
      </c>
      <c r="G844" s="35" t="s">
        <v>2910</v>
      </c>
      <c r="H844" s="11" t="str">
        <f>VLOOKUP(G844,'รหัสและชื่อกิจกรรมชุมนุม 1-2561'!$B$10:$C$181,2)</f>
        <v>Sci-fi-movies"s Comment</v>
      </c>
      <c r="I844" s="4" t="s">
        <v>2872</v>
      </c>
      <c r="J844" s="5"/>
    </row>
    <row r="845" spans="2:10" ht="12.75" customHeight="1">
      <c r="B845" s="17">
        <v>2</v>
      </c>
      <c r="C845" s="17">
        <v>6</v>
      </c>
      <c r="D845" s="17">
        <v>26</v>
      </c>
      <c r="E845" s="17">
        <v>34269</v>
      </c>
      <c r="F845" s="133" t="s">
        <v>986</v>
      </c>
      <c r="G845" s="35" t="s">
        <v>2880</v>
      </c>
      <c r="H845" s="11" t="str">
        <f>VLOOKUP(G845,'รหัสและชื่อกิจกรรมชุมนุม 1-2561'!$B$10:$C$181,2)</f>
        <v>สังคมงาม ตามวิถีพุทธ</v>
      </c>
      <c r="I845" s="4" t="s">
        <v>2872</v>
      </c>
      <c r="J845" s="5"/>
    </row>
    <row r="846" spans="2:10" ht="12.75" customHeight="1">
      <c r="B846" s="17">
        <v>2</v>
      </c>
      <c r="C846" s="17">
        <v>6</v>
      </c>
      <c r="D846" s="17">
        <v>27</v>
      </c>
      <c r="E846" s="17">
        <v>34271</v>
      </c>
      <c r="F846" s="133" t="s">
        <v>1028</v>
      </c>
      <c r="G846" s="35" t="s">
        <v>2945</v>
      </c>
      <c r="H846" s="11" t="str">
        <f>VLOOKUP(G846,'รหัสและชื่อกิจกรรมชุมนุม 1-2561'!$B$10:$C$181,2)</f>
        <v>CROSSWORD GAME</v>
      </c>
      <c r="I846" s="4" t="s">
        <v>2872</v>
      </c>
      <c r="J846" s="5"/>
    </row>
    <row r="847" spans="2:10" ht="12.75" customHeight="1">
      <c r="B847" s="17">
        <v>2</v>
      </c>
      <c r="C847" s="17">
        <v>6</v>
      </c>
      <c r="D847" s="17">
        <v>28</v>
      </c>
      <c r="E847" s="17">
        <v>34272</v>
      </c>
      <c r="F847" s="133" t="s">
        <v>1067</v>
      </c>
      <c r="G847" s="35" t="s">
        <v>2910</v>
      </c>
      <c r="H847" s="11" t="str">
        <f>VLOOKUP(G847,'รหัสและชื่อกิจกรรมชุมนุม 1-2561'!$B$10:$C$181,2)</f>
        <v>Sci-fi-movies"s Comment</v>
      </c>
      <c r="I847" s="4" t="s">
        <v>2872</v>
      </c>
      <c r="J847" s="5"/>
    </row>
    <row r="848" spans="2:10" ht="12.75" customHeight="1">
      <c r="B848" s="17">
        <v>2</v>
      </c>
      <c r="C848" s="17">
        <v>6</v>
      </c>
      <c r="D848" s="17">
        <v>29</v>
      </c>
      <c r="E848" s="17">
        <v>34288</v>
      </c>
      <c r="F848" s="133" t="s">
        <v>1030</v>
      </c>
      <c r="G848" s="35" t="s">
        <v>2945</v>
      </c>
      <c r="H848" s="11" t="str">
        <f>VLOOKUP(G848,'รหัสและชื่อกิจกรรมชุมนุม 1-2561'!$B$10:$C$181,2)</f>
        <v>CROSSWORD GAME</v>
      </c>
      <c r="I848" s="4" t="s">
        <v>2872</v>
      </c>
      <c r="J848" s="5"/>
    </row>
    <row r="849" spans="2:10" ht="12.75" customHeight="1">
      <c r="B849" s="17">
        <v>2</v>
      </c>
      <c r="C849" s="17">
        <v>6</v>
      </c>
      <c r="D849" s="17">
        <v>30</v>
      </c>
      <c r="E849" s="17">
        <v>34290</v>
      </c>
      <c r="F849" s="133" t="s">
        <v>1126</v>
      </c>
      <c r="G849" s="35" t="s">
        <v>2889</v>
      </c>
      <c r="H849" s="11" t="str">
        <f>VLOOKUP(G849,'รหัสและชื่อกิจกรรมชุมนุม 1-2561'!$B$10:$C$181,2)</f>
        <v>ชั่วโมงแห่งสุข</v>
      </c>
      <c r="I849" s="4" t="s">
        <v>2872</v>
      </c>
      <c r="J849" s="5"/>
    </row>
    <row r="850" spans="2:10" ht="12.75" customHeight="1">
      <c r="B850" s="17">
        <v>2</v>
      </c>
      <c r="C850" s="17">
        <v>6</v>
      </c>
      <c r="D850" s="17">
        <v>31</v>
      </c>
      <c r="E850" s="17">
        <v>34296</v>
      </c>
      <c r="F850" s="133" t="s">
        <v>1128</v>
      </c>
      <c r="G850" s="35" t="s">
        <v>2951</v>
      </c>
      <c r="H850" s="11" t="str">
        <f>VLOOKUP(G850,'รหัสและชื่อกิจกรรมชุมนุม 1-2561'!$B$10:$C$181,2)</f>
        <v>ลอยกระทงสายไหลประทีปพันดวง</v>
      </c>
      <c r="I850" s="4" t="s">
        <v>2872</v>
      </c>
      <c r="J850" s="5"/>
    </row>
    <row r="851" spans="2:10" ht="12.75" customHeight="1">
      <c r="B851" s="17">
        <v>2</v>
      </c>
      <c r="C851" s="17">
        <v>6</v>
      </c>
      <c r="D851" s="17">
        <v>32</v>
      </c>
      <c r="E851" s="17">
        <v>34299</v>
      </c>
      <c r="F851" s="133" t="s">
        <v>991</v>
      </c>
      <c r="G851" s="35" t="s">
        <v>2910</v>
      </c>
      <c r="H851" s="11" t="str">
        <f>VLOOKUP(G851,'รหัสและชื่อกิจกรรมชุมนุม 1-2561'!$B$10:$C$181,2)</f>
        <v>Sci-fi-movies"s Comment</v>
      </c>
      <c r="I851" s="4" t="s">
        <v>2872</v>
      </c>
      <c r="J851" s="5"/>
    </row>
    <row r="852" spans="2:10" ht="12.75" customHeight="1">
      <c r="B852" s="17">
        <v>2</v>
      </c>
      <c r="C852" s="17">
        <v>6</v>
      </c>
      <c r="D852" s="17">
        <v>33</v>
      </c>
      <c r="E852" s="17">
        <v>34312</v>
      </c>
      <c r="F852" s="133" t="s">
        <v>1032</v>
      </c>
      <c r="G852" s="35" t="s">
        <v>2942</v>
      </c>
      <c r="H852" s="11" t="str">
        <f>VLOOKUP(G852,'รหัสและชื่อกิจกรรมชุมนุม 1-2561'!$B$10:$C$181,2)</f>
        <v>เกษตรสร้างโลก</v>
      </c>
      <c r="I852" s="4" t="s">
        <v>2872</v>
      </c>
      <c r="J852" s="5"/>
    </row>
    <row r="853" spans="2:10" ht="12.75" customHeight="1">
      <c r="B853" s="17">
        <v>2</v>
      </c>
      <c r="C853" s="17">
        <v>6</v>
      </c>
      <c r="D853" s="17">
        <v>34</v>
      </c>
      <c r="E853" s="17">
        <v>34314</v>
      </c>
      <c r="F853" s="133" t="s">
        <v>1130</v>
      </c>
      <c r="G853" s="35" t="s">
        <v>2951</v>
      </c>
      <c r="H853" s="11" t="str">
        <f>VLOOKUP(G853,'รหัสและชื่อกิจกรรมชุมนุม 1-2561'!$B$10:$C$181,2)</f>
        <v>ลอยกระทงสายไหลประทีปพันดวง</v>
      </c>
      <c r="I853" s="4" t="s">
        <v>2872</v>
      </c>
      <c r="J853" s="5"/>
    </row>
    <row r="854" spans="2:10" ht="12.75" customHeight="1">
      <c r="B854" s="17">
        <v>2</v>
      </c>
      <c r="C854" s="17">
        <v>6</v>
      </c>
      <c r="D854" s="17">
        <v>35</v>
      </c>
      <c r="E854" s="17">
        <v>34353</v>
      </c>
      <c r="F854" s="133" t="s">
        <v>1078</v>
      </c>
      <c r="G854" s="35" t="s">
        <v>2945</v>
      </c>
      <c r="H854" s="11" t="str">
        <f>VLOOKUP(G854,'รหัสและชื่อกิจกรรมชุมนุม 1-2561'!$B$10:$C$181,2)</f>
        <v>CROSSWORD GAME</v>
      </c>
      <c r="I854" s="4" t="s">
        <v>2872</v>
      </c>
      <c r="J854" s="5"/>
    </row>
    <row r="855" spans="2:10" ht="12.75" customHeight="1">
      <c r="B855" s="17">
        <v>2</v>
      </c>
      <c r="C855" s="17">
        <v>6</v>
      </c>
      <c r="D855" s="17">
        <v>36</v>
      </c>
      <c r="E855" s="17">
        <v>34380</v>
      </c>
      <c r="F855" s="133" t="s">
        <v>1040</v>
      </c>
      <c r="G855" s="35" t="s">
        <v>2942</v>
      </c>
      <c r="H855" s="11" t="str">
        <f>VLOOKUP(G855,'รหัสและชื่อกิจกรรมชุมนุม 1-2561'!$B$10:$C$181,2)</f>
        <v>เกษตรสร้างโลก</v>
      </c>
      <c r="I855" s="4" t="s">
        <v>2872</v>
      </c>
      <c r="J855" s="5"/>
    </row>
    <row r="856" spans="2:10" ht="12.75" customHeight="1">
      <c r="B856" s="17">
        <v>2</v>
      </c>
      <c r="C856" s="17">
        <v>6</v>
      </c>
      <c r="D856" s="17">
        <v>37</v>
      </c>
      <c r="E856" s="17">
        <v>34383</v>
      </c>
      <c r="F856" s="133" t="s">
        <v>1134</v>
      </c>
      <c r="G856" s="35" t="s">
        <v>2951</v>
      </c>
      <c r="H856" s="11" t="str">
        <f>VLOOKUP(G856,'รหัสและชื่อกิจกรรมชุมนุม 1-2561'!$B$10:$C$181,2)</f>
        <v>ลอยกระทงสายไหลประทีปพันดวง</v>
      </c>
      <c r="I856" s="4" t="s">
        <v>2872</v>
      </c>
      <c r="J856" s="5"/>
    </row>
    <row r="857" spans="2:10" ht="12.75" customHeight="1">
      <c r="B857" s="17">
        <v>2</v>
      </c>
      <c r="C857" s="17">
        <v>6</v>
      </c>
      <c r="D857" s="17">
        <v>38</v>
      </c>
      <c r="E857" s="17">
        <v>34385</v>
      </c>
      <c r="F857" s="133" t="s">
        <v>1041</v>
      </c>
      <c r="G857" s="35" t="s">
        <v>2945</v>
      </c>
      <c r="H857" s="11" t="str">
        <f>VLOOKUP(G857,'รหัสและชื่อกิจกรรมชุมนุม 1-2561'!$B$10:$C$181,2)</f>
        <v>CROSSWORD GAME</v>
      </c>
      <c r="I857" s="4" t="s">
        <v>2872</v>
      </c>
      <c r="J857" s="5"/>
    </row>
    <row r="858" spans="2:10" ht="12.75" customHeight="1">
      <c r="B858" s="17">
        <v>2</v>
      </c>
      <c r="C858" s="17">
        <v>6</v>
      </c>
      <c r="D858" s="17">
        <v>39</v>
      </c>
      <c r="E858" s="17">
        <v>34386</v>
      </c>
      <c r="F858" s="133" t="s">
        <v>1042</v>
      </c>
      <c r="G858" s="35" t="s">
        <v>2942</v>
      </c>
      <c r="H858" s="11" t="str">
        <f>VLOOKUP(G858,'รหัสและชื่อกิจกรรมชุมนุม 1-2561'!$B$10:$C$181,2)</f>
        <v>เกษตรสร้างโลก</v>
      </c>
      <c r="I858" s="4" t="s">
        <v>2872</v>
      </c>
      <c r="J858" s="5"/>
    </row>
    <row r="859" spans="2:10" ht="12.75" customHeight="1">
      <c r="B859" s="17">
        <v>2</v>
      </c>
      <c r="C859" s="17">
        <v>6</v>
      </c>
      <c r="D859" s="17">
        <v>40</v>
      </c>
      <c r="E859" s="17">
        <v>34387</v>
      </c>
      <c r="F859" s="133" t="s">
        <v>1135</v>
      </c>
      <c r="G859" s="35" t="s">
        <v>2889</v>
      </c>
      <c r="H859" s="11" t="str">
        <f>VLOOKUP(G859,'รหัสและชื่อกิจกรรมชุมนุม 1-2561'!$B$10:$C$181,2)</f>
        <v>ชั่วโมงแห่งสุข</v>
      </c>
      <c r="I859" s="4" t="s">
        <v>2872</v>
      </c>
      <c r="J859" s="5"/>
    </row>
    <row r="860" spans="2:10" ht="12.75" customHeight="1">
      <c r="B860" s="17">
        <v>2</v>
      </c>
      <c r="C860" s="17">
        <v>6</v>
      </c>
      <c r="D860" s="17">
        <v>41</v>
      </c>
      <c r="E860" s="17">
        <v>34395</v>
      </c>
      <c r="F860" s="133" t="s">
        <v>1136</v>
      </c>
      <c r="G860" s="35" t="s">
        <v>2951</v>
      </c>
      <c r="H860" s="11" t="str">
        <f>VLOOKUP(G860,'รหัสและชื่อกิจกรรมชุมนุม 1-2561'!$B$10:$C$181,2)</f>
        <v>ลอยกระทงสายไหลประทีปพันดวง</v>
      </c>
      <c r="I860" s="4" t="s">
        <v>2872</v>
      </c>
      <c r="J860" s="5"/>
    </row>
    <row r="861" spans="2:10" ht="12.75" customHeight="1">
      <c r="B861" s="17">
        <v>2</v>
      </c>
      <c r="C861" s="17">
        <v>6</v>
      </c>
      <c r="D861" s="17">
        <v>42</v>
      </c>
      <c r="E861" s="17">
        <v>34408</v>
      </c>
      <c r="F861" s="133" t="s">
        <v>1084</v>
      </c>
      <c r="G861" s="35" t="s">
        <v>2945</v>
      </c>
      <c r="H861" s="11" t="str">
        <f>VLOOKUP(G861,'รหัสและชื่อกิจกรรมชุมนุม 1-2561'!$B$10:$C$181,2)</f>
        <v>CROSSWORD GAME</v>
      </c>
      <c r="I861" s="4" t="s">
        <v>2872</v>
      </c>
      <c r="J861" s="5"/>
    </row>
    <row r="862" spans="2:10" ht="12.75" customHeight="1">
      <c r="B862" s="17">
        <v>2</v>
      </c>
      <c r="C862" s="17">
        <v>6</v>
      </c>
      <c r="D862" s="17">
        <v>43</v>
      </c>
      <c r="E862" s="17">
        <v>34450</v>
      </c>
      <c r="F862" s="133" t="s">
        <v>1048</v>
      </c>
      <c r="G862" s="35" t="s">
        <v>2910</v>
      </c>
      <c r="H862" s="11" t="str">
        <f>VLOOKUP(G862,'รหัสและชื่อกิจกรรมชุมนุม 1-2561'!$B$10:$C$181,2)</f>
        <v>Sci-fi-movies"s Comment</v>
      </c>
      <c r="I862" s="4" t="s">
        <v>2872</v>
      </c>
      <c r="J862" s="5"/>
    </row>
    <row r="863" spans="2:10" ht="12.75" customHeight="1">
      <c r="B863" s="17">
        <v>2</v>
      </c>
      <c r="C863" s="17">
        <v>6</v>
      </c>
      <c r="D863" s="17">
        <v>44</v>
      </c>
      <c r="E863" s="17">
        <v>34458</v>
      </c>
      <c r="F863" s="133" t="s">
        <v>1092</v>
      </c>
      <c r="G863" s="35" t="s">
        <v>2910</v>
      </c>
      <c r="H863" s="11" t="str">
        <f>VLOOKUP(G863,'รหัสและชื่อกิจกรรมชุมนุม 1-2561'!$B$10:$C$181,2)</f>
        <v>Sci-fi-movies"s Comment</v>
      </c>
      <c r="I863" s="4" t="s">
        <v>2872</v>
      </c>
      <c r="J863" s="5"/>
    </row>
    <row r="864" spans="2:10" ht="12.75" customHeight="1">
      <c r="B864" s="17">
        <v>2</v>
      </c>
      <c r="C864" s="17">
        <v>6</v>
      </c>
      <c r="D864" s="17">
        <v>45</v>
      </c>
      <c r="E864" s="17">
        <v>34461</v>
      </c>
      <c r="F864" s="133" t="s">
        <v>1093</v>
      </c>
      <c r="G864" s="35" t="s">
        <v>2904</v>
      </c>
      <c r="H864" s="11" t="str">
        <f>VLOOKUP(G864,'รหัสและชื่อกิจกรรมชุมนุม 1-2561'!$B$10:$C$181,2)</f>
        <v>อย.น้อย</v>
      </c>
      <c r="I864" s="4" t="s">
        <v>2872</v>
      </c>
      <c r="J864" s="5"/>
    </row>
    <row r="865" spans="2:10" ht="12.75" customHeight="1">
      <c r="B865" s="17">
        <v>2</v>
      </c>
      <c r="C865" s="17">
        <v>6</v>
      </c>
      <c r="D865" s="17">
        <v>46</v>
      </c>
      <c r="E865" s="17">
        <v>34463</v>
      </c>
      <c r="F865" s="133" t="s">
        <v>1139</v>
      </c>
      <c r="G865" s="35" t="s">
        <v>2951</v>
      </c>
      <c r="H865" s="11" t="str">
        <f>VLOOKUP(G865,'รหัสและชื่อกิจกรรมชุมนุม 1-2561'!$B$10:$C$181,2)</f>
        <v>ลอยกระทงสายไหลประทีปพันดวง</v>
      </c>
      <c r="I865" s="4" t="s">
        <v>2872</v>
      </c>
      <c r="J865" s="5"/>
    </row>
    <row r="866" spans="2:10" s="118" customFormat="1" ht="12.75" customHeight="1">
      <c r="B866" s="121">
        <v>2</v>
      </c>
      <c r="C866" s="121">
        <v>6</v>
      </c>
      <c r="D866" s="121">
        <v>47</v>
      </c>
      <c r="E866" s="121">
        <v>33843</v>
      </c>
      <c r="F866" s="157" t="s">
        <v>1602</v>
      </c>
      <c r="G866" s="158"/>
      <c r="H866" s="51" t="e">
        <f>VLOOKUP(G866,'รหัสและชื่อกิจกรรมชุมนุม 1-2561'!$B$10:$C$181,2)</f>
        <v>#N/A</v>
      </c>
      <c r="I866" s="119"/>
    </row>
    <row r="867" spans="2:10" s="118" customFormat="1" ht="12.75" customHeight="1">
      <c r="B867" s="121">
        <v>2</v>
      </c>
      <c r="C867" s="121">
        <v>6</v>
      </c>
      <c r="D867" s="121">
        <v>48</v>
      </c>
      <c r="E867" s="121">
        <v>33865</v>
      </c>
      <c r="F867" s="157" t="s">
        <v>1603</v>
      </c>
      <c r="G867" s="158"/>
      <c r="H867" s="51" t="e">
        <f>VLOOKUP(G867,'รหัสและชื่อกิจกรรมชุมนุม 1-2561'!$B$10:$C$181,2)</f>
        <v>#N/A</v>
      </c>
      <c r="I867" s="119"/>
    </row>
    <row r="868" spans="2:10" s="118" customFormat="1" ht="12.75" customHeight="1">
      <c r="B868" s="121">
        <v>2</v>
      </c>
      <c r="C868" s="121">
        <v>6</v>
      </c>
      <c r="D868" s="121">
        <v>49</v>
      </c>
      <c r="E868" s="121">
        <v>33872</v>
      </c>
      <c r="F868" s="157" t="s">
        <v>1604</v>
      </c>
      <c r="G868" s="158"/>
      <c r="H868" s="51" t="e">
        <f>VLOOKUP(G868,'รหัสและชื่อกิจกรรมชุมนุม 1-2561'!$B$10:$C$181,2)</f>
        <v>#N/A</v>
      </c>
      <c r="I868" s="119"/>
    </row>
    <row r="869" spans="2:10" s="118" customFormat="1" ht="12.75" customHeight="1">
      <c r="B869" s="121">
        <v>2</v>
      </c>
      <c r="C869" s="121">
        <v>6</v>
      </c>
      <c r="D869" s="121">
        <v>50</v>
      </c>
      <c r="E869" s="119">
        <v>33876</v>
      </c>
      <c r="F869" s="159" t="s">
        <v>1605</v>
      </c>
      <c r="G869" s="158"/>
      <c r="H869" s="51" t="e">
        <f>VLOOKUP(G869,'รหัสและชื่อกิจกรรมชุมนุม 1-2561'!$B$10:$C$181,2)</f>
        <v>#N/A</v>
      </c>
      <c r="I869" s="119"/>
    </row>
    <row r="870" spans="2:10" ht="12.75" customHeight="1">
      <c r="B870" s="119"/>
      <c r="C870" s="119"/>
      <c r="D870" s="119"/>
      <c r="E870" s="170" t="s">
        <v>4417</v>
      </c>
      <c r="G870" s="156"/>
      <c r="H870" s="51"/>
    </row>
    <row r="871" spans="2:10" ht="12.75" customHeight="1">
      <c r="E871" s="16"/>
      <c r="G871" s="156"/>
    </row>
    <row r="872" spans="2:10" s="3" customFormat="1" ht="12.75" customHeight="1">
      <c r="B872" s="2" t="s">
        <v>3</v>
      </c>
      <c r="C872" s="2" t="s">
        <v>4</v>
      </c>
      <c r="D872" s="2" t="s">
        <v>2</v>
      </c>
      <c r="E872" s="2" t="s">
        <v>5</v>
      </c>
      <c r="F872" s="147" t="s">
        <v>1</v>
      </c>
      <c r="G872" s="34" t="s">
        <v>2866</v>
      </c>
      <c r="H872" s="2" t="s">
        <v>6</v>
      </c>
      <c r="I872" s="2" t="s">
        <v>2875</v>
      </c>
      <c r="J872" s="2" t="s">
        <v>0</v>
      </c>
    </row>
    <row r="873" spans="2:10" ht="12.75" customHeight="1">
      <c r="B873" s="17">
        <v>2</v>
      </c>
      <c r="C873" s="17">
        <v>7</v>
      </c>
      <c r="D873" s="17">
        <v>1</v>
      </c>
      <c r="E873" s="17">
        <v>33985</v>
      </c>
      <c r="F873" s="133" t="s">
        <v>1004</v>
      </c>
      <c r="G873" s="35" t="s">
        <v>2895</v>
      </c>
      <c r="H873" s="11" t="str">
        <f>VLOOKUP(G873,'รหัสและชื่อกิจกรรมชุมนุม 1-2561'!$B$10:$C$181,2)</f>
        <v>งานช่างประดิษฐ์</v>
      </c>
      <c r="I873" s="4" t="s">
        <v>2872</v>
      </c>
      <c r="J873" s="5"/>
    </row>
    <row r="874" spans="2:10" ht="12.75" customHeight="1">
      <c r="B874" s="17">
        <v>2</v>
      </c>
      <c r="C874" s="17">
        <v>7</v>
      </c>
      <c r="D874" s="17">
        <v>2</v>
      </c>
      <c r="E874" s="17">
        <v>34002</v>
      </c>
      <c r="F874" s="133" t="s">
        <v>1051</v>
      </c>
      <c r="G874" s="35" t="s">
        <v>2935</v>
      </c>
      <c r="H874" s="11" t="str">
        <f>VLOOKUP(G874,'รหัสและชื่อกิจกรรมชุมนุม 1-2561'!$B$10:$C$181,2)</f>
        <v>จรวดขวดน้ำ</v>
      </c>
      <c r="I874" s="4" t="s">
        <v>2872</v>
      </c>
      <c r="J874" s="5"/>
    </row>
    <row r="875" spans="2:10" ht="12.75" customHeight="1">
      <c r="B875" s="17">
        <v>2</v>
      </c>
      <c r="C875" s="17">
        <v>7</v>
      </c>
      <c r="D875" s="17">
        <v>3</v>
      </c>
      <c r="E875" s="17">
        <v>34005</v>
      </c>
      <c r="F875" s="133" t="s">
        <v>1095</v>
      </c>
      <c r="G875" s="35" t="s">
        <v>2925</v>
      </c>
      <c r="H875" s="11" t="str">
        <f>VLOOKUP(G875,'รหัสและชื่อกิจกรรมชุมนุม 1-2561'!$B$10:$C$181,2)</f>
        <v>D.I.Y. การ์ดสไตล์เรา</v>
      </c>
      <c r="I875" s="4" t="s">
        <v>2872</v>
      </c>
      <c r="J875" s="5"/>
    </row>
    <row r="876" spans="2:10" ht="12.75" customHeight="1">
      <c r="B876" s="17">
        <v>2</v>
      </c>
      <c r="C876" s="17">
        <v>7</v>
      </c>
      <c r="D876" s="17">
        <v>4</v>
      </c>
      <c r="E876" s="17">
        <v>34013</v>
      </c>
      <c r="F876" s="133" t="s">
        <v>1053</v>
      </c>
      <c r="G876" s="35" t="s">
        <v>2935</v>
      </c>
      <c r="H876" s="11" t="str">
        <f>VLOOKUP(G876,'รหัสและชื่อกิจกรรมชุมนุม 1-2561'!$B$10:$C$181,2)</f>
        <v>จรวดขวดน้ำ</v>
      </c>
      <c r="I876" s="4" t="s">
        <v>2872</v>
      </c>
      <c r="J876" s="5"/>
    </row>
    <row r="877" spans="2:10" ht="12.75" customHeight="1">
      <c r="B877" s="17">
        <v>2</v>
      </c>
      <c r="C877" s="17">
        <v>7</v>
      </c>
      <c r="D877" s="17">
        <v>5</v>
      </c>
      <c r="E877" s="17">
        <v>34014</v>
      </c>
      <c r="F877" s="133" t="s">
        <v>1006</v>
      </c>
      <c r="G877" s="35" t="s">
        <v>2895</v>
      </c>
      <c r="H877" s="11" t="str">
        <f>VLOOKUP(G877,'รหัสและชื่อกิจกรรมชุมนุม 1-2561'!$B$10:$C$181,2)</f>
        <v>งานช่างประดิษฐ์</v>
      </c>
      <c r="I877" s="4" t="s">
        <v>2872</v>
      </c>
      <c r="J877" s="5"/>
    </row>
    <row r="878" spans="2:10" ht="12.75" customHeight="1">
      <c r="B878" s="17">
        <v>2</v>
      </c>
      <c r="C878" s="17">
        <v>7</v>
      </c>
      <c r="D878" s="17">
        <v>6</v>
      </c>
      <c r="E878" s="17">
        <v>34025</v>
      </c>
      <c r="F878" s="133" t="s">
        <v>1097</v>
      </c>
      <c r="G878" s="35" t="s">
        <v>2936</v>
      </c>
      <c r="H878" s="11" t="str">
        <f>VLOOKUP(G878,'รหัสและชื่อกิจกรรมชุมนุม 1-2561'!$B$10:$C$181,2)</f>
        <v>งานโสตน่ารู้เกมส์สนุกน่ารัก</v>
      </c>
      <c r="I878" s="4" t="s">
        <v>2872</v>
      </c>
      <c r="J878" s="5"/>
    </row>
    <row r="879" spans="2:10" ht="12.75" customHeight="1">
      <c r="B879" s="17">
        <v>2</v>
      </c>
      <c r="C879" s="17">
        <v>7</v>
      </c>
      <c r="D879" s="17">
        <v>7</v>
      </c>
      <c r="E879" s="17">
        <v>34028</v>
      </c>
      <c r="F879" s="133" t="s">
        <v>1098</v>
      </c>
      <c r="G879" s="35" t="s">
        <v>2936</v>
      </c>
      <c r="H879" s="11" t="str">
        <f>VLOOKUP(G879,'รหัสและชื่อกิจกรรมชุมนุม 1-2561'!$B$10:$C$181,2)</f>
        <v>งานโสตน่ารู้เกมส์สนุกน่ารัก</v>
      </c>
      <c r="I879" s="4" t="s">
        <v>2872</v>
      </c>
      <c r="J879" s="5"/>
    </row>
    <row r="880" spans="2:10" ht="12.75" customHeight="1">
      <c r="B880" s="17">
        <v>2</v>
      </c>
      <c r="C880" s="17">
        <v>7</v>
      </c>
      <c r="D880" s="17">
        <v>8</v>
      </c>
      <c r="E880" s="17">
        <v>34036</v>
      </c>
      <c r="F880" s="133" t="s">
        <v>963</v>
      </c>
      <c r="G880" s="35" t="s">
        <v>2902</v>
      </c>
      <c r="H880" s="11" t="str">
        <f>VLOOKUP(G880,'รหัสและชื่อกิจกรรมชุมนุม 1-2561'!$B$10:$C$181,2)</f>
        <v>เพื่อนช่วยเพื่อน(YCY Youth Counelor)</v>
      </c>
      <c r="I880" s="4" t="s">
        <v>2872</v>
      </c>
      <c r="J880" s="5"/>
    </row>
    <row r="881" spans="2:10" ht="12.75" customHeight="1">
      <c r="B881" s="17">
        <v>2</v>
      </c>
      <c r="C881" s="17">
        <v>7</v>
      </c>
      <c r="D881" s="17">
        <v>9</v>
      </c>
      <c r="E881" s="17">
        <v>34057</v>
      </c>
      <c r="F881" s="133" t="s">
        <v>1007</v>
      </c>
      <c r="G881" s="35" t="s">
        <v>2895</v>
      </c>
      <c r="H881" s="11" t="str">
        <f>VLOOKUP(G881,'รหัสและชื่อกิจกรรมชุมนุม 1-2561'!$B$10:$C$181,2)</f>
        <v>งานช่างประดิษฐ์</v>
      </c>
      <c r="I881" s="4" t="s">
        <v>2872</v>
      </c>
      <c r="J881" s="5"/>
    </row>
    <row r="882" spans="2:10" ht="12.75" customHeight="1">
      <c r="B882" s="17">
        <v>2</v>
      </c>
      <c r="C882" s="17">
        <v>7</v>
      </c>
      <c r="D882" s="17">
        <v>10</v>
      </c>
      <c r="E882" s="17">
        <v>34064</v>
      </c>
      <c r="F882" s="133" t="s">
        <v>967</v>
      </c>
      <c r="G882" s="35" t="s">
        <v>2928</v>
      </c>
      <c r="H882" s="11" t="str">
        <f>VLOOKUP(G882,'รหัสและชื่อกิจกรรมชุมนุม 1-2561'!$B$10:$C$181,2)</f>
        <v>รักษ์โลก</v>
      </c>
      <c r="I882" s="4" t="s">
        <v>2872</v>
      </c>
      <c r="J882" s="5"/>
    </row>
    <row r="883" spans="2:10" ht="12.75" customHeight="1">
      <c r="B883" s="17">
        <v>2</v>
      </c>
      <c r="C883" s="17">
        <v>7</v>
      </c>
      <c r="D883" s="17">
        <v>11</v>
      </c>
      <c r="E883" s="17">
        <v>34067</v>
      </c>
      <c r="F883" s="133" t="s">
        <v>968</v>
      </c>
      <c r="G883" s="35" t="s">
        <v>2902</v>
      </c>
      <c r="H883" s="11" t="str">
        <f>VLOOKUP(G883,'รหัสและชื่อกิจกรรมชุมนุม 1-2561'!$B$10:$C$181,2)</f>
        <v>เพื่อนช่วยเพื่อน(YCY Youth Counelor)</v>
      </c>
      <c r="I883" s="4" t="s">
        <v>2872</v>
      </c>
      <c r="J883" s="5"/>
    </row>
    <row r="884" spans="2:10" ht="12.75" customHeight="1">
      <c r="B884" s="17">
        <v>2</v>
      </c>
      <c r="C884" s="17">
        <v>7</v>
      </c>
      <c r="D884" s="17">
        <v>12</v>
      </c>
      <c r="E884" s="17">
        <v>34079</v>
      </c>
      <c r="F884" s="133" t="s">
        <v>1101</v>
      </c>
      <c r="G884" s="35" t="s">
        <v>2884</v>
      </c>
      <c r="H884" s="11" t="str">
        <f>VLOOKUP(G884,'รหัสและชื่อกิจกรรมชุมนุม 1-2561'!$B$10:$C$181,2)</f>
        <v>หมากล้อมชวนคิด</v>
      </c>
      <c r="I884" s="4" t="s">
        <v>2872</v>
      </c>
      <c r="J884" s="5"/>
    </row>
    <row r="885" spans="2:10" ht="12.75" customHeight="1">
      <c r="B885" s="17">
        <v>2</v>
      </c>
      <c r="C885" s="17">
        <v>7</v>
      </c>
      <c r="D885" s="17">
        <v>13</v>
      </c>
      <c r="E885" s="17">
        <v>34082</v>
      </c>
      <c r="F885" s="133" t="s">
        <v>1057</v>
      </c>
      <c r="G885" s="35" t="s">
        <v>2935</v>
      </c>
      <c r="H885" s="11" t="str">
        <f>VLOOKUP(G885,'รหัสและชื่อกิจกรรมชุมนุม 1-2561'!$B$10:$C$181,2)</f>
        <v>จรวดขวดน้ำ</v>
      </c>
      <c r="I885" s="4" t="s">
        <v>2872</v>
      </c>
      <c r="J885" s="5"/>
    </row>
    <row r="886" spans="2:10" ht="12.75" customHeight="1">
      <c r="B886" s="17">
        <v>2</v>
      </c>
      <c r="C886" s="17">
        <v>7</v>
      </c>
      <c r="D886" s="17">
        <v>14</v>
      </c>
      <c r="E886" s="17">
        <v>34092</v>
      </c>
      <c r="F886" s="133" t="s">
        <v>1058</v>
      </c>
      <c r="G886" s="35" t="s">
        <v>2935</v>
      </c>
      <c r="H886" s="11" t="str">
        <f>VLOOKUP(G886,'รหัสและชื่อกิจกรรมชุมนุม 1-2561'!$B$10:$C$181,2)</f>
        <v>จรวดขวดน้ำ</v>
      </c>
      <c r="I886" s="4" t="s">
        <v>2872</v>
      </c>
      <c r="J886" s="5"/>
    </row>
    <row r="887" spans="2:10" ht="12.75" customHeight="1">
      <c r="B887" s="17">
        <v>2</v>
      </c>
      <c r="C887" s="17">
        <v>7</v>
      </c>
      <c r="D887" s="17">
        <v>15</v>
      </c>
      <c r="E887" s="17">
        <v>34106</v>
      </c>
      <c r="F887" s="133" t="s">
        <v>1011</v>
      </c>
      <c r="G887" s="35" t="s">
        <v>2936</v>
      </c>
      <c r="H887" s="11" t="str">
        <f>VLOOKUP(G887,'รหัสและชื่อกิจกรรมชุมนุม 1-2561'!$B$10:$C$181,2)</f>
        <v>งานโสตน่ารู้เกมส์สนุกน่ารัก</v>
      </c>
      <c r="I887" s="4" t="s">
        <v>2872</v>
      </c>
      <c r="J887" s="5"/>
    </row>
    <row r="888" spans="2:10" ht="12.75" customHeight="1">
      <c r="B888" s="17">
        <v>2</v>
      </c>
      <c r="C888" s="17">
        <v>7</v>
      </c>
      <c r="D888" s="17">
        <v>16</v>
      </c>
      <c r="E888" s="17">
        <v>34121</v>
      </c>
      <c r="F888" s="133" t="s">
        <v>1106</v>
      </c>
      <c r="G888" s="35" t="s">
        <v>2900</v>
      </c>
      <c r="H888" s="11" t="str">
        <f>VLOOKUP(G888,'รหัสและชื่อกิจกรรมชุมนุม 1-2561'!$B$10:$C$181,2)</f>
        <v>สนุกสร้างสรรค์ไปกับอาหารเมียนมา</v>
      </c>
      <c r="I888" s="4" t="s">
        <v>2872</v>
      </c>
      <c r="J888" s="5"/>
    </row>
    <row r="889" spans="2:10" ht="12.75" customHeight="1">
      <c r="B889" s="17">
        <v>2</v>
      </c>
      <c r="C889" s="17">
        <v>7</v>
      </c>
      <c r="D889" s="17">
        <v>17</v>
      </c>
      <c r="E889" s="17">
        <v>34124</v>
      </c>
      <c r="F889" s="133" t="s">
        <v>1108</v>
      </c>
      <c r="G889" s="35" t="s">
        <v>2935</v>
      </c>
      <c r="H889" s="11" t="str">
        <f>VLOOKUP(G889,'รหัสและชื่อกิจกรรมชุมนุม 1-2561'!$B$10:$C$181,2)</f>
        <v>จรวดขวดน้ำ</v>
      </c>
      <c r="I889" s="4" t="s">
        <v>2872</v>
      </c>
      <c r="J889" s="5"/>
    </row>
    <row r="890" spans="2:10" ht="12.75" customHeight="1">
      <c r="B890" s="17">
        <v>2</v>
      </c>
      <c r="C890" s="17">
        <v>7</v>
      </c>
      <c r="D890" s="17">
        <v>18</v>
      </c>
      <c r="E890" s="17">
        <v>34144</v>
      </c>
      <c r="F890" s="133" t="s">
        <v>1111</v>
      </c>
      <c r="G890" s="35" t="s">
        <v>2895</v>
      </c>
      <c r="H890" s="11" t="str">
        <f>VLOOKUP(G890,'รหัสและชื่อกิจกรรมชุมนุม 1-2561'!$B$10:$C$181,2)</f>
        <v>งานช่างประดิษฐ์</v>
      </c>
      <c r="I890" s="4" t="s">
        <v>2872</v>
      </c>
      <c r="J890" s="5"/>
    </row>
    <row r="891" spans="2:10" ht="12.75" customHeight="1">
      <c r="B891" s="17">
        <v>2</v>
      </c>
      <c r="C891" s="17">
        <v>7</v>
      </c>
      <c r="D891" s="17">
        <v>19</v>
      </c>
      <c r="E891" s="17">
        <v>34148</v>
      </c>
      <c r="F891" s="133" t="s">
        <v>1112</v>
      </c>
      <c r="G891" s="35" t="s">
        <v>2902</v>
      </c>
      <c r="H891" s="11" t="str">
        <f>VLOOKUP(G891,'รหัสและชื่อกิจกรรมชุมนุม 1-2561'!$B$10:$C$181,2)</f>
        <v>เพื่อนช่วยเพื่อน(YCY Youth Counelor)</v>
      </c>
      <c r="I891" s="4" t="s">
        <v>2872</v>
      </c>
      <c r="J891" s="5"/>
    </row>
    <row r="892" spans="2:10" ht="12.75" customHeight="1">
      <c r="B892" s="17">
        <v>2</v>
      </c>
      <c r="C892" s="17">
        <v>7</v>
      </c>
      <c r="D892" s="17">
        <v>20</v>
      </c>
      <c r="E892" s="17">
        <v>34149</v>
      </c>
      <c r="F892" s="133" t="s">
        <v>977</v>
      </c>
      <c r="G892" s="35" t="s">
        <v>2928</v>
      </c>
      <c r="H892" s="11" t="str">
        <f>VLOOKUP(G892,'รหัสและชื่อกิจกรรมชุมนุม 1-2561'!$B$10:$C$181,2)</f>
        <v>รักษ์โลก</v>
      </c>
      <c r="I892" s="4" t="s">
        <v>2872</v>
      </c>
      <c r="J892" s="5"/>
    </row>
    <row r="893" spans="2:10" ht="12.75" customHeight="1">
      <c r="B893" s="17">
        <v>2</v>
      </c>
      <c r="C893" s="17">
        <v>7</v>
      </c>
      <c r="D893" s="17">
        <v>21</v>
      </c>
      <c r="E893" s="17">
        <v>34170</v>
      </c>
      <c r="F893" s="133" t="s">
        <v>1114</v>
      </c>
      <c r="G893" s="35" t="s">
        <v>2884</v>
      </c>
      <c r="H893" s="11" t="str">
        <f>VLOOKUP(G893,'รหัสและชื่อกิจกรรมชุมนุม 1-2561'!$B$10:$C$181,2)</f>
        <v>หมากล้อมชวนคิด</v>
      </c>
      <c r="I893" s="4" t="s">
        <v>2872</v>
      </c>
      <c r="J893" s="5"/>
    </row>
    <row r="894" spans="2:10" ht="12.75" customHeight="1">
      <c r="B894" s="17">
        <v>2</v>
      </c>
      <c r="C894" s="17">
        <v>7</v>
      </c>
      <c r="D894" s="17">
        <v>22</v>
      </c>
      <c r="E894" s="17">
        <v>34184</v>
      </c>
      <c r="F894" s="133" t="s">
        <v>1015</v>
      </c>
      <c r="G894" s="35" t="s">
        <v>2902</v>
      </c>
      <c r="H894" s="11" t="str">
        <f>VLOOKUP(G894,'รหัสและชื่อกิจกรรมชุมนุม 1-2561'!$B$10:$C$181,2)</f>
        <v>เพื่อนช่วยเพื่อน(YCY Youth Counelor)</v>
      </c>
      <c r="I894" s="4" t="s">
        <v>2872</v>
      </c>
      <c r="J894" s="5"/>
    </row>
    <row r="895" spans="2:10" ht="12.75" customHeight="1">
      <c r="B895" s="17">
        <v>2</v>
      </c>
      <c r="C895" s="17">
        <v>7</v>
      </c>
      <c r="D895" s="17">
        <v>23</v>
      </c>
      <c r="E895" s="17">
        <v>34231</v>
      </c>
      <c r="F895" s="133" t="s">
        <v>982</v>
      </c>
      <c r="G895" s="35" t="s">
        <v>2951</v>
      </c>
      <c r="H895" s="11" t="str">
        <f>VLOOKUP(G895,'รหัสและชื่อกิจกรรมชุมนุม 1-2561'!$B$10:$C$181,2)</f>
        <v>ลอยกระทงสายไหลประทีปพันดวง</v>
      </c>
      <c r="I895" s="4" t="s">
        <v>2872</v>
      </c>
      <c r="J895" s="5"/>
    </row>
    <row r="896" spans="2:10" ht="12.75" customHeight="1">
      <c r="B896" s="17">
        <v>2</v>
      </c>
      <c r="C896" s="17">
        <v>7</v>
      </c>
      <c r="D896" s="17">
        <v>24</v>
      </c>
      <c r="E896" s="17">
        <v>34247</v>
      </c>
      <c r="F896" s="133" t="s">
        <v>1024</v>
      </c>
      <c r="G896" s="35" t="s">
        <v>2904</v>
      </c>
      <c r="H896" s="11" t="str">
        <f>VLOOKUP(G896,'รหัสและชื่อกิจกรรมชุมนุม 1-2561'!$B$10:$C$181,2)</f>
        <v>อย.น้อย</v>
      </c>
      <c r="I896" s="4" t="s">
        <v>2872</v>
      </c>
      <c r="J896" s="5"/>
    </row>
    <row r="897" spans="2:10" ht="12.75" customHeight="1">
      <c r="B897" s="17">
        <v>2</v>
      </c>
      <c r="C897" s="17">
        <v>7</v>
      </c>
      <c r="D897" s="17">
        <v>25</v>
      </c>
      <c r="E897" s="17">
        <v>34250</v>
      </c>
      <c r="F897" s="133" t="s">
        <v>1025</v>
      </c>
      <c r="G897" s="35" t="s">
        <v>2904</v>
      </c>
      <c r="H897" s="11" t="str">
        <f>VLOOKUP(G897,'รหัสและชื่อกิจกรรมชุมนุม 1-2561'!$B$10:$C$181,2)</f>
        <v>อย.น้อย</v>
      </c>
      <c r="I897" s="4" t="s">
        <v>2872</v>
      </c>
      <c r="J897" s="5"/>
    </row>
    <row r="898" spans="2:10" ht="12.75" customHeight="1">
      <c r="B898" s="17">
        <v>2</v>
      </c>
      <c r="C898" s="17">
        <v>7</v>
      </c>
      <c r="D898" s="17">
        <v>26</v>
      </c>
      <c r="E898" s="17">
        <v>34262</v>
      </c>
      <c r="F898" s="133" t="s">
        <v>3456</v>
      </c>
      <c r="G898" s="35" t="s">
        <v>2925</v>
      </c>
      <c r="H898" s="11" t="str">
        <f>VLOOKUP(G898,'รหัสและชื่อกิจกรรมชุมนุม 1-2561'!$B$10:$C$181,2)</f>
        <v>D.I.Y. การ์ดสไตล์เรา</v>
      </c>
      <c r="I898" s="4" t="s">
        <v>2872</v>
      </c>
      <c r="J898" s="5"/>
    </row>
    <row r="899" spans="2:10" ht="12.75" customHeight="1">
      <c r="B899" s="17">
        <v>2</v>
      </c>
      <c r="C899" s="17">
        <v>7</v>
      </c>
      <c r="D899" s="17">
        <v>27</v>
      </c>
      <c r="E899" s="17">
        <v>34263</v>
      </c>
      <c r="F899" s="133" t="s">
        <v>1123</v>
      </c>
      <c r="G899" s="35" t="s">
        <v>2936</v>
      </c>
      <c r="H899" s="11" t="str">
        <f>VLOOKUP(G899,'รหัสและชื่อกิจกรรมชุมนุม 1-2561'!$B$10:$C$181,2)</f>
        <v>งานโสตน่ารู้เกมส์สนุกน่ารัก</v>
      </c>
      <c r="I899" s="4" t="s">
        <v>2872</v>
      </c>
      <c r="J899" s="5"/>
    </row>
    <row r="900" spans="2:10" ht="12.75" customHeight="1">
      <c r="B900" s="17">
        <v>2</v>
      </c>
      <c r="C900" s="17">
        <v>7</v>
      </c>
      <c r="D900" s="17">
        <v>28</v>
      </c>
      <c r="E900" s="17">
        <v>34278</v>
      </c>
      <c r="F900" s="133" t="s">
        <v>1068</v>
      </c>
      <c r="G900" s="35" t="s">
        <v>2935</v>
      </c>
      <c r="H900" s="11" t="str">
        <f>VLOOKUP(G900,'รหัสและชื่อกิจกรรมชุมนุม 1-2561'!$B$10:$C$181,2)</f>
        <v>จรวดขวดน้ำ</v>
      </c>
      <c r="I900" s="4" t="s">
        <v>2872</v>
      </c>
      <c r="J900" s="5"/>
    </row>
    <row r="901" spans="2:10" ht="12.75" customHeight="1">
      <c r="B901" s="17">
        <v>2</v>
      </c>
      <c r="C901" s="17">
        <v>7</v>
      </c>
      <c r="D901" s="17">
        <v>29</v>
      </c>
      <c r="E901" s="17">
        <v>34289</v>
      </c>
      <c r="F901" s="133" t="s">
        <v>1125</v>
      </c>
      <c r="G901" s="35" t="s">
        <v>2925</v>
      </c>
      <c r="H901" s="11" t="str">
        <f>VLOOKUP(G901,'รหัสและชื่อกิจกรรมชุมนุม 1-2561'!$B$10:$C$181,2)</f>
        <v>D.I.Y. การ์ดสไตล์เรา</v>
      </c>
      <c r="I901" s="4" t="s">
        <v>2872</v>
      </c>
      <c r="J901" s="5"/>
    </row>
    <row r="902" spans="2:10" ht="12.75" customHeight="1">
      <c r="B902" s="17">
        <v>2</v>
      </c>
      <c r="C902" s="17">
        <v>7</v>
      </c>
      <c r="D902" s="17">
        <v>30</v>
      </c>
      <c r="E902" s="17">
        <v>34301</v>
      </c>
      <c r="F902" s="133" t="s">
        <v>1070</v>
      </c>
      <c r="G902" s="35" t="s">
        <v>2894</v>
      </c>
      <c r="H902" s="11" t="str">
        <f>VLOOKUP(G902,'รหัสและชื่อกิจกรรมชุมนุม 1-2561'!$B$10:$C$181,2)</f>
        <v>ภาพยนตร์วิทยาศาสตร์เพื่อการเรียนรู้</v>
      </c>
      <c r="I902" s="4" t="s">
        <v>2872</v>
      </c>
      <c r="J902" s="5"/>
    </row>
    <row r="903" spans="2:10" ht="12.75" customHeight="1">
      <c r="B903" s="17">
        <v>2</v>
      </c>
      <c r="C903" s="17">
        <v>7</v>
      </c>
      <c r="D903" s="17">
        <v>31</v>
      </c>
      <c r="E903" s="17">
        <v>34302</v>
      </c>
      <c r="F903" s="133" t="s">
        <v>1129</v>
      </c>
      <c r="G903" s="35" t="s">
        <v>2918</v>
      </c>
      <c r="H903" s="11" t="str">
        <f>VLOOKUP(G903,'รหัสและชื่อกิจกรรมชุมนุม 1-2561'!$B$10:$C$181,2)</f>
        <v>วิทยศิลป์</v>
      </c>
      <c r="I903" s="4" t="s">
        <v>2872</v>
      </c>
      <c r="J903" s="5"/>
    </row>
    <row r="904" spans="2:10" ht="12.75" customHeight="1">
      <c r="B904" s="17">
        <v>2</v>
      </c>
      <c r="C904" s="17">
        <v>7</v>
      </c>
      <c r="D904" s="17">
        <v>32</v>
      </c>
      <c r="E904" s="17">
        <v>34320</v>
      </c>
      <c r="F904" s="133" t="s">
        <v>1034</v>
      </c>
      <c r="G904" s="35" t="s">
        <v>2925</v>
      </c>
      <c r="H904" s="11" t="str">
        <f>VLOOKUP(G904,'รหัสและชื่อกิจกรรมชุมนุม 1-2561'!$B$10:$C$181,2)</f>
        <v>D.I.Y. การ์ดสไตล์เรา</v>
      </c>
      <c r="I904" s="4" t="s">
        <v>2872</v>
      </c>
      <c r="J904" s="5"/>
    </row>
    <row r="905" spans="2:10" ht="12.75" customHeight="1">
      <c r="B905" s="17">
        <v>2</v>
      </c>
      <c r="C905" s="17">
        <v>7</v>
      </c>
      <c r="D905" s="17">
        <v>33</v>
      </c>
      <c r="E905" s="17">
        <v>34328</v>
      </c>
      <c r="F905" s="133" t="s">
        <v>1035</v>
      </c>
      <c r="G905" s="35" t="s">
        <v>2936</v>
      </c>
      <c r="H905" s="11" t="str">
        <f>VLOOKUP(G905,'รหัสและชื่อกิจกรรมชุมนุม 1-2561'!$B$10:$C$181,2)</f>
        <v>งานโสตน่ารู้เกมส์สนุกน่ารัก</v>
      </c>
      <c r="I905" s="4" t="s">
        <v>2872</v>
      </c>
      <c r="J905" s="5"/>
    </row>
    <row r="906" spans="2:10" ht="12.75" customHeight="1">
      <c r="B906" s="17">
        <v>2</v>
      </c>
      <c r="C906" s="17">
        <v>7</v>
      </c>
      <c r="D906" s="17">
        <v>34</v>
      </c>
      <c r="E906" s="17">
        <v>34345</v>
      </c>
      <c r="F906" s="133" t="s">
        <v>1039</v>
      </c>
      <c r="G906" s="35" t="s">
        <v>2925</v>
      </c>
      <c r="H906" s="11" t="str">
        <f>VLOOKUP(G906,'รหัสและชื่อกิจกรรมชุมนุม 1-2561'!$B$10:$C$181,2)</f>
        <v>D.I.Y. การ์ดสไตล์เรา</v>
      </c>
      <c r="I906" s="4" t="s">
        <v>2872</v>
      </c>
      <c r="J906" s="5"/>
    </row>
    <row r="907" spans="2:10" ht="12.75" customHeight="1">
      <c r="B907" s="17">
        <v>2</v>
      </c>
      <c r="C907" s="17">
        <v>7</v>
      </c>
      <c r="D907" s="17">
        <v>35</v>
      </c>
      <c r="E907" s="17">
        <v>34346</v>
      </c>
      <c r="F907" s="133" t="s">
        <v>1132</v>
      </c>
      <c r="G907" s="35" t="s">
        <v>2925</v>
      </c>
      <c r="H907" s="11" t="str">
        <f>VLOOKUP(G907,'รหัสและชื่อกิจกรรมชุมนุม 1-2561'!$B$10:$C$181,2)</f>
        <v>D.I.Y. การ์ดสไตล์เรา</v>
      </c>
      <c r="I907" s="4" t="s">
        <v>2872</v>
      </c>
      <c r="J907" s="5"/>
    </row>
    <row r="908" spans="2:10" ht="12.75" customHeight="1">
      <c r="B908" s="17">
        <v>2</v>
      </c>
      <c r="C908" s="17">
        <v>7</v>
      </c>
      <c r="D908" s="17">
        <v>36</v>
      </c>
      <c r="E908" s="17">
        <v>34357</v>
      </c>
      <c r="F908" s="133" t="s">
        <v>1079</v>
      </c>
      <c r="G908" s="35" t="s">
        <v>2904</v>
      </c>
      <c r="H908" s="11" t="str">
        <f>VLOOKUP(G908,'รหัสและชื่อกิจกรรมชุมนุม 1-2561'!$B$10:$C$181,2)</f>
        <v>อย.น้อย</v>
      </c>
      <c r="I908" s="4" t="s">
        <v>2872</v>
      </c>
      <c r="J908" s="5"/>
    </row>
    <row r="909" spans="2:10" ht="12.75" customHeight="1">
      <c r="B909" s="17">
        <v>2</v>
      </c>
      <c r="C909" s="17">
        <v>7</v>
      </c>
      <c r="D909" s="17">
        <v>37</v>
      </c>
      <c r="E909" s="17">
        <v>34359</v>
      </c>
      <c r="F909" s="133" t="s">
        <v>1080</v>
      </c>
      <c r="G909" s="35" t="s">
        <v>2904</v>
      </c>
      <c r="H909" s="11" t="str">
        <f>VLOOKUP(G909,'รหัสและชื่อกิจกรรมชุมนุม 1-2561'!$B$10:$C$181,2)</f>
        <v>อย.น้อย</v>
      </c>
      <c r="I909" s="4" t="s">
        <v>2872</v>
      </c>
      <c r="J909" s="5"/>
    </row>
    <row r="910" spans="2:10" ht="12.75" customHeight="1">
      <c r="B910" s="17">
        <v>2</v>
      </c>
      <c r="C910" s="17">
        <v>7</v>
      </c>
      <c r="D910" s="17">
        <v>38</v>
      </c>
      <c r="E910" s="17">
        <v>34361</v>
      </c>
      <c r="F910" s="133" t="s">
        <v>1081</v>
      </c>
      <c r="G910" s="35" t="s">
        <v>2904</v>
      </c>
      <c r="H910" s="11" t="str">
        <f>VLOOKUP(G910,'รหัสและชื่อกิจกรรมชุมนุม 1-2561'!$B$10:$C$181,2)</f>
        <v>อย.น้อย</v>
      </c>
      <c r="I910" s="4" t="s">
        <v>2872</v>
      </c>
      <c r="J910" s="5"/>
    </row>
    <row r="911" spans="2:10" ht="12.75" customHeight="1">
      <c r="B911" s="17">
        <v>2</v>
      </c>
      <c r="C911" s="17">
        <v>7</v>
      </c>
      <c r="D911" s="17">
        <v>39</v>
      </c>
      <c r="E911" s="17">
        <v>34369</v>
      </c>
      <c r="F911" s="133" t="s">
        <v>1083</v>
      </c>
      <c r="G911" s="35" t="s">
        <v>2907</v>
      </c>
      <c r="H911" s="11" t="str">
        <f>VLOOKUP(G911,'รหัสและชื่อกิจกรรมชุมนุม 1-2561'!$B$10:$C$181,2)</f>
        <v>ชุมนุมเสริมทักษะคณิตศาสตร์</v>
      </c>
      <c r="I911" s="4" t="s">
        <v>2872</v>
      </c>
      <c r="J911" s="5"/>
    </row>
    <row r="912" spans="2:10" ht="12.75" customHeight="1">
      <c r="B912" s="17">
        <v>2</v>
      </c>
      <c r="C912" s="17">
        <v>7</v>
      </c>
      <c r="D912" s="17">
        <v>40</v>
      </c>
      <c r="E912" s="17">
        <v>34388</v>
      </c>
      <c r="F912" s="133" t="s">
        <v>1043</v>
      </c>
      <c r="G912" s="35" t="s">
        <v>2925</v>
      </c>
      <c r="H912" s="11" t="str">
        <f>VLOOKUP(G912,'รหัสและชื่อกิจกรรมชุมนุม 1-2561'!$B$10:$C$181,2)</f>
        <v>D.I.Y. การ์ดสไตล์เรา</v>
      </c>
      <c r="I912" s="4" t="s">
        <v>2872</v>
      </c>
      <c r="J912" s="5"/>
    </row>
    <row r="913" spans="2:10" ht="12.75" customHeight="1">
      <c r="B913" s="17">
        <v>2</v>
      </c>
      <c r="C913" s="17">
        <v>7</v>
      </c>
      <c r="D913" s="17">
        <v>41</v>
      </c>
      <c r="E913" s="17">
        <v>34396</v>
      </c>
      <c r="F913" s="133" t="s">
        <v>1137</v>
      </c>
      <c r="G913" s="35" t="s">
        <v>2925</v>
      </c>
      <c r="H913" s="11" t="str">
        <f>VLOOKUP(G913,'รหัสและชื่อกิจกรรมชุมนุม 1-2561'!$B$10:$C$181,2)</f>
        <v>D.I.Y. การ์ดสไตล์เรา</v>
      </c>
      <c r="I913" s="4" t="s">
        <v>2872</v>
      </c>
      <c r="J913" s="5"/>
    </row>
    <row r="914" spans="2:10" ht="12.75" customHeight="1">
      <c r="B914" s="17">
        <v>2</v>
      </c>
      <c r="C914" s="17">
        <v>7</v>
      </c>
      <c r="D914" s="17">
        <v>42</v>
      </c>
      <c r="E914" s="17">
        <v>34405</v>
      </c>
      <c r="F914" s="133" t="s">
        <v>1045</v>
      </c>
      <c r="G914" s="35" t="s">
        <v>2925</v>
      </c>
      <c r="H914" s="11" t="str">
        <f>VLOOKUP(G914,'รหัสและชื่อกิจกรรมชุมนุม 1-2561'!$B$10:$C$181,2)</f>
        <v>D.I.Y. การ์ดสไตล์เรา</v>
      </c>
      <c r="I914" s="4" t="s">
        <v>2872</v>
      </c>
      <c r="J914" s="5"/>
    </row>
    <row r="915" spans="2:10" ht="12.75" customHeight="1">
      <c r="B915" s="17">
        <v>2</v>
      </c>
      <c r="C915" s="17">
        <v>7</v>
      </c>
      <c r="D915" s="17">
        <v>43</v>
      </c>
      <c r="E915" s="17">
        <v>34429</v>
      </c>
      <c r="F915" s="133" t="s">
        <v>1087</v>
      </c>
      <c r="G915" s="35" t="s">
        <v>2904</v>
      </c>
      <c r="H915" s="11" t="str">
        <f>VLOOKUP(G915,'รหัสและชื่อกิจกรรมชุมนุม 1-2561'!$B$10:$C$181,2)</f>
        <v>อย.น้อย</v>
      </c>
      <c r="I915" s="4" t="s">
        <v>2872</v>
      </c>
      <c r="J915" s="5"/>
    </row>
    <row r="916" spans="2:10" ht="12.75" customHeight="1">
      <c r="B916" s="17">
        <v>2</v>
      </c>
      <c r="C916" s="17">
        <v>7</v>
      </c>
      <c r="D916" s="17">
        <v>44</v>
      </c>
      <c r="E916" s="17">
        <v>34442</v>
      </c>
      <c r="F916" s="133" t="s">
        <v>1089</v>
      </c>
      <c r="G916" s="35" t="s">
        <v>2935</v>
      </c>
      <c r="H916" s="11" t="str">
        <f>VLOOKUP(G916,'รหัสและชื่อกิจกรรมชุมนุม 1-2561'!$B$10:$C$181,2)</f>
        <v>จรวดขวดน้ำ</v>
      </c>
      <c r="I916" s="4" t="s">
        <v>2872</v>
      </c>
      <c r="J916" s="5"/>
    </row>
    <row r="917" spans="2:10" ht="12.75" customHeight="1">
      <c r="B917" s="17">
        <v>2</v>
      </c>
      <c r="C917" s="17">
        <v>7</v>
      </c>
      <c r="D917" s="17">
        <v>45</v>
      </c>
      <c r="E917" s="17">
        <v>34444</v>
      </c>
      <c r="F917" s="133" t="s">
        <v>1090</v>
      </c>
      <c r="G917" s="35" t="s">
        <v>2904</v>
      </c>
      <c r="H917" s="11" t="str">
        <f>VLOOKUP(G917,'รหัสและชื่อกิจกรรมชุมนุม 1-2561'!$B$10:$C$181,2)</f>
        <v>อย.น้อย</v>
      </c>
      <c r="I917" s="4" t="s">
        <v>2872</v>
      </c>
      <c r="J917" s="5"/>
    </row>
    <row r="918" spans="2:10" ht="12.75" customHeight="1">
      <c r="B918" s="17">
        <v>2</v>
      </c>
      <c r="C918" s="17">
        <v>7</v>
      </c>
      <c r="D918" s="17">
        <v>46</v>
      </c>
      <c r="E918" s="17">
        <v>34468</v>
      </c>
      <c r="F918" s="133" t="s">
        <v>2844</v>
      </c>
      <c r="G918" s="35" t="s">
        <v>2904</v>
      </c>
      <c r="H918" s="11" t="str">
        <f>VLOOKUP(G918,'รหัสและชื่อกิจกรรมชุมนุม 1-2561'!$B$10:$C$181,2)</f>
        <v>อย.น้อย</v>
      </c>
      <c r="I918" s="4" t="s">
        <v>2872</v>
      </c>
      <c r="J918" s="5"/>
    </row>
    <row r="919" spans="2:10" ht="12.75" customHeight="1">
      <c r="B919" s="17">
        <v>2</v>
      </c>
      <c r="C919" s="17">
        <v>7</v>
      </c>
      <c r="D919" s="17">
        <v>47</v>
      </c>
      <c r="E919" s="17">
        <v>34476</v>
      </c>
      <c r="F919" s="133" t="s">
        <v>3457</v>
      </c>
      <c r="G919" s="35" t="s">
        <v>2936</v>
      </c>
      <c r="H919" s="11" t="str">
        <f>VLOOKUP(G919,'รหัสและชื่อกิจกรรมชุมนุม 1-2561'!$B$10:$C$181,2)</f>
        <v>งานโสตน่ารู้เกมส์สนุกน่ารัก</v>
      </c>
      <c r="I919" s="4" t="s">
        <v>2872</v>
      </c>
      <c r="J919" s="5"/>
    </row>
    <row r="920" spans="2:10" ht="12.75" customHeight="1">
      <c r="B920" s="17">
        <v>2</v>
      </c>
      <c r="C920" s="17">
        <v>7</v>
      </c>
      <c r="D920" s="17">
        <v>48</v>
      </c>
      <c r="E920" s="17">
        <v>34478</v>
      </c>
      <c r="F920" s="133" t="s">
        <v>3458</v>
      </c>
      <c r="G920" s="35" t="s">
        <v>2925</v>
      </c>
      <c r="H920" s="11" t="str">
        <f>VLOOKUP(G920,'รหัสและชื่อกิจกรรมชุมนุม 1-2561'!$B$10:$C$181,2)</f>
        <v>D.I.Y. การ์ดสไตล์เรา</v>
      </c>
      <c r="I920" s="4" t="s">
        <v>2872</v>
      </c>
      <c r="J920" s="5"/>
    </row>
    <row r="921" spans="2:10" s="118" customFormat="1" ht="12.75" customHeight="1">
      <c r="B921" s="121">
        <v>2</v>
      </c>
      <c r="C921" s="121">
        <v>7</v>
      </c>
      <c r="D921" s="121">
        <v>49</v>
      </c>
      <c r="E921" s="121">
        <v>33842</v>
      </c>
      <c r="F921" s="157" t="s">
        <v>1654</v>
      </c>
      <c r="G921" s="158"/>
      <c r="H921" s="51" t="e">
        <f>VLOOKUP(G921,'รหัสและชื่อกิจกรรมชุมนุม 1-2561'!$B$10:$C$181,2)</f>
        <v>#N/A</v>
      </c>
      <c r="I921" s="119"/>
    </row>
    <row r="922" spans="2:10" s="118" customFormat="1" ht="12.75" customHeight="1">
      <c r="B922" s="121"/>
      <c r="C922" s="121"/>
      <c r="D922" s="121"/>
      <c r="E922" s="121"/>
      <c r="F922" s="157"/>
      <c r="G922" s="158"/>
      <c r="H922" s="51"/>
      <c r="I922" s="119"/>
    </row>
    <row r="923" spans="2:10" s="118" customFormat="1" ht="12.75" customHeight="1">
      <c r="B923" s="119"/>
      <c r="C923" s="119"/>
      <c r="D923" s="119"/>
      <c r="E923" s="119"/>
      <c r="F923" s="159"/>
      <c r="G923" s="158"/>
      <c r="H923" s="51"/>
      <c r="I923" s="119"/>
    </row>
    <row r="924" spans="2:10" ht="12.75" customHeight="1">
      <c r="E924" s="170" t="s">
        <v>4418</v>
      </c>
      <c r="G924" s="156"/>
      <c r="H924" s="43"/>
    </row>
    <row r="925" spans="2:10" ht="12.75" customHeight="1">
      <c r="E925" s="16"/>
      <c r="G925" s="156"/>
    </row>
    <row r="926" spans="2:10" s="3" customFormat="1" ht="12.75" customHeight="1">
      <c r="B926" s="2" t="s">
        <v>3</v>
      </c>
      <c r="C926" s="2" t="s">
        <v>4</v>
      </c>
      <c r="D926" s="2" t="s">
        <v>2</v>
      </c>
      <c r="E926" s="2" t="s">
        <v>5</v>
      </c>
      <c r="F926" s="147" t="s">
        <v>1</v>
      </c>
      <c r="G926" s="34" t="s">
        <v>2866</v>
      </c>
      <c r="H926" s="2" t="s">
        <v>6</v>
      </c>
      <c r="I926" s="2" t="s">
        <v>2875</v>
      </c>
      <c r="J926" s="2" t="s">
        <v>0</v>
      </c>
    </row>
    <row r="927" spans="2:10" ht="12.75" customHeight="1">
      <c r="B927" s="17">
        <v>2</v>
      </c>
      <c r="C927" s="17">
        <v>8</v>
      </c>
      <c r="D927" s="17">
        <v>1</v>
      </c>
      <c r="E927" s="17">
        <v>33983</v>
      </c>
      <c r="F927" s="133" t="s">
        <v>1141</v>
      </c>
      <c r="G927" s="35" t="s">
        <v>2911</v>
      </c>
      <c r="H927" s="11" t="str">
        <f>VLOOKUP(G927,'รหัสและชื่อกิจกรรมชุมนุม 1-2561'!$B$10:$C$181,2)</f>
        <v>ห้องเรียนสีเขียว</v>
      </c>
      <c r="I927" s="4" t="s">
        <v>2872</v>
      </c>
      <c r="J927" s="5"/>
    </row>
    <row r="928" spans="2:10" ht="12.75" customHeight="1">
      <c r="B928" s="17">
        <v>2</v>
      </c>
      <c r="C928" s="17">
        <v>8</v>
      </c>
      <c r="D928" s="17">
        <v>2</v>
      </c>
      <c r="E928" s="17">
        <v>33986</v>
      </c>
      <c r="F928" s="133" t="s">
        <v>1142</v>
      </c>
      <c r="G928" s="35" t="s">
        <v>2945</v>
      </c>
      <c r="H928" s="11" t="str">
        <f>VLOOKUP(G928,'รหัสและชื่อกิจกรรมชุมนุม 1-2561'!$B$10:$C$181,2)</f>
        <v>CROSSWORD GAME</v>
      </c>
      <c r="I928" s="4" t="s">
        <v>2872</v>
      </c>
      <c r="J928" s="5"/>
    </row>
    <row r="929" spans="2:10" ht="12.75" customHeight="1">
      <c r="B929" s="17">
        <v>2</v>
      </c>
      <c r="C929" s="17">
        <v>8</v>
      </c>
      <c r="D929" s="17">
        <v>3</v>
      </c>
      <c r="E929" s="17">
        <v>33991</v>
      </c>
      <c r="F929" s="133" t="s">
        <v>1143</v>
      </c>
      <c r="G929" s="35" t="s">
        <v>2933</v>
      </c>
      <c r="H929" s="11" t="str">
        <f>VLOOKUP(G929,'รหัสและชื่อกิจกรรมชุมนุม 1-2561'!$B$10:$C$181,2)</f>
        <v>Loving Library</v>
      </c>
      <c r="I929" s="4" t="s">
        <v>2872</v>
      </c>
      <c r="J929" s="5"/>
    </row>
    <row r="930" spans="2:10" ht="12.75" customHeight="1">
      <c r="B930" s="17">
        <v>2</v>
      </c>
      <c r="C930" s="17">
        <v>8</v>
      </c>
      <c r="D930" s="17">
        <v>4</v>
      </c>
      <c r="E930" s="17">
        <v>33992</v>
      </c>
      <c r="F930" s="133" t="s">
        <v>1144</v>
      </c>
      <c r="G930" s="35" t="s">
        <v>2911</v>
      </c>
      <c r="H930" s="11" t="str">
        <f>VLOOKUP(G930,'รหัสและชื่อกิจกรรมชุมนุม 1-2561'!$B$10:$C$181,2)</f>
        <v>ห้องเรียนสีเขียว</v>
      </c>
      <c r="I930" s="4" t="s">
        <v>2872</v>
      </c>
      <c r="J930" s="5"/>
    </row>
    <row r="931" spans="2:10" ht="12.75" customHeight="1">
      <c r="B931" s="17">
        <v>2</v>
      </c>
      <c r="C931" s="17">
        <v>8</v>
      </c>
      <c r="D931" s="17">
        <v>5</v>
      </c>
      <c r="E931" s="17">
        <v>33996</v>
      </c>
      <c r="F931" s="133" t="s">
        <v>1145</v>
      </c>
      <c r="G931" s="35" t="s">
        <v>2896</v>
      </c>
      <c r="H931" s="11" t="str">
        <f>VLOOKUP(G931,'รหัสและชื่อกิจกรรมชุมนุม 1-2561'!$B$10:$C$181,2)</f>
        <v>ดาราศาสตร์( AERO SPACE)</v>
      </c>
      <c r="I931" s="4" t="s">
        <v>2872</v>
      </c>
      <c r="J931" s="5"/>
    </row>
    <row r="932" spans="2:10" ht="12.75" customHeight="1">
      <c r="B932" s="17">
        <v>2</v>
      </c>
      <c r="C932" s="17">
        <v>8</v>
      </c>
      <c r="D932" s="17">
        <v>6</v>
      </c>
      <c r="E932" s="17">
        <v>34010</v>
      </c>
      <c r="F932" s="133" t="s">
        <v>1147</v>
      </c>
      <c r="G932" s="35" t="s">
        <v>2911</v>
      </c>
      <c r="H932" s="11" t="str">
        <f>VLOOKUP(G932,'รหัสและชื่อกิจกรรมชุมนุม 1-2561'!$B$10:$C$181,2)</f>
        <v>ห้องเรียนสีเขียว</v>
      </c>
      <c r="I932" s="4" t="s">
        <v>2872</v>
      </c>
      <c r="J932" s="5"/>
    </row>
    <row r="933" spans="2:10" ht="12.75" customHeight="1">
      <c r="B933" s="17">
        <v>2</v>
      </c>
      <c r="C933" s="17">
        <v>8</v>
      </c>
      <c r="D933" s="17">
        <v>7</v>
      </c>
      <c r="E933" s="17">
        <v>34019</v>
      </c>
      <c r="F933" s="133" t="s">
        <v>1148</v>
      </c>
      <c r="G933" s="35" t="s">
        <v>2911</v>
      </c>
      <c r="H933" s="11" t="str">
        <f>VLOOKUP(G933,'รหัสและชื่อกิจกรรมชุมนุม 1-2561'!$B$10:$C$181,2)</f>
        <v>ห้องเรียนสีเขียว</v>
      </c>
      <c r="I933" s="4" t="s">
        <v>2872</v>
      </c>
      <c r="J933" s="5"/>
    </row>
    <row r="934" spans="2:10" ht="12.75" customHeight="1">
      <c r="B934" s="17">
        <v>2</v>
      </c>
      <c r="C934" s="17">
        <v>8</v>
      </c>
      <c r="D934" s="17">
        <v>8</v>
      </c>
      <c r="E934" s="17">
        <v>34034</v>
      </c>
      <c r="F934" s="133" t="s">
        <v>1149</v>
      </c>
      <c r="G934" s="35" t="s">
        <v>2903</v>
      </c>
      <c r="H934" s="11" t="str">
        <f>VLOOKUP(G934,'รหัสและชื่อกิจกรรมชุมนุม 1-2561'!$B$10:$C$181,2)</f>
        <v>Computer มิเดียอาร์ต TPS</v>
      </c>
      <c r="I934" s="4" t="s">
        <v>2872</v>
      </c>
      <c r="J934" s="5"/>
    </row>
    <row r="935" spans="2:10" ht="12.75" customHeight="1">
      <c r="B935" s="17">
        <v>2</v>
      </c>
      <c r="C935" s="17">
        <v>8</v>
      </c>
      <c r="D935" s="17">
        <v>9</v>
      </c>
      <c r="E935" s="17">
        <v>34045</v>
      </c>
      <c r="F935" s="133" t="s">
        <v>1150</v>
      </c>
      <c r="G935" s="35" t="s">
        <v>2903</v>
      </c>
      <c r="H935" s="11" t="str">
        <f>VLOOKUP(G935,'รหัสและชื่อกิจกรรมชุมนุม 1-2561'!$B$10:$C$181,2)</f>
        <v>Computer มิเดียอาร์ต TPS</v>
      </c>
      <c r="I935" s="4" t="s">
        <v>2872</v>
      </c>
      <c r="J935" s="5"/>
    </row>
    <row r="936" spans="2:10" ht="12.75" customHeight="1">
      <c r="B936" s="17">
        <v>2</v>
      </c>
      <c r="C936" s="17">
        <v>8</v>
      </c>
      <c r="D936" s="17">
        <v>10</v>
      </c>
      <c r="E936" s="17">
        <v>34055</v>
      </c>
      <c r="F936" s="133" t="s">
        <v>1151</v>
      </c>
      <c r="G936" s="35" t="s">
        <v>2911</v>
      </c>
      <c r="H936" s="11" t="str">
        <f>VLOOKUP(G936,'รหัสและชื่อกิจกรรมชุมนุม 1-2561'!$B$10:$C$181,2)</f>
        <v>ห้องเรียนสีเขียว</v>
      </c>
      <c r="I936" s="4" t="s">
        <v>2872</v>
      </c>
      <c r="J936" s="5"/>
    </row>
    <row r="937" spans="2:10" ht="12.75" customHeight="1">
      <c r="B937" s="17">
        <v>2</v>
      </c>
      <c r="C937" s="17">
        <v>8</v>
      </c>
      <c r="D937" s="17">
        <v>11</v>
      </c>
      <c r="E937" s="17">
        <v>34074</v>
      </c>
      <c r="F937" s="133" t="s">
        <v>1152</v>
      </c>
      <c r="G937" s="35" t="s">
        <v>2911</v>
      </c>
      <c r="H937" s="11" t="str">
        <f>VLOOKUP(G937,'รหัสและชื่อกิจกรรมชุมนุม 1-2561'!$B$10:$C$181,2)</f>
        <v>ห้องเรียนสีเขียว</v>
      </c>
      <c r="I937" s="4" t="s">
        <v>2872</v>
      </c>
      <c r="J937" s="5"/>
    </row>
    <row r="938" spans="2:10" ht="12.75" customHeight="1">
      <c r="B938" s="17">
        <v>2</v>
      </c>
      <c r="C938" s="17">
        <v>8</v>
      </c>
      <c r="D938" s="17">
        <v>12</v>
      </c>
      <c r="E938" s="17">
        <v>34076</v>
      </c>
      <c r="F938" s="133" t="s">
        <v>1153</v>
      </c>
      <c r="G938" s="35" t="s">
        <v>2911</v>
      </c>
      <c r="H938" s="11" t="str">
        <f>VLOOKUP(G938,'รหัสและชื่อกิจกรรมชุมนุม 1-2561'!$B$10:$C$181,2)</f>
        <v>ห้องเรียนสีเขียว</v>
      </c>
      <c r="I938" s="4" t="s">
        <v>2872</v>
      </c>
      <c r="J938" s="5"/>
    </row>
    <row r="939" spans="2:10" ht="12.75" customHeight="1">
      <c r="B939" s="17">
        <v>2</v>
      </c>
      <c r="C939" s="17">
        <v>8</v>
      </c>
      <c r="D939" s="17">
        <v>13</v>
      </c>
      <c r="E939" s="17">
        <v>34086</v>
      </c>
      <c r="F939" s="133" t="s">
        <v>1154</v>
      </c>
      <c r="G939" s="35" t="s">
        <v>2911</v>
      </c>
      <c r="H939" s="11" t="str">
        <f>VLOOKUP(G939,'รหัสและชื่อกิจกรรมชุมนุม 1-2561'!$B$10:$C$181,2)</f>
        <v>ห้องเรียนสีเขียว</v>
      </c>
      <c r="I939" s="4" t="s">
        <v>2872</v>
      </c>
      <c r="J939" s="5"/>
    </row>
    <row r="940" spans="2:10" ht="12.75" customHeight="1">
      <c r="B940" s="17">
        <v>2</v>
      </c>
      <c r="C940" s="17">
        <v>8</v>
      </c>
      <c r="D940" s="17">
        <v>14</v>
      </c>
      <c r="E940" s="17">
        <v>34090</v>
      </c>
      <c r="F940" s="133" t="s">
        <v>1155</v>
      </c>
      <c r="G940" s="35" t="s">
        <v>2903</v>
      </c>
      <c r="H940" s="11" t="str">
        <f>VLOOKUP(G940,'รหัสและชื่อกิจกรรมชุมนุม 1-2561'!$B$10:$C$181,2)</f>
        <v>Computer มิเดียอาร์ต TPS</v>
      </c>
      <c r="I940" s="4" t="s">
        <v>2872</v>
      </c>
      <c r="J940" s="5"/>
    </row>
    <row r="941" spans="2:10" ht="12.75" customHeight="1">
      <c r="B941" s="17">
        <v>2</v>
      </c>
      <c r="C941" s="17">
        <v>8</v>
      </c>
      <c r="D941" s="17">
        <v>15</v>
      </c>
      <c r="E941" s="17">
        <v>34111</v>
      </c>
      <c r="F941" s="133" t="s">
        <v>1156</v>
      </c>
      <c r="G941" s="35" t="s">
        <v>2911</v>
      </c>
      <c r="H941" s="11" t="str">
        <f>VLOOKUP(G941,'รหัสและชื่อกิจกรรมชุมนุม 1-2561'!$B$10:$C$181,2)</f>
        <v>ห้องเรียนสีเขียว</v>
      </c>
      <c r="I941" s="4" t="s">
        <v>2872</v>
      </c>
      <c r="J941" s="5"/>
    </row>
    <row r="942" spans="2:10" ht="12.75" customHeight="1">
      <c r="B942" s="17">
        <v>2</v>
      </c>
      <c r="C942" s="17">
        <v>8</v>
      </c>
      <c r="D942" s="17">
        <v>16</v>
      </c>
      <c r="E942" s="17">
        <v>34122</v>
      </c>
      <c r="F942" s="133" t="s">
        <v>1157</v>
      </c>
      <c r="G942" s="35" t="s">
        <v>2911</v>
      </c>
      <c r="H942" s="11" t="str">
        <f>VLOOKUP(G942,'รหัสและชื่อกิจกรรมชุมนุม 1-2561'!$B$10:$C$181,2)</f>
        <v>ห้องเรียนสีเขียว</v>
      </c>
      <c r="I942" s="4" t="s">
        <v>2872</v>
      </c>
      <c r="J942" s="5"/>
    </row>
    <row r="943" spans="2:10" ht="12.75" customHeight="1">
      <c r="B943" s="17">
        <v>2</v>
      </c>
      <c r="C943" s="17">
        <v>8</v>
      </c>
      <c r="D943" s="17">
        <v>17</v>
      </c>
      <c r="E943" s="17">
        <v>34153</v>
      </c>
      <c r="F943" s="133" t="s">
        <v>1158</v>
      </c>
      <c r="G943" s="35" t="s">
        <v>2911</v>
      </c>
      <c r="H943" s="11" t="str">
        <f>VLOOKUP(G943,'รหัสและชื่อกิจกรรมชุมนุม 1-2561'!$B$10:$C$181,2)</f>
        <v>ห้องเรียนสีเขียว</v>
      </c>
      <c r="I943" s="4" t="s">
        <v>2872</v>
      </c>
      <c r="J943" s="5"/>
    </row>
    <row r="944" spans="2:10" ht="12.75" customHeight="1">
      <c r="B944" s="17">
        <v>2</v>
      </c>
      <c r="C944" s="17">
        <v>8</v>
      </c>
      <c r="D944" s="17">
        <v>18</v>
      </c>
      <c r="E944" s="17">
        <v>34155</v>
      </c>
      <c r="F944" s="133" t="s">
        <v>1159</v>
      </c>
      <c r="G944" s="35" t="s">
        <v>2903</v>
      </c>
      <c r="H944" s="11" t="str">
        <f>VLOOKUP(G944,'รหัสและชื่อกิจกรรมชุมนุม 1-2561'!$B$10:$C$181,2)</f>
        <v>Computer มิเดียอาร์ต TPS</v>
      </c>
      <c r="I944" s="4" t="s">
        <v>2872</v>
      </c>
      <c r="J944" s="5"/>
    </row>
    <row r="945" spans="2:10" ht="12.75" customHeight="1">
      <c r="B945" s="17">
        <v>2</v>
      </c>
      <c r="C945" s="17">
        <v>8</v>
      </c>
      <c r="D945" s="17">
        <v>19</v>
      </c>
      <c r="E945" s="17">
        <v>34159</v>
      </c>
      <c r="F945" s="133" t="s">
        <v>1160</v>
      </c>
      <c r="G945" s="35" t="s">
        <v>2911</v>
      </c>
      <c r="H945" s="11" t="str">
        <f>VLOOKUP(G945,'รหัสและชื่อกิจกรรมชุมนุม 1-2561'!$B$10:$C$181,2)</f>
        <v>ห้องเรียนสีเขียว</v>
      </c>
      <c r="I945" s="4" t="s">
        <v>2872</v>
      </c>
      <c r="J945" s="5"/>
    </row>
    <row r="946" spans="2:10" ht="12.75" customHeight="1">
      <c r="B946" s="17">
        <v>2</v>
      </c>
      <c r="C946" s="17">
        <v>8</v>
      </c>
      <c r="D946" s="17">
        <v>20</v>
      </c>
      <c r="E946" s="17">
        <v>34165</v>
      </c>
      <c r="F946" s="133" t="s">
        <v>1162</v>
      </c>
      <c r="G946" s="35" t="s">
        <v>2932</v>
      </c>
      <c r="H946" s="11" t="str">
        <f>VLOOKUP(G946,'รหัสและชื่อกิจกรรมชุมนุม 1-2561'!$B$10:$C$181,2)</f>
        <v>Basic computer</v>
      </c>
      <c r="I946" s="4" t="s">
        <v>2872</v>
      </c>
      <c r="J946" s="5"/>
    </row>
    <row r="947" spans="2:10" ht="12.75" customHeight="1">
      <c r="B947" s="17">
        <v>2</v>
      </c>
      <c r="C947" s="17">
        <v>8</v>
      </c>
      <c r="D947" s="17">
        <v>21</v>
      </c>
      <c r="E947" s="17">
        <v>34179</v>
      </c>
      <c r="F947" s="133" t="s">
        <v>1163</v>
      </c>
      <c r="G947" s="35" t="s">
        <v>2911</v>
      </c>
      <c r="H947" s="11" t="str">
        <f>VLOOKUP(G947,'รหัสและชื่อกิจกรรมชุมนุม 1-2561'!$B$10:$C$181,2)</f>
        <v>ห้องเรียนสีเขียว</v>
      </c>
      <c r="I947" s="4" t="s">
        <v>2872</v>
      </c>
      <c r="J947" s="5"/>
    </row>
    <row r="948" spans="2:10" ht="12.75" customHeight="1">
      <c r="B948" s="17">
        <v>2</v>
      </c>
      <c r="C948" s="17">
        <v>8</v>
      </c>
      <c r="D948" s="17">
        <v>22</v>
      </c>
      <c r="E948" s="17">
        <v>34472</v>
      </c>
      <c r="F948" s="133" t="s">
        <v>3459</v>
      </c>
      <c r="G948" s="35" t="s">
        <v>2945</v>
      </c>
      <c r="H948" s="11" t="str">
        <f>VLOOKUP(G948,'รหัสและชื่อกิจกรรมชุมนุม 1-2561'!$B$10:$C$181,2)</f>
        <v>CROSSWORD GAME</v>
      </c>
      <c r="I948" s="4" t="s">
        <v>2872</v>
      </c>
      <c r="J948" s="5"/>
    </row>
    <row r="949" spans="2:10" ht="12.75" customHeight="1">
      <c r="B949" s="17">
        <v>2</v>
      </c>
      <c r="C949" s="17">
        <v>8</v>
      </c>
      <c r="D949" s="17">
        <v>23</v>
      </c>
      <c r="E949" s="17">
        <v>34474</v>
      </c>
      <c r="F949" s="133" t="s">
        <v>3460</v>
      </c>
      <c r="G949" s="35" t="s">
        <v>2896</v>
      </c>
      <c r="H949" s="11" t="str">
        <f>VLOOKUP(G949,'รหัสและชื่อกิจกรรมชุมนุม 1-2561'!$B$10:$C$181,2)</f>
        <v>ดาราศาสตร์( AERO SPACE)</v>
      </c>
      <c r="I949" s="4" t="s">
        <v>2872</v>
      </c>
      <c r="J949" s="5"/>
    </row>
    <row r="950" spans="2:10" ht="12.75" customHeight="1">
      <c r="B950" s="17">
        <v>2</v>
      </c>
      <c r="C950" s="17">
        <v>8</v>
      </c>
      <c r="D950" s="17">
        <v>24</v>
      </c>
      <c r="E950" s="17">
        <v>34207</v>
      </c>
      <c r="F950" s="133" t="s">
        <v>1164</v>
      </c>
      <c r="G950" s="35" t="s">
        <v>4392</v>
      </c>
      <c r="H950" s="11" t="str">
        <f>VLOOKUP(G950,'รหัสและชื่อกิจกรรมชุมนุม 1-2561'!$B$10:$C$181,2)</f>
        <v>เครือข่ายเพื่อนเด็ก</v>
      </c>
      <c r="I950" s="4" t="s">
        <v>2872</v>
      </c>
      <c r="J950" s="5"/>
    </row>
    <row r="951" spans="2:10" ht="12.75" customHeight="1">
      <c r="B951" s="17">
        <v>2</v>
      </c>
      <c r="C951" s="17">
        <v>8</v>
      </c>
      <c r="D951" s="17">
        <v>25</v>
      </c>
      <c r="E951" s="17">
        <v>34213</v>
      </c>
      <c r="F951" s="133" t="s">
        <v>1165</v>
      </c>
      <c r="G951" s="35" t="s">
        <v>2933</v>
      </c>
      <c r="H951" s="11" t="str">
        <f>VLOOKUP(G951,'รหัสและชื่อกิจกรรมชุมนุม 1-2561'!$B$10:$C$181,2)</f>
        <v>Loving Library</v>
      </c>
      <c r="I951" s="4" t="s">
        <v>2872</v>
      </c>
      <c r="J951" s="5"/>
    </row>
    <row r="952" spans="2:10" ht="12.75" customHeight="1">
      <c r="B952" s="17">
        <v>2</v>
      </c>
      <c r="C952" s="17">
        <v>8</v>
      </c>
      <c r="D952" s="17">
        <v>26</v>
      </c>
      <c r="E952" s="17">
        <v>34218</v>
      </c>
      <c r="F952" s="133" t="s">
        <v>1166</v>
      </c>
      <c r="G952" s="35" t="s">
        <v>2928</v>
      </c>
      <c r="H952" s="11" t="str">
        <f>VLOOKUP(G952,'รหัสและชื่อกิจกรรมชุมนุม 1-2561'!$B$10:$C$181,2)</f>
        <v>รักษ์โลก</v>
      </c>
      <c r="I952" s="4" t="s">
        <v>2872</v>
      </c>
      <c r="J952" s="5"/>
    </row>
    <row r="953" spans="2:10" ht="12.75" customHeight="1">
      <c r="B953" s="17">
        <v>2</v>
      </c>
      <c r="C953" s="17">
        <v>8</v>
      </c>
      <c r="D953" s="17">
        <v>27</v>
      </c>
      <c r="E953" s="17">
        <v>34238</v>
      </c>
      <c r="F953" s="133" t="s">
        <v>1167</v>
      </c>
      <c r="G953" s="35" t="s">
        <v>2911</v>
      </c>
      <c r="H953" s="11" t="str">
        <f>VLOOKUP(G953,'รหัสและชื่อกิจกรรมชุมนุม 1-2561'!$B$10:$C$181,2)</f>
        <v>ห้องเรียนสีเขียว</v>
      </c>
      <c r="I953" s="4" t="s">
        <v>2872</v>
      </c>
      <c r="J953" s="5"/>
    </row>
    <row r="954" spans="2:10" ht="12.75" customHeight="1">
      <c r="B954" s="17">
        <v>2</v>
      </c>
      <c r="C954" s="17">
        <v>8</v>
      </c>
      <c r="D954" s="17">
        <v>28</v>
      </c>
      <c r="E954" s="17">
        <v>34256</v>
      </c>
      <c r="F954" s="133" t="s">
        <v>1168</v>
      </c>
      <c r="G954" s="35" t="s">
        <v>2901</v>
      </c>
      <c r="H954" s="11" t="str">
        <f>VLOOKUP(G954,'รหัสและชื่อกิจกรรมชุมนุม 1-2561'!$B$10:$C$181,2)</f>
        <v>เย็บปักถักร้อย</v>
      </c>
      <c r="I954" s="4" t="s">
        <v>2872</v>
      </c>
      <c r="J954" s="5"/>
    </row>
    <row r="955" spans="2:10" ht="12.75" customHeight="1">
      <c r="B955" s="17">
        <v>2</v>
      </c>
      <c r="C955" s="17">
        <v>8</v>
      </c>
      <c r="D955" s="17">
        <v>29</v>
      </c>
      <c r="E955" s="17">
        <v>34260</v>
      </c>
      <c r="F955" s="133" t="s">
        <v>1169</v>
      </c>
      <c r="G955" s="35" t="s">
        <v>2883</v>
      </c>
      <c r="H955" s="11" t="str">
        <f>VLOOKUP(G955,'รหัสและชื่อกิจกรรมชุมนุม 1-2561'!$B$10:$C$181,2)</f>
        <v>HaPPy fun</v>
      </c>
      <c r="I955" s="4" t="s">
        <v>2872</v>
      </c>
      <c r="J955" s="5"/>
    </row>
    <row r="956" spans="2:10" ht="12.75" customHeight="1">
      <c r="B956" s="17">
        <v>2</v>
      </c>
      <c r="C956" s="17">
        <v>8</v>
      </c>
      <c r="D956" s="17">
        <v>30</v>
      </c>
      <c r="E956" s="17">
        <v>34264</v>
      </c>
      <c r="F956" s="133" t="s">
        <v>1170</v>
      </c>
      <c r="G956" s="35" t="s">
        <v>2883</v>
      </c>
      <c r="H956" s="11" t="str">
        <f>VLOOKUP(G956,'รหัสและชื่อกิจกรรมชุมนุม 1-2561'!$B$10:$C$181,2)</f>
        <v>HaPPy fun</v>
      </c>
      <c r="I956" s="4" t="s">
        <v>2872</v>
      </c>
      <c r="J956" s="5"/>
    </row>
    <row r="957" spans="2:10" ht="12.75" customHeight="1">
      <c r="B957" s="17">
        <v>2</v>
      </c>
      <c r="C957" s="17">
        <v>8</v>
      </c>
      <c r="D957" s="17">
        <v>31</v>
      </c>
      <c r="E957" s="17">
        <v>34276</v>
      </c>
      <c r="F957" s="133" t="s">
        <v>1171</v>
      </c>
      <c r="G957" s="35" t="s">
        <v>2928</v>
      </c>
      <c r="H957" s="11" t="str">
        <f>VLOOKUP(G957,'รหัสและชื่อกิจกรรมชุมนุม 1-2561'!$B$10:$C$181,2)</f>
        <v>รักษ์โลก</v>
      </c>
      <c r="I957" s="4" t="s">
        <v>2872</v>
      </c>
      <c r="J957" s="5"/>
    </row>
    <row r="958" spans="2:10" ht="12.75" customHeight="1">
      <c r="B958" s="17">
        <v>2</v>
      </c>
      <c r="C958" s="17">
        <v>8</v>
      </c>
      <c r="D958" s="17">
        <v>32</v>
      </c>
      <c r="E958" s="17">
        <v>34277</v>
      </c>
      <c r="F958" s="133" t="s">
        <v>1172</v>
      </c>
      <c r="G958" s="35" t="s">
        <v>2929</v>
      </c>
      <c r="H958" s="11" t="str">
        <f>VLOOKUP(G958,'รหัสและชื่อกิจกรรมชุมนุม 1-2561'!$B$10:$C$181,2)</f>
        <v>วงดุริยางค์สากล</v>
      </c>
      <c r="I958" s="4" t="s">
        <v>2872</v>
      </c>
      <c r="J958" s="5"/>
    </row>
    <row r="959" spans="2:10" ht="12.75" customHeight="1">
      <c r="B959" s="17">
        <v>2</v>
      </c>
      <c r="C959" s="17">
        <v>8</v>
      </c>
      <c r="D959" s="17">
        <v>33</v>
      </c>
      <c r="E959" s="17">
        <v>34281</v>
      </c>
      <c r="F959" s="133" t="s">
        <v>1173</v>
      </c>
      <c r="G959" s="35" t="s">
        <v>2896</v>
      </c>
      <c r="H959" s="11" t="str">
        <f>VLOOKUP(G959,'รหัสและชื่อกิจกรรมชุมนุม 1-2561'!$B$10:$C$181,2)</f>
        <v>ดาราศาสตร์( AERO SPACE)</v>
      </c>
      <c r="I959" s="4" t="s">
        <v>2872</v>
      </c>
      <c r="J959" s="5"/>
    </row>
    <row r="960" spans="2:10" ht="12.75" customHeight="1">
      <c r="B960" s="17">
        <v>2</v>
      </c>
      <c r="C960" s="17">
        <v>8</v>
      </c>
      <c r="D960" s="17">
        <v>34</v>
      </c>
      <c r="E960" s="17">
        <v>34285</v>
      </c>
      <c r="F960" s="133" t="s">
        <v>1174</v>
      </c>
      <c r="G960" s="35" t="s">
        <v>2896</v>
      </c>
      <c r="H960" s="11" t="str">
        <f>VLOOKUP(G960,'รหัสและชื่อกิจกรรมชุมนุม 1-2561'!$B$10:$C$181,2)</f>
        <v>ดาราศาสตร์( AERO SPACE)</v>
      </c>
      <c r="I960" s="4" t="s">
        <v>2872</v>
      </c>
      <c r="J960" s="5"/>
    </row>
    <row r="961" spans="2:10" ht="12.75" customHeight="1">
      <c r="B961" s="17">
        <v>2</v>
      </c>
      <c r="C961" s="17">
        <v>8</v>
      </c>
      <c r="D961" s="17">
        <v>35</v>
      </c>
      <c r="E961" s="17">
        <v>34286</v>
      </c>
      <c r="F961" s="133" t="s">
        <v>1175</v>
      </c>
      <c r="G961" s="35" t="s">
        <v>2901</v>
      </c>
      <c r="H961" s="11" t="str">
        <f>VLOOKUP(G961,'รหัสและชื่อกิจกรรมชุมนุม 1-2561'!$B$10:$C$181,2)</f>
        <v>เย็บปักถักร้อย</v>
      </c>
      <c r="I961" s="4" t="s">
        <v>2872</v>
      </c>
      <c r="J961" s="5"/>
    </row>
    <row r="962" spans="2:10" ht="12.75" customHeight="1">
      <c r="B962" s="17">
        <v>2</v>
      </c>
      <c r="C962" s="17">
        <v>8</v>
      </c>
      <c r="D962" s="17">
        <v>36</v>
      </c>
      <c r="E962" s="17">
        <v>34287</v>
      </c>
      <c r="F962" s="133" t="s">
        <v>1176</v>
      </c>
      <c r="G962" s="35" t="s">
        <v>2911</v>
      </c>
      <c r="H962" s="11" t="str">
        <f>VLOOKUP(G962,'รหัสและชื่อกิจกรรมชุมนุม 1-2561'!$B$10:$C$181,2)</f>
        <v>ห้องเรียนสีเขียว</v>
      </c>
      <c r="I962" s="4" t="s">
        <v>2872</v>
      </c>
      <c r="J962" s="5"/>
    </row>
    <row r="963" spans="2:10" ht="12.75" customHeight="1">
      <c r="B963" s="17">
        <v>2</v>
      </c>
      <c r="C963" s="17">
        <v>8</v>
      </c>
      <c r="D963" s="17">
        <v>37</v>
      </c>
      <c r="E963" s="17">
        <v>34324</v>
      </c>
      <c r="F963" s="133" t="s">
        <v>1177</v>
      </c>
      <c r="G963" s="35" t="s">
        <v>2933</v>
      </c>
      <c r="H963" s="11" t="str">
        <f>VLOOKUP(G963,'รหัสและชื่อกิจกรรมชุมนุม 1-2561'!$B$10:$C$181,2)</f>
        <v>Loving Library</v>
      </c>
      <c r="I963" s="4" t="s">
        <v>2872</v>
      </c>
      <c r="J963" s="5"/>
    </row>
    <row r="964" spans="2:10" ht="12.75" customHeight="1">
      <c r="B964" s="17">
        <v>2</v>
      </c>
      <c r="C964" s="17">
        <v>8</v>
      </c>
      <c r="D964" s="17">
        <v>38</v>
      </c>
      <c r="E964" s="17">
        <v>34327</v>
      </c>
      <c r="F964" s="133" t="s">
        <v>1178</v>
      </c>
      <c r="G964" s="35" t="s">
        <v>2928</v>
      </c>
      <c r="H964" s="11" t="str">
        <f>VLOOKUP(G964,'รหัสและชื่อกิจกรรมชุมนุม 1-2561'!$B$10:$C$181,2)</f>
        <v>รักษ์โลก</v>
      </c>
      <c r="I964" s="4" t="s">
        <v>2872</v>
      </c>
      <c r="J964" s="5"/>
    </row>
    <row r="965" spans="2:10" ht="12.75" customHeight="1">
      <c r="B965" s="17">
        <v>2</v>
      </c>
      <c r="C965" s="17">
        <v>8</v>
      </c>
      <c r="D965" s="17">
        <v>39</v>
      </c>
      <c r="E965" s="17">
        <v>34332</v>
      </c>
      <c r="F965" s="133" t="s">
        <v>1179</v>
      </c>
      <c r="G965" s="35" t="s">
        <v>2933</v>
      </c>
      <c r="H965" s="11" t="str">
        <f>VLOOKUP(G965,'รหัสและชื่อกิจกรรมชุมนุม 1-2561'!$B$10:$C$181,2)</f>
        <v>Loving Library</v>
      </c>
      <c r="I965" s="4" t="s">
        <v>2872</v>
      </c>
      <c r="J965" s="5"/>
    </row>
    <row r="966" spans="2:10" ht="12.75" customHeight="1">
      <c r="B966" s="17">
        <v>2</v>
      </c>
      <c r="C966" s="17">
        <v>8</v>
      </c>
      <c r="D966" s="17">
        <v>40</v>
      </c>
      <c r="E966" s="17">
        <v>34350</v>
      </c>
      <c r="F966" s="133" t="s">
        <v>1180</v>
      </c>
      <c r="G966" s="35" t="s">
        <v>2933</v>
      </c>
      <c r="H966" s="11" t="str">
        <f>VLOOKUP(G966,'รหัสและชื่อกิจกรรมชุมนุม 1-2561'!$B$10:$C$181,2)</f>
        <v>Loving Library</v>
      </c>
      <c r="I966" s="4" t="s">
        <v>2872</v>
      </c>
      <c r="J966" s="5"/>
    </row>
    <row r="967" spans="2:10" ht="12.75" customHeight="1">
      <c r="B967" s="17">
        <v>2</v>
      </c>
      <c r="C967" s="17">
        <v>8</v>
      </c>
      <c r="D967" s="17">
        <v>41</v>
      </c>
      <c r="E967" s="17">
        <v>34372</v>
      </c>
      <c r="F967" s="133" t="s">
        <v>1181</v>
      </c>
      <c r="G967" s="35" t="s">
        <v>2928</v>
      </c>
      <c r="H967" s="11" t="str">
        <f>VLOOKUP(G967,'รหัสและชื่อกิจกรรมชุมนุม 1-2561'!$B$10:$C$181,2)</f>
        <v>รักษ์โลก</v>
      </c>
      <c r="I967" s="4" t="s">
        <v>2872</v>
      </c>
      <c r="J967" s="5"/>
    </row>
    <row r="968" spans="2:10" ht="12.75" customHeight="1">
      <c r="B968" s="17">
        <v>2</v>
      </c>
      <c r="C968" s="17">
        <v>8</v>
      </c>
      <c r="D968" s="17">
        <v>42</v>
      </c>
      <c r="E968" s="17">
        <v>34381</v>
      </c>
      <c r="F968" s="133" t="s">
        <v>1182</v>
      </c>
      <c r="G968" s="35" t="s">
        <v>2896</v>
      </c>
      <c r="H968" s="11" t="str">
        <f>VLOOKUP(G968,'รหัสและชื่อกิจกรรมชุมนุม 1-2561'!$B$10:$C$181,2)</f>
        <v>ดาราศาสตร์( AERO SPACE)</v>
      </c>
      <c r="I968" s="4" t="s">
        <v>2872</v>
      </c>
      <c r="J968" s="5"/>
    </row>
    <row r="969" spans="2:10" ht="12.75" customHeight="1">
      <c r="B969" s="17">
        <v>2</v>
      </c>
      <c r="C969" s="17">
        <v>8</v>
      </c>
      <c r="D969" s="17">
        <v>43</v>
      </c>
      <c r="E969" s="17">
        <v>34406</v>
      </c>
      <c r="F969" s="133" t="s">
        <v>1183</v>
      </c>
      <c r="G969" s="35" t="s">
        <v>2933</v>
      </c>
      <c r="H969" s="11" t="str">
        <f>VLOOKUP(G969,'รหัสและชื่อกิจกรรมชุมนุม 1-2561'!$B$10:$C$181,2)</f>
        <v>Loving Library</v>
      </c>
      <c r="I969" s="4" t="s">
        <v>2872</v>
      </c>
      <c r="J969" s="5"/>
    </row>
    <row r="970" spans="2:10" ht="12.75" customHeight="1">
      <c r="B970" s="17">
        <v>2</v>
      </c>
      <c r="C970" s="17">
        <v>8</v>
      </c>
      <c r="D970" s="17">
        <v>44</v>
      </c>
      <c r="E970" s="17">
        <v>34422</v>
      </c>
      <c r="F970" s="133" t="s">
        <v>1184</v>
      </c>
      <c r="G970" s="35" t="s">
        <v>2933</v>
      </c>
      <c r="H970" s="11" t="str">
        <f>VLOOKUP(G970,'รหัสและชื่อกิจกรรมชุมนุม 1-2561'!$B$10:$C$181,2)</f>
        <v>Loving Library</v>
      </c>
      <c r="I970" s="4" t="s">
        <v>2872</v>
      </c>
      <c r="J970" s="5"/>
    </row>
    <row r="971" spans="2:10" ht="12.75" customHeight="1">
      <c r="B971" s="17">
        <v>2</v>
      </c>
      <c r="C971" s="17">
        <v>8</v>
      </c>
      <c r="D971" s="17">
        <v>45</v>
      </c>
      <c r="E971" s="17">
        <v>34436</v>
      </c>
      <c r="F971" s="133" t="s">
        <v>1185</v>
      </c>
      <c r="G971" s="35" t="s">
        <v>2911</v>
      </c>
      <c r="H971" s="11" t="str">
        <f>VLOOKUP(G971,'รหัสและชื่อกิจกรรมชุมนุม 1-2561'!$B$10:$C$181,2)</f>
        <v>ห้องเรียนสีเขียว</v>
      </c>
      <c r="I971" s="4" t="s">
        <v>2872</v>
      </c>
      <c r="J971" s="5"/>
    </row>
    <row r="972" spans="2:10" ht="12.75" customHeight="1">
      <c r="B972" s="17">
        <v>2</v>
      </c>
      <c r="C972" s="17">
        <v>8</v>
      </c>
      <c r="D972" s="17">
        <v>46</v>
      </c>
      <c r="E972" s="17">
        <v>34452</v>
      </c>
      <c r="F972" s="133" t="s">
        <v>1186</v>
      </c>
      <c r="G972" s="35" t="s">
        <v>2933</v>
      </c>
      <c r="H972" s="11" t="str">
        <f>VLOOKUP(G972,'รหัสและชื่อกิจกรรมชุมนุม 1-2561'!$B$10:$C$181,2)</f>
        <v>Loving Library</v>
      </c>
      <c r="I972" s="4" t="s">
        <v>2872</v>
      </c>
      <c r="J972" s="5"/>
    </row>
    <row r="973" spans="2:10" ht="12.75" customHeight="1">
      <c r="B973" s="17">
        <v>2</v>
      </c>
      <c r="C973" s="17">
        <v>8</v>
      </c>
      <c r="D973" s="17">
        <v>47</v>
      </c>
      <c r="E973" s="17">
        <v>34462</v>
      </c>
      <c r="F973" s="133" t="s">
        <v>1187</v>
      </c>
      <c r="G973" s="35" t="s">
        <v>2928</v>
      </c>
      <c r="H973" s="11" t="str">
        <f>VLOOKUP(G973,'รหัสและชื่อกิจกรรมชุมนุม 1-2561'!$B$10:$C$181,2)</f>
        <v>รักษ์โลก</v>
      </c>
      <c r="I973" s="4" t="s">
        <v>2872</v>
      </c>
      <c r="J973" s="5"/>
    </row>
    <row r="974" spans="2:10" s="118" customFormat="1" ht="12.75" customHeight="1">
      <c r="B974" s="121">
        <v>2</v>
      </c>
      <c r="C974" s="121">
        <v>8</v>
      </c>
      <c r="D974" s="121">
        <v>48</v>
      </c>
      <c r="E974" s="121">
        <v>33836</v>
      </c>
      <c r="F974" s="157" t="s">
        <v>1702</v>
      </c>
      <c r="G974" s="158"/>
      <c r="H974" s="51" t="e">
        <f>VLOOKUP(G974,'รหัสและชื่อกิจกรรมชุมนุม 1-2561'!$B$10:$C$181,2)</f>
        <v>#N/A</v>
      </c>
      <c r="I974" s="119"/>
    </row>
    <row r="975" spans="2:10" s="118" customFormat="1" ht="12.75" customHeight="1">
      <c r="B975" s="121">
        <v>2</v>
      </c>
      <c r="C975" s="121">
        <v>8</v>
      </c>
      <c r="D975" s="121">
        <v>49</v>
      </c>
      <c r="E975" s="121">
        <v>33856</v>
      </c>
      <c r="F975" s="157" t="s">
        <v>1703</v>
      </c>
      <c r="G975" s="158"/>
      <c r="H975" s="51" t="e">
        <f>VLOOKUP(G975,'รหัสและชื่อกิจกรรมชุมนุม 1-2561'!$B$10:$C$181,2)</f>
        <v>#N/A</v>
      </c>
      <c r="I975" s="119"/>
    </row>
    <row r="976" spans="2:10" s="118" customFormat="1" ht="12.75" customHeight="1">
      <c r="B976" s="121">
        <v>2</v>
      </c>
      <c r="C976" s="121">
        <v>8</v>
      </c>
      <c r="D976" s="121">
        <v>50</v>
      </c>
      <c r="E976" s="121">
        <v>33864</v>
      </c>
      <c r="F976" s="157" t="s">
        <v>1704</v>
      </c>
      <c r="G976" s="158"/>
      <c r="H976" s="51" t="e">
        <f>VLOOKUP(G976,'รหัสและชื่อกิจกรรมชุมนุม 1-2561'!$B$10:$C$181,2)</f>
        <v>#N/A</v>
      </c>
      <c r="I976" s="119"/>
    </row>
    <row r="977" spans="2:10" s="118" customFormat="1" ht="12.75" customHeight="1">
      <c r="B977" s="121"/>
      <c r="C977" s="121"/>
      <c r="D977" s="121"/>
      <c r="E977" s="121"/>
      <c r="F977" s="157"/>
      <c r="G977" s="158"/>
      <c r="H977" s="51"/>
      <c r="I977" s="119"/>
    </row>
    <row r="978" spans="2:10" s="118" customFormat="1" ht="12.75" customHeight="1">
      <c r="B978" s="121"/>
      <c r="C978" s="121"/>
      <c r="D978" s="121"/>
      <c r="E978" s="121"/>
      <c r="F978" s="157"/>
      <c r="G978" s="158"/>
      <c r="H978" s="51"/>
      <c r="I978" s="119"/>
    </row>
    <row r="979" spans="2:10" ht="12.75" customHeight="1">
      <c r="E979" s="170" t="s">
        <v>4419</v>
      </c>
      <c r="G979" s="156"/>
      <c r="H979" s="43"/>
    </row>
    <row r="980" spans="2:10" ht="12.75" customHeight="1">
      <c r="E980" s="16"/>
      <c r="G980" s="156"/>
    </row>
    <row r="981" spans="2:10" s="3" customFormat="1" ht="12.75" customHeight="1">
      <c r="B981" s="2" t="s">
        <v>3</v>
      </c>
      <c r="C981" s="2" t="s">
        <v>4</v>
      </c>
      <c r="D981" s="2" t="s">
        <v>2</v>
      </c>
      <c r="E981" s="2" t="s">
        <v>5</v>
      </c>
      <c r="F981" s="147" t="s">
        <v>1</v>
      </c>
      <c r="G981" s="34" t="s">
        <v>2866</v>
      </c>
      <c r="H981" s="2" t="s">
        <v>6</v>
      </c>
      <c r="I981" s="2" t="s">
        <v>2875</v>
      </c>
      <c r="J981" s="2" t="s">
        <v>0</v>
      </c>
    </row>
    <row r="982" spans="2:10" s="165" customFormat="1" ht="12.75" customHeight="1">
      <c r="B982" s="161">
        <v>2</v>
      </c>
      <c r="C982" s="161">
        <v>9</v>
      </c>
      <c r="D982" s="161">
        <v>1</v>
      </c>
      <c r="E982" s="161">
        <v>32991</v>
      </c>
      <c r="F982" s="162" t="s">
        <v>1705</v>
      </c>
      <c r="G982" s="35" t="s">
        <v>4318</v>
      </c>
      <c r="H982" s="163" t="e">
        <f>VLOOKUP(G982,'รหัสและชื่อกิจกรรมชุมนุม 1-2561'!$B$10:$C$181,2)</f>
        <v>#N/A</v>
      </c>
      <c r="I982" s="2" t="s">
        <v>4468</v>
      </c>
      <c r="J982" s="164"/>
    </row>
    <row r="983" spans="2:10" ht="12.75" customHeight="1">
      <c r="B983" s="17">
        <v>2</v>
      </c>
      <c r="C983" s="17">
        <v>9</v>
      </c>
      <c r="D983" s="17">
        <v>2</v>
      </c>
      <c r="E983" s="17">
        <v>33981</v>
      </c>
      <c r="F983" s="133" t="s">
        <v>1188</v>
      </c>
      <c r="G983" s="35" t="s">
        <v>2922</v>
      </c>
      <c r="H983" s="11" t="str">
        <f>VLOOKUP(G983,'รหัสและชื่อกิจกรรมชุมนุม 1-2561'!$B$10:$C$181,2)</f>
        <v>กีฬา</v>
      </c>
      <c r="I983" s="4" t="s">
        <v>2872</v>
      </c>
      <c r="J983" s="5"/>
    </row>
    <row r="984" spans="2:10" ht="12.75" customHeight="1">
      <c r="B984" s="17">
        <v>2</v>
      </c>
      <c r="C984" s="17">
        <v>9</v>
      </c>
      <c r="D984" s="17">
        <v>3</v>
      </c>
      <c r="E984" s="17">
        <v>33984</v>
      </c>
      <c r="F984" s="133" t="s">
        <v>1189</v>
      </c>
      <c r="G984" s="35" t="s">
        <v>2933</v>
      </c>
      <c r="H984" s="11" t="str">
        <f>VLOOKUP(G984,'รหัสและชื่อกิจกรรมชุมนุม 1-2561'!$B$10:$C$181,2)</f>
        <v>Loving Library</v>
      </c>
      <c r="I984" s="4" t="s">
        <v>2872</v>
      </c>
      <c r="J984" s="5"/>
    </row>
    <row r="985" spans="2:10" ht="12.75" customHeight="1">
      <c r="B985" s="17">
        <v>2</v>
      </c>
      <c r="C985" s="17">
        <v>9</v>
      </c>
      <c r="D985" s="17">
        <v>4</v>
      </c>
      <c r="E985" s="17">
        <v>34015</v>
      </c>
      <c r="F985" s="133" t="s">
        <v>1190</v>
      </c>
      <c r="G985" s="35" t="s">
        <v>2933</v>
      </c>
      <c r="H985" s="11" t="str">
        <f>VLOOKUP(G985,'รหัสและชื่อกิจกรรมชุมนุม 1-2561'!$B$10:$C$181,2)</f>
        <v>Loving Library</v>
      </c>
      <c r="I985" s="4" t="s">
        <v>2872</v>
      </c>
      <c r="J985" s="5"/>
    </row>
    <row r="986" spans="2:10" ht="12.75" customHeight="1">
      <c r="B986" s="17">
        <v>2</v>
      </c>
      <c r="C986" s="17">
        <v>9</v>
      </c>
      <c r="D986" s="17">
        <v>5</v>
      </c>
      <c r="E986" s="17">
        <v>34021</v>
      </c>
      <c r="F986" s="133" t="s">
        <v>1191</v>
      </c>
      <c r="G986" s="35" t="s">
        <v>2922</v>
      </c>
      <c r="H986" s="11" t="str">
        <f>VLOOKUP(G986,'รหัสและชื่อกิจกรรมชุมนุม 1-2561'!$B$10:$C$181,2)</f>
        <v>กีฬา</v>
      </c>
      <c r="I986" s="4" t="s">
        <v>2872</v>
      </c>
      <c r="J986" s="5"/>
    </row>
    <row r="987" spans="2:10" ht="12.75" customHeight="1">
      <c r="B987" s="17">
        <v>2</v>
      </c>
      <c r="C987" s="17">
        <v>9</v>
      </c>
      <c r="D987" s="17">
        <v>6</v>
      </c>
      <c r="E987" s="17">
        <v>34022</v>
      </c>
      <c r="F987" s="133" t="s">
        <v>1192</v>
      </c>
      <c r="G987" s="35" t="s">
        <v>2925</v>
      </c>
      <c r="H987" s="11" t="str">
        <f>VLOOKUP(G987,'รหัสและชื่อกิจกรรมชุมนุม 1-2561'!$B$10:$C$181,2)</f>
        <v>D.I.Y. การ์ดสไตล์เรา</v>
      </c>
      <c r="I987" s="4" t="s">
        <v>2872</v>
      </c>
      <c r="J987" s="5"/>
    </row>
    <row r="988" spans="2:10" ht="12.75" customHeight="1">
      <c r="B988" s="17">
        <v>2</v>
      </c>
      <c r="C988" s="17">
        <v>9</v>
      </c>
      <c r="D988" s="17">
        <v>7</v>
      </c>
      <c r="E988" s="17">
        <v>34030</v>
      </c>
      <c r="F988" s="133" t="s">
        <v>1193</v>
      </c>
      <c r="G988" s="35" t="s">
        <v>2945</v>
      </c>
      <c r="H988" s="11" t="str">
        <f>VLOOKUP(G988,'รหัสและชื่อกิจกรรมชุมนุม 1-2561'!$B$10:$C$181,2)</f>
        <v>CROSSWORD GAME</v>
      </c>
      <c r="I988" s="4" t="s">
        <v>2872</v>
      </c>
      <c r="J988" s="5"/>
    </row>
    <row r="989" spans="2:10" ht="12.75" customHeight="1">
      <c r="B989" s="17">
        <v>2</v>
      </c>
      <c r="C989" s="17">
        <v>9</v>
      </c>
      <c r="D989" s="17">
        <v>8</v>
      </c>
      <c r="E989" s="17">
        <v>34031</v>
      </c>
      <c r="F989" s="133" t="s">
        <v>1194</v>
      </c>
      <c r="G989" s="35" t="s">
        <v>2945</v>
      </c>
      <c r="H989" s="11" t="str">
        <f>VLOOKUP(G989,'รหัสและชื่อกิจกรรมชุมนุม 1-2561'!$B$10:$C$181,2)</f>
        <v>CROSSWORD GAME</v>
      </c>
      <c r="I989" s="4" t="s">
        <v>2872</v>
      </c>
      <c r="J989" s="5"/>
    </row>
    <row r="990" spans="2:10" ht="12.75" customHeight="1">
      <c r="B990" s="17">
        <v>2</v>
      </c>
      <c r="C990" s="17">
        <v>9</v>
      </c>
      <c r="D990" s="17">
        <v>9</v>
      </c>
      <c r="E990" s="17">
        <v>34033</v>
      </c>
      <c r="F990" s="133" t="s">
        <v>1195</v>
      </c>
      <c r="G990" s="35" t="s">
        <v>2947</v>
      </c>
      <c r="H990" s="11" t="str">
        <f>VLOOKUP(G990,'รหัสและชื่อกิจกรรมชุมนุม 1-2561'!$B$10:$C$181,2)</f>
        <v>กิจกรรมสร้างสรรค์ BY สภา</v>
      </c>
      <c r="I990" s="4" t="s">
        <v>2872</v>
      </c>
      <c r="J990" s="5"/>
    </row>
    <row r="991" spans="2:10" ht="12.75" customHeight="1">
      <c r="B991" s="17">
        <v>2</v>
      </c>
      <c r="C991" s="17">
        <v>9</v>
      </c>
      <c r="D991" s="17">
        <v>10</v>
      </c>
      <c r="E991" s="17">
        <v>34037</v>
      </c>
      <c r="F991" s="133" t="s">
        <v>1196</v>
      </c>
      <c r="G991" s="35" t="s">
        <v>2952</v>
      </c>
      <c r="H991" s="11" t="str">
        <f>VLOOKUP(G991,'รหัสและชื่อกิจกรรมชุมนุม 1-2561'!$B$10:$C$181,2)</f>
        <v>ภาษาสร้างสรรค์</v>
      </c>
      <c r="I991" s="4" t="s">
        <v>2872</v>
      </c>
      <c r="J991" s="5"/>
    </row>
    <row r="992" spans="2:10" ht="12.75" customHeight="1">
      <c r="B992" s="17">
        <v>2</v>
      </c>
      <c r="C992" s="17">
        <v>9</v>
      </c>
      <c r="D992" s="17">
        <v>11</v>
      </c>
      <c r="E992" s="17">
        <v>34041</v>
      </c>
      <c r="F992" s="133" t="s">
        <v>1197</v>
      </c>
      <c r="G992" s="35" t="s">
        <v>2880</v>
      </c>
      <c r="H992" s="11" t="str">
        <f>VLOOKUP(G992,'รหัสและชื่อกิจกรรมชุมนุม 1-2561'!$B$10:$C$181,2)</f>
        <v>สังคมงาม ตามวิถีพุทธ</v>
      </c>
      <c r="I992" s="4" t="s">
        <v>2872</v>
      </c>
      <c r="J992" s="5"/>
    </row>
    <row r="993" spans="2:10" ht="12.75" customHeight="1">
      <c r="B993" s="17">
        <v>2</v>
      </c>
      <c r="C993" s="17">
        <v>9</v>
      </c>
      <c r="D993" s="17">
        <v>12</v>
      </c>
      <c r="E993" s="17">
        <v>34050</v>
      </c>
      <c r="F993" s="133" t="s">
        <v>1198</v>
      </c>
      <c r="G993" s="35" t="s">
        <v>2952</v>
      </c>
      <c r="H993" s="11" t="str">
        <f>VLOOKUP(G993,'รหัสและชื่อกิจกรรมชุมนุม 1-2561'!$B$10:$C$181,2)</f>
        <v>ภาษาสร้างสรรค์</v>
      </c>
      <c r="I993" s="4" t="s">
        <v>2872</v>
      </c>
      <c r="J993" s="5"/>
    </row>
    <row r="994" spans="2:10" ht="12.75" customHeight="1">
      <c r="B994" s="17">
        <v>2</v>
      </c>
      <c r="C994" s="17">
        <v>9</v>
      </c>
      <c r="D994" s="17">
        <v>13</v>
      </c>
      <c r="E994" s="17">
        <v>34054</v>
      </c>
      <c r="F994" s="133" t="s">
        <v>1199</v>
      </c>
      <c r="G994" s="35" t="s">
        <v>2933</v>
      </c>
      <c r="H994" s="11" t="str">
        <f>VLOOKUP(G994,'รหัสและชื่อกิจกรรมชุมนุม 1-2561'!$B$10:$C$181,2)</f>
        <v>Loving Library</v>
      </c>
      <c r="I994" s="4" t="s">
        <v>2872</v>
      </c>
      <c r="J994" s="5"/>
    </row>
    <row r="995" spans="2:10" ht="12.75" customHeight="1">
      <c r="B995" s="17">
        <v>2</v>
      </c>
      <c r="C995" s="17">
        <v>9</v>
      </c>
      <c r="D995" s="17">
        <v>14</v>
      </c>
      <c r="E995" s="17">
        <v>34058</v>
      </c>
      <c r="F995" s="133" t="s">
        <v>1200</v>
      </c>
      <c r="G995" s="35" t="s">
        <v>2922</v>
      </c>
      <c r="H995" s="11" t="str">
        <f>VLOOKUP(G995,'รหัสและชื่อกิจกรรมชุมนุม 1-2561'!$B$10:$C$181,2)</f>
        <v>กีฬา</v>
      </c>
      <c r="I995" s="4" t="s">
        <v>2872</v>
      </c>
      <c r="J995" s="5"/>
    </row>
    <row r="996" spans="2:10" ht="12.75" customHeight="1">
      <c r="B996" s="17">
        <v>2</v>
      </c>
      <c r="C996" s="17">
        <v>9</v>
      </c>
      <c r="D996" s="17">
        <v>15</v>
      </c>
      <c r="E996" s="17">
        <v>34068</v>
      </c>
      <c r="F996" s="133" t="s">
        <v>1201</v>
      </c>
      <c r="G996" s="35" t="s">
        <v>2952</v>
      </c>
      <c r="H996" s="11" t="str">
        <f>VLOOKUP(G996,'รหัสและชื่อกิจกรรมชุมนุม 1-2561'!$B$10:$C$181,2)</f>
        <v>ภาษาสร้างสรรค์</v>
      </c>
      <c r="I996" s="4" t="s">
        <v>2872</v>
      </c>
      <c r="J996" s="5"/>
    </row>
    <row r="997" spans="2:10" ht="12.75" customHeight="1">
      <c r="B997" s="17">
        <v>2</v>
      </c>
      <c r="C997" s="17">
        <v>9</v>
      </c>
      <c r="D997" s="17">
        <v>16</v>
      </c>
      <c r="E997" s="17">
        <v>34073</v>
      </c>
      <c r="F997" s="133" t="s">
        <v>1202</v>
      </c>
      <c r="G997" s="35" t="s">
        <v>2952</v>
      </c>
      <c r="H997" s="11" t="str">
        <f>VLOOKUP(G997,'รหัสและชื่อกิจกรรมชุมนุม 1-2561'!$B$10:$C$181,2)</f>
        <v>ภาษาสร้างสรรค์</v>
      </c>
      <c r="I997" s="4" t="s">
        <v>2872</v>
      </c>
      <c r="J997" s="5"/>
    </row>
    <row r="998" spans="2:10" ht="12.75" customHeight="1">
      <c r="B998" s="17">
        <v>2</v>
      </c>
      <c r="C998" s="17">
        <v>9</v>
      </c>
      <c r="D998" s="17">
        <v>17</v>
      </c>
      <c r="E998" s="17">
        <v>34096</v>
      </c>
      <c r="F998" s="133" t="s">
        <v>1203</v>
      </c>
      <c r="G998" s="35" t="s">
        <v>2952</v>
      </c>
      <c r="H998" s="11" t="str">
        <f>VLOOKUP(G998,'รหัสและชื่อกิจกรรมชุมนุม 1-2561'!$B$10:$C$181,2)</f>
        <v>ภาษาสร้างสรรค์</v>
      </c>
      <c r="I998" s="4" t="s">
        <v>2872</v>
      </c>
      <c r="J998" s="5"/>
    </row>
    <row r="999" spans="2:10" ht="12.75" customHeight="1">
      <c r="B999" s="17">
        <v>2</v>
      </c>
      <c r="C999" s="17">
        <v>9</v>
      </c>
      <c r="D999" s="17">
        <v>18</v>
      </c>
      <c r="E999" s="17">
        <v>34103</v>
      </c>
      <c r="F999" s="133" t="s">
        <v>1204</v>
      </c>
      <c r="G999" s="35" t="s">
        <v>2933</v>
      </c>
      <c r="H999" s="11" t="str">
        <f>VLOOKUP(G999,'รหัสและชื่อกิจกรรมชุมนุม 1-2561'!$B$10:$C$181,2)</f>
        <v>Loving Library</v>
      </c>
      <c r="I999" s="4" t="s">
        <v>2872</v>
      </c>
      <c r="J999" s="5"/>
    </row>
    <row r="1000" spans="2:10" ht="12.75" customHeight="1">
      <c r="B1000" s="17">
        <v>2</v>
      </c>
      <c r="C1000" s="17">
        <v>9</v>
      </c>
      <c r="D1000" s="17">
        <v>19</v>
      </c>
      <c r="E1000" s="17">
        <v>34113</v>
      </c>
      <c r="F1000" s="133" t="s">
        <v>1205</v>
      </c>
      <c r="G1000" s="35" t="s">
        <v>2885</v>
      </c>
      <c r="H1000" s="11" t="str">
        <f>VLOOKUP(G1000,'รหัสและชื่อกิจกรรมชุมนุม 1-2561'!$B$10:$C$181,2)</f>
        <v>คณิตคิดสนุก</v>
      </c>
      <c r="I1000" s="4" t="s">
        <v>2872</v>
      </c>
      <c r="J1000" s="5"/>
    </row>
    <row r="1001" spans="2:10" ht="12.75" customHeight="1">
      <c r="B1001" s="17">
        <v>2</v>
      </c>
      <c r="C1001" s="17">
        <v>9</v>
      </c>
      <c r="D1001" s="17">
        <v>20</v>
      </c>
      <c r="E1001" s="17">
        <v>34119</v>
      </c>
      <c r="F1001" s="133" t="s">
        <v>1207</v>
      </c>
      <c r="G1001" s="35" t="s">
        <v>2935</v>
      </c>
      <c r="H1001" s="11" t="str">
        <f>VLOOKUP(G1001,'รหัสและชื่อกิจกรรมชุมนุม 1-2561'!$B$10:$C$181,2)</f>
        <v>จรวดขวดน้ำ</v>
      </c>
      <c r="I1001" s="4" t="s">
        <v>2872</v>
      </c>
      <c r="J1001" s="5"/>
    </row>
    <row r="1002" spans="2:10" ht="12.75" customHeight="1">
      <c r="B1002" s="17">
        <v>2</v>
      </c>
      <c r="C1002" s="17">
        <v>9</v>
      </c>
      <c r="D1002" s="17">
        <v>21</v>
      </c>
      <c r="E1002" s="17">
        <v>34137</v>
      </c>
      <c r="F1002" s="133" t="s">
        <v>1208</v>
      </c>
      <c r="G1002" s="35" t="s">
        <v>2945</v>
      </c>
      <c r="H1002" s="11" t="str">
        <f>VLOOKUP(G1002,'รหัสและชื่อกิจกรรมชุมนุม 1-2561'!$B$10:$C$181,2)</f>
        <v>CROSSWORD GAME</v>
      </c>
      <c r="I1002" s="4" t="s">
        <v>2872</v>
      </c>
      <c r="J1002" s="5"/>
    </row>
    <row r="1003" spans="2:10" ht="12.75" customHeight="1">
      <c r="B1003" s="17">
        <v>2</v>
      </c>
      <c r="C1003" s="17">
        <v>9</v>
      </c>
      <c r="D1003" s="17">
        <v>22</v>
      </c>
      <c r="E1003" s="17">
        <v>34147</v>
      </c>
      <c r="F1003" s="133" t="s">
        <v>1209</v>
      </c>
      <c r="G1003" s="35" t="s">
        <v>2902</v>
      </c>
      <c r="H1003" s="11" t="str">
        <f>VLOOKUP(G1003,'รหัสและชื่อกิจกรรมชุมนุม 1-2561'!$B$10:$C$181,2)</f>
        <v>เพื่อนช่วยเพื่อน(YCY Youth Counelor)</v>
      </c>
      <c r="I1003" s="4" t="s">
        <v>2872</v>
      </c>
      <c r="J1003" s="5"/>
    </row>
    <row r="1004" spans="2:10" ht="12.75" customHeight="1">
      <c r="B1004" s="17">
        <v>2</v>
      </c>
      <c r="C1004" s="17">
        <v>9</v>
      </c>
      <c r="D1004" s="17">
        <v>23</v>
      </c>
      <c r="E1004" s="17">
        <v>34157</v>
      </c>
      <c r="F1004" s="133" t="s">
        <v>1210</v>
      </c>
      <c r="G1004" s="35" t="s">
        <v>2945</v>
      </c>
      <c r="H1004" s="11" t="str">
        <f>VLOOKUP(G1004,'รหัสและชื่อกิจกรรมชุมนุม 1-2561'!$B$10:$C$181,2)</f>
        <v>CROSSWORD GAME</v>
      </c>
      <c r="I1004" s="4" t="s">
        <v>2872</v>
      </c>
      <c r="J1004" s="5"/>
    </row>
    <row r="1005" spans="2:10" ht="12.75" customHeight="1">
      <c r="B1005" s="17">
        <v>2</v>
      </c>
      <c r="C1005" s="17">
        <v>9</v>
      </c>
      <c r="D1005" s="17">
        <v>24</v>
      </c>
      <c r="E1005" s="17">
        <v>34166</v>
      </c>
      <c r="F1005" s="133" t="s">
        <v>1211</v>
      </c>
      <c r="G1005" s="35" t="s">
        <v>2933</v>
      </c>
      <c r="H1005" s="11" t="str">
        <f>VLOOKUP(G1005,'รหัสและชื่อกิจกรรมชุมนุม 1-2561'!$B$10:$C$181,2)</f>
        <v>Loving Library</v>
      </c>
      <c r="I1005" s="4" t="s">
        <v>2872</v>
      </c>
      <c r="J1005" s="5"/>
    </row>
    <row r="1006" spans="2:10" ht="12.75" customHeight="1">
      <c r="B1006" s="17">
        <v>2</v>
      </c>
      <c r="C1006" s="17">
        <v>9</v>
      </c>
      <c r="D1006" s="17">
        <v>25</v>
      </c>
      <c r="E1006" s="17">
        <v>34181</v>
      </c>
      <c r="F1006" s="133" t="s">
        <v>1212</v>
      </c>
      <c r="G1006" s="35" t="s">
        <v>2949</v>
      </c>
      <c r="H1006" s="11" t="str">
        <f>VLOOKUP(G1006,'รหัสและชื่อกิจกรรมชุมนุม 1-2561'!$B$10:$C$181,2)</f>
        <v>ดนตรีไทยพื้นเมือง</v>
      </c>
      <c r="I1006" s="4" t="s">
        <v>2872</v>
      </c>
      <c r="J1006" s="5"/>
    </row>
    <row r="1007" spans="2:10" ht="12.75" customHeight="1">
      <c r="B1007" s="17">
        <v>2</v>
      </c>
      <c r="C1007" s="17">
        <v>9</v>
      </c>
      <c r="D1007" s="17">
        <v>26</v>
      </c>
      <c r="E1007" s="17">
        <v>34192</v>
      </c>
      <c r="F1007" s="133" t="s">
        <v>1213</v>
      </c>
      <c r="G1007" s="35" t="s">
        <v>2945</v>
      </c>
      <c r="H1007" s="11" t="str">
        <f>VLOOKUP(G1007,'รหัสและชื่อกิจกรรมชุมนุม 1-2561'!$B$10:$C$181,2)</f>
        <v>CROSSWORD GAME</v>
      </c>
      <c r="I1007" s="4" t="s">
        <v>2872</v>
      </c>
      <c r="J1007" s="5"/>
    </row>
    <row r="1008" spans="2:10" ht="12.75" customHeight="1">
      <c r="B1008" s="17">
        <v>2</v>
      </c>
      <c r="C1008" s="17">
        <v>9</v>
      </c>
      <c r="D1008" s="17">
        <v>27</v>
      </c>
      <c r="E1008" s="17">
        <v>34195</v>
      </c>
      <c r="F1008" s="133" t="s">
        <v>1214</v>
      </c>
      <c r="G1008" s="35" t="s">
        <v>2935</v>
      </c>
      <c r="H1008" s="11" t="str">
        <f>VLOOKUP(G1008,'รหัสและชื่อกิจกรรมชุมนุม 1-2561'!$B$10:$C$181,2)</f>
        <v>จรวดขวดน้ำ</v>
      </c>
      <c r="I1008" s="4" t="s">
        <v>2872</v>
      </c>
      <c r="J1008" s="5"/>
    </row>
    <row r="1009" spans="2:10" ht="12.75" customHeight="1">
      <c r="B1009" s="17">
        <v>2</v>
      </c>
      <c r="C1009" s="17">
        <v>9</v>
      </c>
      <c r="D1009" s="17">
        <v>28</v>
      </c>
      <c r="E1009" s="17">
        <v>34196</v>
      </c>
      <c r="F1009" s="133" t="s">
        <v>1215</v>
      </c>
      <c r="G1009" s="35" t="s">
        <v>2899</v>
      </c>
      <c r="H1009" s="11" t="str">
        <f>VLOOKUP(G1009,'รหัสและชื่อกิจกรรมชุมนุม 1-2561'!$B$10:$C$181,2)</f>
        <v>ภาษาเก๋ๆเท่ได้ทุกที่</v>
      </c>
      <c r="I1009" s="4" t="s">
        <v>2872</v>
      </c>
      <c r="J1009" s="5"/>
    </row>
    <row r="1010" spans="2:10" ht="12.75" customHeight="1">
      <c r="B1010" s="17">
        <v>2</v>
      </c>
      <c r="C1010" s="17">
        <v>9</v>
      </c>
      <c r="D1010" s="17">
        <v>29</v>
      </c>
      <c r="E1010" s="17">
        <v>34225</v>
      </c>
      <c r="F1010" s="133" t="s">
        <v>1216</v>
      </c>
      <c r="G1010" s="35" t="s">
        <v>2899</v>
      </c>
      <c r="H1010" s="11" t="str">
        <f>VLOOKUP(G1010,'รหัสและชื่อกิจกรรมชุมนุม 1-2561'!$B$10:$C$181,2)</f>
        <v>ภาษาเก๋ๆเท่ได้ทุกที่</v>
      </c>
      <c r="I1010" s="4" t="s">
        <v>2872</v>
      </c>
      <c r="J1010" s="117"/>
    </row>
    <row r="1011" spans="2:10" s="165" customFormat="1" ht="12.75" customHeight="1">
      <c r="B1011" s="161">
        <v>2</v>
      </c>
      <c r="C1011" s="161">
        <v>9</v>
      </c>
      <c r="D1011" s="161">
        <v>30</v>
      </c>
      <c r="E1011" s="161">
        <v>34257</v>
      </c>
      <c r="F1011" s="162" t="s">
        <v>1217</v>
      </c>
      <c r="G1011" s="35" t="s">
        <v>2899</v>
      </c>
      <c r="H1011" s="163" t="str">
        <f>VLOOKUP(G1011,'รหัสและชื่อกิจกรรมชุมนุม 1-2561'!$B$10:$C$181,2)</f>
        <v>ภาษาเก๋ๆเท่ได้ทุกที่</v>
      </c>
      <c r="I1011" s="4" t="s">
        <v>2872</v>
      </c>
      <c r="J1011" s="166" t="s">
        <v>2860</v>
      </c>
    </row>
    <row r="1012" spans="2:10" ht="12.75" customHeight="1">
      <c r="B1012" s="17">
        <v>2</v>
      </c>
      <c r="C1012" s="17">
        <v>9</v>
      </c>
      <c r="D1012" s="17">
        <v>31</v>
      </c>
      <c r="E1012" s="17">
        <v>34265</v>
      </c>
      <c r="F1012" s="133" t="s">
        <v>1218</v>
      </c>
      <c r="G1012" s="35" t="s">
        <v>2915</v>
      </c>
      <c r="H1012" s="11" t="str">
        <f>VLOOKUP(G1012,'รหัสและชื่อกิจกรรมชุมนุม 1-2561'!$B$10:$C$181,2)</f>
        <v>นาฏศิลป์ไทย</v>
      </c>
      <c r="I1012" s="4" t="s">
        <v>2872</v>
      </c>
      <c r="J1012" s="117"/>
    </row>
    <row r="1013" spans="2:10" ht="12.75" customHeight="1">
      <c r="B1013" s="17">
        <v>2</v>
      </c>
      <c r="C1013" s="17">
        <v>9</v>
      </c>
      <c r="D1013" s="17">
        <v>32</v>
      </c>
      <c r="E1013" s="17">
        <v>34280</v>
      </c>
      <c r="F1013" s="133" t="s">
        <v>1219</v>
      </c>
      <c r="G1013" s="35" t="s">
        <v>2925</v>
      </c>
      <c r="H1013" s="11" t="str">
        <f>VLOOKUP(G1013,'รหัสและชื่อกิจกรรมชุมนุม 1-2561'!$B$10:$C$181,2)</f>
        <v>D.I.Y. การ์ดสไตล์เรา</v>
      </c>
      <c r="I1013" s="4" t="s">
        <v>2872</v>
      </c>
      <c r="J1013" s="117"/>
    </row>
    <row r="1014" spans="2:10" ht="12.75" customHeight="1">
      <c r="B1014" s="17">
        <v>2</v>
      </c>
      <c r="C1014" s="17">
        <v>9</v>
      </c>
      <c r="D1014" s="17">
        <v>33</v>
      </c>
      <c r="E1014" s="17">
        <v>34303</v>
      </c>
      <c r="F1014" s="133" t="s">
        <v>1220</v>
      </c>
      <c r="G1014" s="35" t="s">
        <v>2880</v>
      </c>
      <c r="H1014" s="11" t="str">
        <f>VLOOKUP(G1014,'รหัสและชื่อกิจกรรมชุมนุม 1-2561'!$B$10:$C$181,2)</f>
        <v>สังคมงาม ตามวิถีพุทธ</v>
      </c>
      <c r="I1014" s="4" t="s">
        <v>2872</v>
      </c>
      <c r="J1014" s="117"/>
    </row>
    <row r="1015" spans="2:10" ht="12.75" customHeight="1">
      <c r="B1015" s="17">
        <v>2</v>
      </c>
      <c r="C1015" s="17">
        <v>9</v>
      </c>
      <c r="D1015" s="17">
        <v>34</v>
      </c>
      <c r="E1015" s="17">
        <v>34307</v>
      </c>
      <c r="F1015" s="133" t="s">
        <v>1221</v>
      </c>
      <c r="G1015" s="35" t="s">
        <v>2920</v>
      </c>
      <c r="H1015" s="11" t="str">
        <f>VLOOKUP(G1015,'รหัสและชื่อกิจกรรมชุมนุม 1-2561'!$B$10:$C$181,2)</f>
        <v>สวนพฤกษศาสตร์ 2</v>
      </c>
      <c r="I1015" s="4" t="s">
        <v>2872</v>
      </c>
      <c r="J1015" s="117"/>
    </row>
    <row r="1016" spans="2:10" ht="12.75" customHeight="1">
      <c r="B1016" s="17">
        <v>2</v>
      </c>
      <c r="C1016" s="17">
        <v>9</v>
      </c>
      <c r="D1016" s="17">
        <v>35</v>
      </c>
      <c r="E1016" s="17">
        <v>34315</v>
      </c>
      <c r="F1016" s="133" t="s">
        <v>1222</v>
      </c>
      <c r="G1016" s="35" t="s">
        <v>2931</v>
      </c>
      <c r="H1016" s="11" t="str">
        <f>VLOOKUP(G1016,'รหัสและชื่อกิจกรรมชุมนุม 1-2561'!$B$10:$C$181,2)</f>
        <v>คำคม</v>
      </c>
      <c r="I1016" s="4" t="s">
        <v>2872</v>
      </c>
      <c r="J1016" s="117"/>
    </row>
    <row r="1017" spans="2:10" s="165" customFormat="1" ht="12.75" customHeight="1">
      <c r="B1017" s="161">
        <v>2</v>
      </c>
      <c r="C1017" s="161">
        <v>9</v>
      </c>
      <c r="D1017" s="161">
        <v>36</v>
      </c>
      <c r="E1017" s="161">
        <v>34330</v>
      </c>
      <c r="F1017" s="162" t="s">
        <v>1223</v>
      </c>
      <c r="G1017" s="35" t="s">
        <v>2899</v>
      </c>
      <c r="H1017" s="163" t="str">
        <f>VLOOKUP(G1017,'รหัสและชื่อกิจกรรมชุมนุม 1-2561'!$B$10:$C$181,2)</f>
        <v>ภาษาเก๋ๆเท่ได้ทุกที่</v>
      </c>
      <c r="I1017" s="4" t="s">
        <v>2872</v>
      </c>
      <c r="J1017" s="166" t="s">
        <v>2860</v>
      </c>
    </row>
    <row r="1018" spans="2:10" ht="12.75" customHeight="1">
      <c r="B1018" s="17">
        <v>2</v>
      </c>
      <c r="C1018" s="17">
        <v>9</v>
      </c>
      <c r="D1018" s="17">
        <v>37</v>
      </c>
      <c r="E1018" s="17">
        <v>34349</v>
      </c>
      <c r="F1018" s="133" t="s">
        <v>1224</v>
      </c>
      <c r="G1018" s="35" t="s">
        <v>2927</v>
      </c>
      <c r="H1018" s="11" t="str">
        <f>VLOOKUP(G1018,'รหัสและชื่อกิจกรรมชุมนุม 1-2561'!$B$10:$C$181,2)</f>
        <v>มุมสบาย (ห้องสมุด)</v>
      </c>
      <c r="I1018" s="4" t="s">
        <v>2872</v>
      </c>
      <c r="J1018" s="117"/>
    </row>
    <row r="1019" spans="2:10" ht="12.75" customHeight="1">
      <c r="B1019" s="17">
        <v>2</v>
      </c>
      <c r="C1019" s="17">
        <v>9</v>
      </c>
      <c r="D1019" s="17">
        <v>38</v>
      </c>
      <c r="E1019" s="17">
        <v>34354</v>
      </c>
      <c r="F1019" s="133" t="s">
        <v>1225</v>
      </c>
      <c r="G1019" s="35" t="s">
        <v>2899</v>
      </c>
      <c r="H1019" s="11" t="str">
        <f>VLOOKUP(G1019,'รหัสและชื่อกิจกรรมชุมนุม 1-2561'!$B$10:$C$181,2)</f>
        <v>ภาษาเก๋ๆเท่ได้ทุกที่</v>
      </c>
      <c r="I1019" s="4" t="s">
        <v>2872</v>
      </c>
      <c r="J1019" s="5"/>
    </row>
    <row r="1020" spans="2:10" ht="12.75" customHeight="1">
      <c r="B1020" s="17">
        <v>2</v>
      </c>
      <c r="C1020" s="17">
        <v>9</v>
      </c>
      <c r="D1020" s="17">
        <v>39</v>
      </c>
      <c r="E1020" s="17">
        <v>34373</v>
      </c>
      <c r="F1020" s="133" t="s">
        <v>1226</v>
      </c>
      <c r="G1020" s="35" t="s">
        <v>2900</v>
      </c>
      <c r="H1020" s="11" t="str">
        <f>VLOOKUP(G1020,'รหัสและชื่อกิจกรรมชุมนุม 1-2561'!$B$10:$C$181,2)</f>
        <v>สนุกสร้างสรรค์ไปกับอาหารเมียนมา</v>
      </c>
      <c r="I1020" s="4" t="s">
        <v>2872</v>
      </c>
      <c r="J1020" s="5"/>
    </row>
    <row r="1021" spans="2:10" ht="12.75" customHeight="1">
      <c r="B1021" s="17">
        <v>2</v>
      </c>
      <c r="C1021" s="17">
        <v>9</v>
      </c>
      <c r="D1021" s="17">
        <v>40</v>
      </c>
      <c r="E1021" s="17">
        <v>34375</v>
      </c>
      <c r="F1021" s="133" t="s">
        <v>1227</v>
      </c>
      <c r="G1021" s="35" t="s">
        <v>2900</v>
      </c>
      <c r="H1021" s="11" t="str">
        <f>VLOOKUP(G1021,'รหัสและชื่อกิจกรรมชุมนุม 1-2561'!$B$10:$C$181,2)</f>
        <v>สนุกสร้างสรรค์ไปกับอาหารเมียนมา</v>
      </c>
      <c r="I1021" s="4" t="s">
        <v>2872</v>
      </c>
      <c r="J1021" s="5"/>
    </row>
    <row r="1022" spans="2:10" ht="12.75" customHeight="1">
      <c r="B1022" s="17">
        <v>2</v>
      </c>
      <c r="C1022" s="17">
        <v>9</v>
      </c>
      <c r="D1022" s="17">
        <v>41</v>
      </c>
      <c r="E1022" s="17">
        <v>34389</v>
      </c>
      <c r="F1022" s="133" t="s">
        <v>1228</v>
      </c>
      <c r="G1022" s="35" t="s">
        <v>2900</v>
      </c>
      <c r="H1022" s="11" t="str">
        <f>VLOOKUP(G1022,'รหัสและชื่อกิจกรรมชุมนุม 1-2561'!$B$10:$C$181,2)</f>
        <v>สนุกสร้างสรรค์ไปกับอาหารเมียนมา</v>
      </c>
      <c r="I1022" s="4" t="s">
        <v>2872</v>
      </c>
      <c r="J1022" s="5"/>
    </row>
    <row r="1023" spans="2:10" ht="12.75" customHeight="1">
      <c r="B1023" s="17">
        <v>2</v>
      </c>
      <c r="C1023" s="17">
        <v>9</v>
      </c>
      <c r="D1023" s="17">
        <v>42</v>
      </c>
      <c r="E1023" s="17">
        <v>34397</v>
      </c>
      <c r="F1023" s="133" t="s">
        <v>1229</v>
      </c>
      <c r="G1023" s="35" t="s">
        <v>2931</v>
      </c>
      <c r="H1023" s="11" t="str">
        <f>VLOOKUP(G1023,'รหัสและชื่อกิจกรรมชุมนุม 1-2561'!$B$10:$C$181,2)</f>
        <v>คำคม</v>
      </c>
      <c r="I1023" s="4" t="s">
        <v>2872</v>
      </c>
      <c r="J1023" s="5"/>
    </row>
    <row r="1024" spans="2:10" ht="12.75" customHeight="1">
      <c r="B1024" s="17">
        <v>2</v>
      </c>
      <c r="C1024" s="17">
        <v>9</v>
      </c>
      <c r="D1024" s="17">
        <v>43</v>
      </c>
      <c r="E1024" s="17">
        <v>34400</v>
      </c>
      <c r="F1024" s="133" t="s">
        <v>1230</v>
      </c>
      <c r="G1024" s="35" t="s">
        <v>2915</v>
      </c>
      <c r="H1024" s="11" t="str">
        <f>VLOOKUP(G1024,'รหัสและชื่อกิจกรรมชุมนุม 1-2561'!$B$10:$C$181,2)</f>
        <v>นาฏศิลป์ไทย</v>
      </c>
      <c r="I1024" s="4" t="s">
        <v>2872</v>
      </c>
      <c r="J1024" s="5"/>
    </row>
    <row r="1025" spans="2:10" ht="12.75" customHeight="1">
      <c r="B1025" s="17">
        <v>2</v>
      </c>
      <c r="C1025" s="17">
        <v>9</v>
      </c>
      <c r="D1025" s="17">
        <v>44</v>
      </c>
      <c r="E1025" s="17">
        <v>34428</v>
      </c>
      <c r="F1025" s="133" t="s">
        <v>1231</v>
      </c>
      <c r="G1025" s="35" t="s">
        <v>2931</v>
      </c>
      <c r="H1025" s="11" t="str">
        <f>VLOOKUP(G1025,'รหัสและชื่อกิจกรรมชุมนุม 1-2561'!$B$10:$C$181,2)</f>
        <v>คำคม</v>
      </c>
      <c r="I1025" s="4" t="s">
        <v>2872</v>
      </c>
      <c r="J1025" s="5"/>
    </row>
    <row r="1026" spans="2:10" ht="12.75" customHeight="1">
      <c r="B1026" s="17">
        <v>2</v>
      </c>
      <c r="C1026" s="17">
        <v>9</v>
      </c>
      <c r="D1026" s="17">
        <v>45</v>
      </c>
      <c r="E1026" s="17">
        <v>34438</v>
      </c>
      <c r="F1026" s="133" t="s">
        <v>1232</v>
      </c>
      <c r="G1026" s="35" t="s">
        <v>2919</v>
      </c>
      <c r="H1026" s="11" t="str">
        <f>VLOOKUP(G1026,'รหัสและชื่อกิจกรรมชุมนุม 1-2561'!$B$10:$C$181,2)</f>
        <v>สวนพฤกษศาสตร์ 1</v>
      </c>
      <c r="I1026" s="4" t="s">
        <v>2872</v>
      </c>
      <c r="J1026" s="5"/>
    </row>
    <row r="1027" spans="2:10" ht="12.75" customHeight="1">
      <c r="B1027" s="17">
        <v>2</v>
      </c>
      <c r="C1027" s="17">
        <v>9</v>
      </c>
      <c r="D1027" s="17">
        <v>46</v>
      </c>
      <c r="E1027" s="17">
        <v>34440</v>
      </c>
      <c r="F1027" s="133" t="s">
        <v>1233</v>
      </c>
      <c r="G1027" s="35" t="s">
        <v>2931</v>
      </c>
      <c r="H1027" s="11" t="str">
        <f>VLOOKUP(G1027,'รหัสและชื่อกิจกรรมชุมนุม 1-2561'!$B$10:$C$181,2)</f>
        <v>คำคม</v>
      </c>
      <c r="I1027" s="4" t="s">
        <v>2872</v>
      </c>
      <c r="J1027" s="5"/>
    </row>
    <row r="1028" spans="2:10" ht="12.75" customHeight="1">
      <c r="B1028" s="17">
        <v>2</v>
      </c>
      <c r="C1028" s="17">
        <v>9</v>
      </c>
      <c r="D1028" s="17">
        <v>47</v>
      </c>
      <c r="E1028" s="17">
        <v>34443</v>
      </c>
      <c r="F1028" s="133" t="s">
        <v>1234</v>
      </c>
      <c r="G1028" s="35" t="s">
        <v>2925</v>
      </c>
      <c r="H1028" s="11" t="str">
        <f>VLOOKUP(G1028,'รหัสและชื่อกิจกรรมชุมนุม 1-2561'!$B$10:$C$181,2)</f>
        <v>D.I.Y. การ์ดสไตล์เรา</v>
      </c>
      <c r="I1028" s="4" t="s">
        <v>2872</v>
      </c>
      <c r="J1028" s="5"/>
    </row>
    <row r="1029" spans="2:10" ht="12.75" customHeight="1">
      <c r="B1029" s="17">
        <v>2</v>
      </c>
      <c r="C1029" s="17">
        <v>9</v>
      </c>
      <c r="D1029" s="17">
        <v>48</v>
      </c>
      <c r="E1029" s="17">
        <v>34451</v>
      </c>
      <c r="F1029" s="133" t="s">
        <v>1235</v>
      </c>
      <c r="G1029" s="35" t="s">
        <v>2919</v>
      </c>
      <c r="H1029" s="11" t="str">
        <f>VLOOKUP(G1029,'รหัสและชื่อกิจกรรมชุมนุม 1-2561'!$B$10:$C$181,2)</f>
        <v>สวนพฤกษศาสตร์ 1</v>
      </c>
      <c r="I1029" s="4" t="s">
        <v>2872</v>
      </c>
      <c r="J1029" s="5"/>
    </row>
    <row r="1030" spans="2:10" ht="12.75" customHeight="1">
      <c r="B1030" s="17">
        <v>2</v>
      </c>
      <c r="C1030" s="17">
        <v>9</v>
      </c>
      <c r="D1030" s="17">
        <v>49</v>
      </c>
      <c r="E1030" s="17">
        <v>34459</v>
      </c>
      <c r="F1030" s="133" t="s">
        <v>1236</v>
      </c>
      <c r="G1030" s="35" t="s">
        <v>2920</v>
      </c>
      <c r="H1030" s="11" t="str">
        <f>VLOOKUP(G1030,'รหัสและชื่อกิจกรรมชุมนุม 1-2561'!$B$10:$C$181,2)</f>
        <v>สวนพฤกษศาสตร์ 2</v>
      </c>
      <c r="I1030" s="4" t="s">
        <v>2872</v>
      </c>
      <c r="J1030" s="5"/>
    </row>
    <row r="1031" spans="2:10" s="118" customFormat="1" ht="12.75" customHeight="1">
      <c r="B1031" s="121">
        <v>2</v>
      </c>
      <c r="C1031" s="121">
        <v>9</v>
      </c>
      <c r="D1031" s="121">
        <v>50</v>
      </c>
      <c r="E1031" s="121">
        <v>33861</v>
      </c>
      <c r="F1031" s="157" t="s">
        <v>1754</v>
      </c>
      <c r="G1031" s="158"/>
      <c r="H1031" s="51" t="e">
        <f>VLOOKUP(G1031,'รหัสและชื่อกิจกรรมชุมนุม 1-2561'!$B$10:$C$181,2)</f>
        <v>#N/A</v>
      </c>
      <c r="I1031" s="119"/>
    </row>
    <row r="1032" spans="2:10" s="118" customFormat="1" ht="12.75" customHeight="1">
      <c r="B1032" s="121">
        <v>2</v>
      </c>
      <c r="C1032" s="121">
        <v>9</v>
      </c>
      <c r="D1032" s="121">
        <v>51</v>
      </c>
      <c r="E1032" s="121">
        <v>33867</v>
      </c>
      <c r="F1032" s="157" t="s">
        <v>1755</v>
      </c>
      <c r="G1032" s="158"/>
      <c r="H1032" s="51" t="e">
        <f>VLOOKUP(G1032,'รหัสและชื่อกิจกรรมชุมนุม 1-2561'!$B$10:$C$181,2)</f>
        <v>#N/A</v>
      </c>
      <c r="I1032" s="119"/>
    </row>
    <row r="1033" spans="2:10" s="118" customFormat="1" ht="12.75" customHeight="1">
      <c r="B1033" s="121"/>
      <c r="C1033" s="121"/>
      <c r="D1033" s="121"/>
      <c r="E1033" s="121"/>
      <c r="F1033" s="157"/>
      <c r="G1033" s="158"/>
      <c r="H1033" s="51"/>
      <c r="I1033" s="119"/>
    </row>
    <row r="1034" spans="2:10" s="118" customFormat="1" ht="12.75" customHeight="1">
      <c r="B1034" s="119"/>
      <c r="C1034" s="119"/>
      <c r="D1034" s="119"/>
      <c r="E1034" s="119"/>
      <c r="F1034" s="159"/>
      <c r="G1034" s="158"/>
      <c r="H1034" s="51"/>
      <c r="I1034" s="119"/>
    </row>
    <row r="1035" spans="2:10" s="118" customFormat="1" ht="12.75" customHeight="1">
      <c r="B1035" s="119"/>
      <c r="C1035" s="119"/>
      <c r="D1035" s="119"/>
      <c r="E1035" s="170" t="s">
        <v>4420</v>
      </c>
      <c r="F1035" s="159"/>
      <c r="G1035" s="158"/>
      <c r="H1035" s="51"/>
      <c r="I1035" s="119"/>
    </row>
    <row r="1036" spans="2:10" ht="12.75" customHeight="1">
      <c r="E1036" s="16"/>
      <c r="G1036" s="156"/>
    </row>
    <row r="1037" spans="2:10" s="3" customFormat="1" ht="12.75" customHeight="1">
      <c r="B1037" s="2" t="s">
        <v>3</v>
      </c>
      <c r="C1037" s="2" t="s">
        <v>4</v>
      </c>
      <c r="D1037" s="2" t="s">
        <v>2</v>
      </c>
      <c r="E1037" s="2" t="s">
        <v>5</v>
      </c>
      <c r="F1037" s="147" t="s">
        <v>1</v>
      </c>
      <c r="G1037" s="34" t="s">
        <v>2866</v>
      </c>
      <c r="H1037" s="2" t="s">
        <v>6</v>
      </c>
      <c r="I1037" s="2" t="s">
        <v>2875</v>
      </c>
      <c r="J1037" s="2" t="s">
        <v>0</v>
      </c>
    </row>
    <row r="1038" spans="2:10" ht="12.75" customHeight="1">
      <c r="B1038" s="17">
        <v>2</v>
      </c>
      <c r="C1038" s="17">
        <v>10</v>
      </c>
      <c r="D1038" s="17">
        <v>1</v>
      </c>
      <c r="E1038" s="17">
        <v>33989</v>
      </c>
      <c r="F1038" s="133" t="s">
        <v>1237</v>
      </c>
      <c r="G1038" s="35" t="s">
        <v>2921</v>
      </c>
      <c r="H1038" s="11" t="str">
        <f>VLOOKUP(G1038,'รหัสและชื่อกิจกรรมชุมนุม 1-2561'!$B$10:$C$181,2)</f>
        <v>นักเคมีรุ่นเยาว์</v>
      </c>
      <c r="I1038" s="4" t="s">
        <v>2872</v>
      </c>
      <c r="J1038" s="5"/>
    </row>
    <row r="1039" spans="2:10" s="165" customFormat="1" ht="12.75" customHeight="1">
      <c r="B1039" s="161">
        <v>2</v>
      </c>
      <c r="C1039" s="161">
        <v>10</v>
      </c>
      <c r="D1039" s="161">
        <v>2</v>
      </c>
      <c r="E1039" s="161">
        <v>33997</v>
      </c>
      <c r="F1039" s="162" t="s">
        <v>1238</v>
      </c>
      <c r="G1039" s="35" t="s">
        <v>2923</v>
      </c>
      <c r="H1039" s="11" t="str">
        <f>VLOOKUP(G1039,'รหัสและชื่อกิจกรรมชุมนุม 1-2561'!$B$10:$C$181,2)</f>
        <v>ครอบครัวพอเพียง</v>
      </c>
      <c r="I1039" s="4" t="s">
        <v>2872</v>
      </c>
      <c r="J1039" s="164"/>
    </row>
    <row r="1040" spans="2:10" s="165" customFormat="1" ht="12.75" customHeight="1">
      <c r="B1040" s="161">
        <v>2</v>
      </c>
      <c r="C1040" s="161">
        <v>10</v>
      </c>
      <c r="D1040" s="161">
        <v>3</v>
      </c>
      <c r="E1040" s="161">
        <v>33999</v>
      </c>
      <c r="F1040" s="162" t="s">
        <v>1239</v>
      </c>
      <c r="G1040" s="35" t="s">
        <v>2923</v>
      </c>
      <c r="H1040" s="11" t="str">
        <f>VLOOKUP(G1040,'รหัสและชื่อกิจกรรมชุมนุม 1-2561'!$B$10:$C$181,2)</f>
        <v>ครอบครัวพอเพียง</v>
      </c>
      <c r="I1040" s="4" t="s">
        <v>2872</v>
      </c>
      <c r="J1040" s="164"/>
    </row>
    <row r="1041" spans="2:10" ht="12.75" customHeight="1">
      <c r="B1041" s="17">
        <v>2</v>
      </c>
      <c r="C1041" s="17">
        <v>10</v>
      </c>
      <c r="D1041" s="17">
        <v>4</v>
      </c>
      <c r="E1041" s="17">
        <v>34000</v>
      </c>
      <c r="F1041" s="133" t="s">
        <v>1240</v>
      </c>
      <c r="G1041" s="35" t="s">
        <v>2952</v>
      </c>
      <c r="H1041" s="11" t="str">
        <f>VLOOKUP(G1041,'รหัสและชื่อกิจกรรมชุมนุม 1-2561'!$B$10:$C$181,2)</f>
        <v>ภาษาสร้างสรรค์</v>
      </c>
      <c r="I1041" s="4" t="s">
        <v>2872</v>
      </c>
      <c r="J1041" s="5"/>
    </row>
    <row r="1042" spans="2:10" ht="12.75" customHeight="1">
      <c r="B1042" s="17">
        <v>2</v>
      </c>
      <c r="C1042" s="17">
        <v>10</v>
      </c>
      <c r="D1042" s="17">
        <v>5</v>
      </c>
      <c r="E1042" s="17">
        <v>34038</v>
      </c>
      <c r="F1042" s="133" t="s">
        <v>1241</v>
      </c>
      <c r="G1042" s="35" t="s">
        <v>2932</v>
      </c>
      <c r="H1042" s="11" t="str">
        <f>VLOOKUP(G1042,'รหัสและชื่อกิจกรรมชุมนุม 1-2561'!$B$10:$C$181,2)</f>
        <v>Basic computer</v>
      </c>
      <c r="I1042" s="4" t="s">
        <v>2872</v>
      </c>
      <c r="J1042" s="5"/>
    </row>
    <row r="1043" spans="2:10" s="165" customFormat="1" ht="12.75" customHeight="1">
      <c r="B1043" s="161">
        <v>2</v>
      </c>
      <c r="C1043" s="161">
        <v>10</v>
      </c>
      <c r="D1043" s="161">
        <v>6</v>
      </c>
      <c r="E1043" s="161">
        <v>34039</v>
      </c>
      <c r="F1043" s="162" t="s">
        <v>1242</v>
      </c>
      <c r="G1043" s="35" t="s">
        <v>2932</v>
      </c>
      <c r="H1043" s="11" t="str">
        <f>VLOOKUP(G1043,'รหัสและชื่อกิจกรรมชุมนุม 1-2561'!$B$10:$C$181,2)</f>
        <v>Basic computer</v>
      </c>
      <c r="I1043" s="4" t="s">
        <v>2872</v>
      </c>
      <c r="J1043" s="164"/>
    </row>
    <row r="1044" spans="2:10" ht="12.75" customHeight="1">
      <c r="B1044" s="17">
        <v>2</v>
      </c>
      <c r="C1044" s="17">
        <v>10</v>
      </c>
      <c r="D1044" s="17">
        <v>7</v>
      </c>
      <c r="E1044" s="17">
        <v>34043</v>
      </c>
      <c r="F1044" s="133" t="s">
        <v>1243</v>
      </c>
      <c r="G1044" s="35" t="s">
        <v>2926</v>
      </c>
      <c r="H1044" s="11" t="str">
        <f>VLOOKUP(G1044,'รหัสและชื่อกิจกรรมชุมนุม 1-2561'!$B$10:$C$181,2)</f>
        <v>คลินิกวิทยาศาสตร์ (Science Chnic)</v>
      </c>
      <c r="I1044" s="4" t="s">
        <v>2872</v>
      </c>
      <c r="J1044" s="5"/>
    </row>
    <row r="1045" spans="2:10" s="165" customFormat="1" ht="12.75" customHeight="1">
      <c r="B1045" s="161">
        <v>2</v>
      </c>
      <c r="C1045" s="161">
        <v>10</v>
      </c>
      <c r="D1045" s="161">
        <v>8</v>
      </c>
      <c r="E1045" s="161">
        <v>34051</v>
      </c>
      <c r="F1045" s="162" t="s">
        <v>1244</v>
      </c>
      <c r="G1045" s="35" t="s">
        <v>2933</v>
      </c>
      <c r="H1045" s="11" t="str">
        <f>VLOOKUP(G1045,'รหัสและชื่อกิจกรรมชุมนุม 1-2561'!$B$10:$C$181,2)</f>
        <v>Loving Library</v>
      </c>
      <c r="I1045" s="4" t="s">
        <v>2872</v>
      </c>
      <c r="J1045" s="164"/>
    </row>
    <row r="1046" spans="2:10" ht="12.75" customHeight="1">
      <c r="B1046" s="17">
        <v>2</v>
      </c>
      <c r="C1046" s="17">
        <v>10</v>
      </c>
      <c r="D1046" s="17">
        <v>9</v>
      </c>
      <c r="E1046" s="17">
        <v>34083</v>
      </c>
      <c r="F1046" s="133" t="s">
        <v>1245</v>
      </c>
      <c r="G1046" s="35" t="s">
        <v>2921</v>
      </c>
      <c r="H1046" s="11" t="str">
        <f>VLOOKUP(G1046,'รหัสและชื่อกิจกรรมชุมนุม 1-2561'!$B$10:$C$181,2)</f>
        <v>นักเคมีรุ่นเยาว์</v>
      </c>
      <c r="I1046" s="4" t="s">
        <v>2872</v>
      </c>
      <c r="J1046" s="5"/>
    </row>
    <row r="1047" spans="2:10" ht="12.75" customHeight="1">
      <c r="B1047" s="17">
        <v>2</v>
      </c>
      <c r="C1047" s="17">
        <v>10</v>
      </c>
      <c r="D1047" s="17">
        <v>10</v>
      </c>
      <c r="E1047" s="17">
        <v>34088</v>
      </c>
      <c r="F1047" s="133" t="s">
        <v>1246</v>
      </c>
      <c r="G1047" s="35" t="s">
        <v>2932</v>
      </c>
      <c r="H1047" s="11" t="str">
        <f>VLOOKUP(G1047,'รหัสและชื่อกิจกรรมชุมนุม 1-2561'!$B$10:$C$181,2)</f>
        <v>Basic computer</v>
      </c>
      <c r="I1047" s="4" t="s">
        <v>2872</v>
      </c>
      <c r="J1047" s="5"/>
    </row>
    <row r="1048" spans="2:10" ht="12.75" customHeight="1">
      <c r="B1048" s="17">
        <v>2</v>
      </c>
      <c r="C1048" s="17">
        <v>10</v>
      </c>
      <c r="D1048" s="17">
        <v>11</v>
      </c>
      <c r="E1048" s="17">
        <v>34095</v>
      </c>
      <c r="F1048" s="133" t="s">
        <v>1247</v>
      </c>
      <c r="G1048" s="35" t="s">
        <v>2932</v>
      </c>
      <c r="H1048" s="11" t="str">
        <f>VLOOKUP(G1048,'รหัสและชื่อกิจกรรมชุมนุม 1-2561'!$B$10:$C$181,2)</f>
        <v>Basic computer</v>
      </c>
      <c r="I1048" s="4" t="s">
        <v>2872</v>
      </c>
      <c r="J1048" s="5"/>
    </row>
    <row r="1049" spans="2:10" ht="12.75" customHeight="1">
      <c r="B1049" s="17">
        <v>2</v>
      </c>
      <c r="C1049" s="17">
        <v>10</v>
      </c>
      <c r="D1049" s="17">
        <v>12</v>
      </c>
      <c r="E1049" s="17">
        <v>34108</v>
      </c>
      <c r="F1049" s="133" t="s">
        <v>1248</v>
      </c>
      <c r="G1049" s="35" t="s">
        <v>2895</v>
      </c>
      <c r="H1049" s="11" t="str">
        <f>VLOOKUP(G1049,'รหัสและชื่อกิจกรรมชุมนุม 1-2561'!$B$10:$C$181,2)</f>
        <v>งานช่างประดิษฐ์</v>
      </c>
      <c r="I1049" s="4" t="s">
        <v>2872</v>
      </c>
      <c r="J1049" s="5"/>
    </row>
    <row r="1050" spans="2:10" ht="12.75" customHeight="1">
      <c r="B1050" s="17">
        <v>2</v>
      </c>
      <c r="C1050" s="17">
        <v>10</v>
      </c>
      <c r="D1050" s="17">
        <v>13</v>
      </c>
      <c r="E1050" s="17">
        <v>34117</v>
      </c>
      <c r="F1050" s="133" t="s">
        <v>1249</v>
      </c>
      <c r="G1050" s="35" t="s">
        <v>2944</v>
      </c>
      <c r="H1050" s="11" t="str">
        <f>VLOOKUP(G1050,'รหัสและชื่อกิจกรรมชุมนุม 1-2561'!$B$10:$C$181,2)</f>
        <v>ดอกไม้ประดิษฐ์</v>
      </c>
      <c r="I1050" s="4" t="s">
        <v>2872</v>
      </c>
      <c r="J1050" s="5"/>
    </row>
    <row r="1051" spans="2:10" ht="12.75" customHeight="1">
      <c r="B1051" s="17">
        <v>2</v>
      </c>
      <c r="C1051" s="17">
        <v>10</v>
      </c>
      <c r="D1051" s="17">
        <v>14</v>
      </c>
      <c r="E1051" s="17">
        <v>34130</v>
      </c>
      <c r="F1051" s="133" t="s">
        <v>1250</v>
      </c>
      <c r="G1051" s="35" t="s">
        <v>2933</v>
      </c>
      <c r="H1051" s="11" t="str">
        <f>VLOOKUP(G1051,'รหัสและชื่อกิจกรรมชุมนุม 1-2561'!$B$10:$C$181,2)</f>
        <v>Loving Library</v>
      </c>
      <c r="I1051" s="4" t="s">
        <v>2872</v>
      </c>
      <c r="J1051" s="5"/>
    </row>
    <row r="1052" spans="2:10" ht="12.75" customHeight="1">
      <c r="B1052" s="17">
        <v>2</v>
      </c>
      <c r="C1052" s="17">
        <v>10</v>
      </c>
      <c r="D1052" s="17">
        <v>15</v>
      </c>
      <c r="E1052" s="17">
        <v>34154</v>
      </c>
      <c r="F1052" s="133" t="s">
        <v>1251</v>
      </c>
      <c r="G1052" s="35" t="s">
        <v>2933</v>
      </c>
      <c r="H1052" s="11" t="str">
        <f>VLOOKUP(G1052,'รหัสและชื่อกิจกรรมชุมนุม 1-2561'!$B$10:$C$181,2)</f>
        <v>Loving Library</v>
      </c>
      <c r="I1052" s="4" t="s">
        <v>2872</v>
      </c>
      <c r="J1052" s="5"/>
    </row>
    <row r="1053" spans="2:10" ht="12.75" customHeight="1">
      <c r="B1053" s="17">
        <v>2</v>
      </c>
      <c r="C1053" s="17">
        <v>10</v>
      </c>
      <c r="D1053" s="17">
        <v>16</v>
      </c>
      <c r="E1053" s="17">
        <v>34160</v>
      </c>
      <c r="F1053" s="133" t="s">
        <v>1252</v>
      </c>
      <c r="G1053" s="35" t="s">
        <v>2946</v>
      </c>
      <c r="H1053" s="11" t="str">
        <f>VLOOKUP(G1053,'รหัสและชื่อกิจกรรมชุมนุม 1-2561'!$B$10:$C$181,2)</f>
        <v>นาฏศิลป์ล้านนา</v>
      </c>
      <c r="I1053" s="4" t="s">
        <v>2872</v>
      </c>
      <c r="J1053" s="5"/>
    </row>
    <row r="1054" spans="2:10" ht="12.75" customHeight="1">
      <c r="B1054" s="17">
        <v>2</v>
      </c>
      <c r="C1054" s="17">
        <v>10</v>
      </c>
      <c r="D1054" s="17">
        <v>17</v>
      </c>
      <c r="E1054" s="17">
        <v>34167</v>
      </c>
      <c r="F1054" s="133" t="s">
        <v>1253</v>
      </c>
      <c r="G1054" s="35" t="s">
        <v>2932</v>
      </c>
      <c r="H1054" s="11" t="str">
        <f>VLOOKUP(G1054,'รหัสและชื่อกิจกรรมชุมนุม 1-2561'!$B$10:$C$181,2)</f>
        <v>Basic computer</v>
      </c>
      <c r="I1054" s="4" t="s">
        <v>2872</v>
      </c>
      <c r="J1054" s="5"/>
    </row>
    <row r="1055" spans="2:10" ht="12.75" customHeight="1">
      <c r="B1055" s="17">
        <v>2</v>
      </c>
      <c r="C1055" s="17">
        <v>10</v>
      </c>
      <c r="D1055" s="17">
        <v>18</v>
      </c>
      <c r="E1055" s="17">
        <v>34171</v>
      </c>
      <c r="F1055" s="133" t="s">
        <v>1254</v>
      </c>
      <c r="G1055" s="35" t="s">
        <v>2932</v>
      </c>
      <c r="H1055" s="11" t="str">
        <f>VLOOKUP(G1055,'รหัสและชื่อกิจกรรมชุมนุม 1-2561'!$B$10:$C$181,2)</f>
        <v>Basic computer</v>
      </c>
      <c r="I1055" s="4" t="s">
        <v>2872</v>
      </c>
      <c r="J1055" s="5"/>
    </row>
    <row r="1056" spans="2:10" ht="12.75" customHeight="1">
      <c r="B1056" s="17">
        <v>2</v>
      </c>
      <c r="C1056" s="17">
        <v>10</v>
      </c>
      <c r="D1056" s="17">
        <v>19</v>
      </c>
      <c r="E1056" s="17">
        <v>34175</v>
      </c>
      <c r="F1056" s="133" t="s">
        <v>1255</v>
      </c>
      <c r="G1056" s="35" t="s">
        <v>2885</v>
      </c>
      <c r="H1056" s="11" t="str">
        <f>VLOOKUP(G1056,'รหัสและชื่อกิจกรรมชุมนุม 1-2561'!$B$10:$C$181,2)</f>
        <v>คณิตคิดสนุก</v>
      </c>
      <c r="I1056" s="4" t="s">
        <v>2872</v>
      </c>
      <c r="J1056" s="5"/>
    </row>
    <row r="1057" spans="2:10" ht="12.75" customHeight="1">
      <c r="B1057" s="17">
        <v>2</v>
      </c>
      <c r="C1057" s="17">
        <v>10</v>
      </c>
      <c r="D1057" s="17">
        <v>20</v>
      </c>
      <c r="E1057" s="17">
        <v>34177</v>
      </c>
      <c r="F1057" s="133" t="s">
        <v>1256</v>
      </c>
      <c r="G1057" s="35" t="s">
        <v>2926</v>
      </c>
      <c r="H1057" s="11" t="str">
        <f>VLOOKUP(G1057,'รหัสและชื่อกิจกรรมชุมนุม 1-2561'!$B$10:$C$181,2)</f>
        <v>คลินิกวิทยาศาสตร์ (Science Chnic)</v>
      </c>
      <c r="I1057" s="4" t="s">
        <v>2872</v>
      </c>
      <c r="J1057" s="5"/>
    </row>
    <row r="1058" spans="2:10" s="165" customFormat="1" ht="12.75" customHeight="1">
      <c r="B1058" s="161">
        <v>2</v>
      </c>
      <c r="C1058" s="161">
        <v>10</v>
      </c>
      <c r="D1058" s="161">
        <v>21</v>
      </c>
      <c r="E1058" s="161">
        <v>34182</v>
      </c>
      <c r="F1058" s="162" t="s">
        <v>1257</v>
      </c>
      <c r="G1058" s="35" t="s">
        <v>2926</v>
      </c>
      <c r="H1058" s="11" t="str">
        <f>VLOOKUP(G1058,'รหัสและชื่อกิจกรรมชุมนุม 1-2561'!$B$10:$C$181,2)</f>
        <v>คลินิกวิทยาศาสตร์ (Science Chnic)</v>
      </c>
      <c r="I1058" s="4" t="s">
        <v>2872</v>
      </c>
      <c r="J1058" s="164"/>
    </row>
    <row r="1059" spans="2:10" ht="12.75" customHeight="1">
      <c r="B1059" s="17">
        <v>2</v>
      </c>
      <c r="C1059" s="17">
        <v>10</v>
      </c>
      <c r="D1059" s="17">
        <v>22</v>
      </c>
      <c r="E1059" s="17">
        <v>34183</v>
      </c>
      <c r="F1059" s="133" t="s">
        <v>1258</v>
      </c>
      <c r="G1059" s="35" t="s">
        <v>2926</v>
      </c>
      <c r="H1059" s="11" t="str">
        <f>VLOOKUP(G1059,'รหัสและชื่อกิจกรรมชุมนุม 1-2561'!$B$10:$C$181,2)</f>
        <v>คลินิกวิทยาศาสตร์ (Science Chnic)</v>
      </c>
      <c r="I1059" s="4" t="s">
        <v>2872</v>
      </c>
      <c r="J1059" s="5"/>
    </row>
    <row r="1060" spans="2:10" ht="12.75" customHeight="1">
      <c r="B1060" s="17">
        <v>2</v>
      </c>
      <c r="C1060" s="17">
        <v>10</v>
      </c>
      <c r="D1060" s="17">
        <v>23</v>
      </c>
      <c r="E1060" s="17">
        <v>34188</v>
      </c>
      <c r="F1060" s="133" t="s">
        <v>1259</v>
      </c>
      <c r="G1060" s="35" t="s">
        <v>2952</v>
      </c>
      <c r="H1060" s="11" t="str">
        <f>VLOOKUP(G1060,'รหัสและชื่อกิจกรรมชุมนุม 1-2561'!$B$10:$C$181,2)</f>
        <v>ภาษาสร้างสรรค์</v>
      </c>
      <c r="I1060" s="4" t="s">
        <v>2872</v>
      </c>
      <c r="J1060" s="5"/>
    </row>
    <row r="1061" spans="2:10" s="165" customFormat="1" ht="12.75" customHeight="1">
      <c r="B1061" s="161">
        <v>2</v>
      </c>
      <c r="C1061" s="161">
        <v>10</v>
      </c>
      <c r="D1061" s="161">
        <v>24</v>
      </c>
      <c r="E1061" s="161">
        <v>34221</v>
      </c>
      <c r="F1061" s="162" t="s">
        <v>1260</v>
      </c>
      <c r="G1061" s="35" t="s">
        <v>2915</v>
      </c>
      <c r="H1061" s="11" t="str">
        <f>VLOOKUP(G1061,'รหัสและชื่อกิจกรรมชุมนุม 1-2561'!$B$10:$C$181,2)</f>
        <v>นาฏศิลป์ไทย</v>
      </c>
      <c r="I1061" s="4" t="s">
        <v>2872</v>
      </c>
      <c r="J1061" s="164"/>
    </row>
    <row r="1062" spans="2:10" ht="12.75" customHeight="1">
      <c r="B1062" s="17">
        <v>2</v>
      </c>
      <c r="C1062" s="17">
        <v>10</v>
      </c>
      <c r="D1062" s="17">
        <v>25</v>
      </c>
      <c r="E1062" s="17">
        <v>34224</v>
      </c>
      <c r="F1062" s="133" t="s">
        <v>1261</v>
      </c>
      <c r="G1062" s="35" t="s">
        <v>2946</v>
      </c>
      <c r="H1062" s="11" t="str">
        <f>VLOOKUP(G1062,'รหัสและชื่อกิจกรรมชุมนุม 1-2561'!$B$10:$C$181,2)</f>
        <v>นาฏศิลป์ล้านนา</v>
      </c>
      <c r="I1062" s="4" t="s">
        <v>2872</v>
      </c>
      <c r="J1062" s="5"/>
    </row>
    <row r="1063" spans="2:10" ht="12.75" customHeight="1">
      <c r="B1063" s="17">
        <v>2</v>
      </c>
      <c r="C1063" s="17">
        <v>10</v>
      </c>
      <c r="D1063" s="17">
        <v>26</v>
      </c>
      <c r="E1063" s="17">
        <v>34228</v>
      </c>
      <c r="F1063" s="133" t="s">
        <v>1262</v>
      </c>
      <c r="G1063" s="35" t="s">
        <v>2900</v>
      </c>
      <c r="H1063" s="11" t="str">
        <f>VLOOKUP(G1063,'รหัสและชื่อกิจกรรมชุมนุม 1-2561'!$B$10:$C$181,2)</f>
        <v>สนุกสร้างสรรค์ไปกับอาหารเมียนมา</v>
      </c>
      <c r="I1063" s="4" t="s">
        <v>2872</v>
      </c>
      <c r="J1063" s="5"/>
    </row>
    <row r="1064" spans="2:10" s="165" customFormat="1" ht="12.75" customHeight="1">
      <c r="B1064" s="161">
        <v>2</v>
      </c>
      <c r="C1064" s="161">
        <v>10</v>
      </c>
      <c r="D1064" s="161">
        <v>27</v>
      </c>
      <c r="E1064" s="161">
        <v>34237</v>
      </c>
      <c r="F1064" s="162" t="s">
        <v>1263</v>
      </c>
      <c r="G1064" s="35" t="s">
        <v>2941</v>
      </c>
      <c r="H1064" s="11" t="str">
        <f>VLOOKUP(G1064,'รหัสและชื่อกิจกรรมชุมนุม 1-2561'!$B$10:$C$181,2)</f>
        <v>ธนาคารโรงเรียน</v>
      </c>
      <c r="I1064" s="4" t="s">
        <v>2872</v>
      </c>
      <c r="J1064" s="164"/>
    </row>
    <row r="1065" spans="2:10" s="165" customFormat="1" ht="12.75" customHeight="1">
      <c r="B1065" s="161">
        <v>2</v>
      </c>
      <c r="C1065" s="161">
        <v>10</v>
      </c>
      <c r="D1065" s="161">
        <v>28</v>
      </c>
      <c r="E1065" s="161">
        <v>34243</v>
      </c>
      <c r="F1065" s="162" t="s">
        <v>1264</v>
      </c>
      <c r="G1065" s="35" t="s">
        <v>2941</v>
      </c>
      <c r="H1065" s="11" t="str">
        <f>VLOOKUP(G1065,'รหัสและชื่อกิจกรรมชุมนุม 1-2561'!$B$10:$C$181,2)</f>
        <v>ธนาคารโรงเรียน</v>
      </c>
      <c r="I1065" s="4" t="s">
        <v>2872</v>
      </c>
      <c r="J1065" s="164"/>
    </row>
    <row r="1066" spans="2:10" s="165" customFormat="1" ht="12.75" customHeight="1">
      <c r="B1066" s="161">
        <v>2</v>
      </c>
      <c r="C1066" s="161">
        <v>10</v>
      </c>
      <c r="D1066" s="161">
        <v>29</v>
      </c>
      <c r="E1066" s="161">
        <v>34273</v>
      </c>
      <c r="F1066" s="162" t="s">
        <v>1265</v>
      </c>
      <c r="G1066" s="35" t="s">
        <v>2941</v>
      </c>
      <c r="H1066" s="11" t="str">
        <f>VLOOKUP(G1066,'รหัสและชื่อกิจกรรมชุมนุม 1-2561'!$B$10:$C$181,2)</f>
        <v>ธนาคารโรงเรียน</v>
      </c>
      <c r="I1066" s="4" t="s">
        <v>2872</v>
      </c>
      <c r="J1066" s="164"/>
    </row>
    <row r="1067" spans="2:10" s="165" customFormat="1" ht="12.75" customHeight="1">
      <c r="B1067" s="161">
        <v>2</v>
      </c>
      <c r="C1067" s="161">
        <v>10</v>
      </c>
      <c r="D1067" s="161">
        <v>30</v>
      </c>
      <c r="E1067" s="161">
        <v>34274</v>
      </c>
      <c r="F1067" s="162" t="s">
        <v>1266</v>
      </c>
      <c r="G1067" s="35" t="s">
        <v>2941</v>
      </c>
      <c r="H1067" s="11" t="str">
        <f>VLOOKUP(G1067,'รหัสและชื่อกิจกรรมชุมนุม 1-2561'!$B$10:$C$181,2)</f>
        <v>ธนาคารโรงเรียน</v>
      </c>
      <c r="I1067" s="4" t="s">
        <v>2872</v>
      </c>
      <c r="J1067" s="164"/>
    </row>
    <row r="1068" spans="2:10" ht="12.75" customHeight="1">
      <c r="B1068" s="17">
        <v>2</v>
      </c>
      <c r="C1068" s="17">
        <v>10</v>
      </c>
      <c r="D1068" s="17">
        <v>31</v>
      </c>
      <c r="E1068" s="17">
        <v>34298</v>
      </c>
      <c r="F1068" s="133" t="s">
        <v>1267</v>
      </c>
      <c r="G1068" s="35" t="s">
        <v>2915</v>
      </c>
      <c r="H1068" s="11" t="str">
        <f>VLOOKUP(G1068,'รหัสและชื่อกิจกรรมชุมนุม 1-2561'!$B$10:$C$181,2)</f>
        <v>นาฏศิลป์ไทย</v>
      </c>
      <c r="I1068" s="4" t="s">
        <v>2872</v>
      </c>
      <c r="J1068" s="5"/>
    </row>
    <row r="1069" spans="2:10" ht="12.75" customHeight="1">
      <c r="B1069" s="17">
        <v>2</v>
      </c>
      <c r="C1069" s="17">
        <v>10</v>
      </c>
      <c r="D1069" s="17">
        <v>32</v>
      </c>
      <c r="E1069" s="17">
        <v>34313</v>
      </c>
      <c r="F1069" s="133" t="s">
        <v>1268</v>
      </c>
      <c r="G1069" s="35" t="s">
        <v>2938</v>
      </c>
      <c r="H1069" s="11" t="str">
        <f>VLOOKUP(G1069,'รหัสและชื่อกิจกรรมชุมนุม 1-2561'!$B$10:$C$181,2)</f>
        <v>งานเย็บปักถักร้อยมาลัย</v>
      </c>
      <c r="I1069" s="4" t="s">
        <v>2872</v>
      </c>
      <c r="J1069" s="5"/>
    </row>
    <row r="1070" spans="2:10" ht="12.75" customHeight="1">
      <c r="B1070" s="17">
        <v>2</v>
      </c>
      <c r="C1070" s="17">
        <v>10</v>
      </c>
      <c r="D1070" s="17">
        <v>33</v>
      </c>
      <c r="E1070" s="17">
        <v>34326</v>
      </c>
      <c r="F1070" s="133" t="s">
        <v>1269</v>
      </c>
      <c r="G1070" s="35" t="s">
        <v>2941</v>
      </c>
      <c r="H1070" s="11" t="str">
        <f>VLOOKUP(G1070,'รหัสและชื่อกิจกรรมชุมนุม 1-2561'!$B$10:$C$181,2)</f>
        <v>ธนาคารโรงเรียน</v>
      </c>
      <c r="I1070" s="4" t="s">
        <v>2872</v>
      </c>
      <c r="J1070" s="5"/>
    </row>
    <row r="1071" spans="2:10" ht="12.75" customHeight="1">
      <c r="B1071" s="17">
        <v>2</v>
      </c>
      <c r="C1071" s="17">
        <v>10</v>
      </c>
      <c r="D1071" s="17">
        <v>34</v>
      </c>
      <c r="E1071" s="17">
        <v>34344</v>
      </c>
      <c r="F1071" s="133" t="s">
        <v>1270</v>
      </c>
      <c r="G1071" s="35" t="s">
        <v>2900</v>
      </c>
      <c r="H1071" s="11" t="str">
        <f>VLOOKUP(G1071,'รหัสและชื่อกิจกรรมชุมนุม 1-2561'!$B$10:$C$181,2)</f>
        <v>สนุกสร้างสรรค์ไปกับอาหารเมียนมา</v>
      </c>
      <c r="I1071" s="4" t="s">
        <v>2872</v>
      </c>
      <c r="J1071" s="5"/>
    </row>
    <row r="1072" spans="2:10" ht="12.75" customHeight="1">
      <c r="B1072" s="17">
        <v>2</v>
      </c>
      <c r="C1072" s="17">
        <v>10</v>
      </c>
      <c r="D1072" s="17">
        <v>35</v>
      </c>
      <c r="E1072" s="17">
        <v>34347</v>
      </c>
      <c r="F1072" s="133" t="s">
        <v>1271</v>
      </c>
      <c r="G1072" s="35" t="s">
        <v>2941</v>
      </c>
      <c r="H1072" s="11" t="str">
        <f>VLOOKUP(G1072,'รหัสและชื่อกิจกรรมชุมนุม 1-2561'!$B$10:$C$181,2)</f>
        <v>ธนาคารโรงเรียน</v>
      </c>
      <c r="I1072" s="4" t="s">
        <v>2872</v>
      </c>
      <c r="J1072" s="5"/>
    </row>
    <row r="1073" spans="2:10" ht="12.75" customHeight="1">
      <c r="B1073" s="17">
        <v>2</v>
      </c>
      <c r="C1073" s="17">
        <v>10</v>
      </c>
      <c r="D1073" s="17">
        <v>36</v>
      </c>
      <c r="E1073" s="17">
        <v>34351</v>
      </c>
      <c r="F1073" s="133" t="s">
        <v>1272</v>
      </c>
      <c r="G1073" s="35" t="s">
        <v>2900</v>
      </c>
      <c r="H1073" s="11" t="str">
        <f>VLOOKUP(G1073,'รหัสและชื่อกิจกรรมชุมนุม 1-2561'!$B$10:$C$181,2)</f>
        <v>สนุกสร้างสรรค์ไปกับอาหารเมียนมา</v>
      </c>
      <c r="I1073" s="4" t="s">
        <v>2872</v>
      </c>
      <c r="J1073" s="5"/>
    </row>
    <row r="1074" spans="2:10" ht="12.75" customHeight="1">
      <c r="B1074" s="17">
        <v>2</v>
      </c>
      <c r="C1074" s="17">
        <v>10</v>
      </c>
      <c r="D1074" s="17">
        <v>37</v>
      </c>
      <c r="E1074" s="17">
        <v>34371</v>
      </c>
      <c r="F1074" s="133" t="s">
        <v>1273</v>
      </c>
      <c r="G1074" s="35" t="s">
        <v>2941</v>
      </c>
      <c r="H1074" s="11" t="str">
        <f>VLOOKUP(G1074,'รหัสและชื่อกิจกรรมชุมนุม 1-2561'!$B$10:$C$181,2)</f>
        <v>ธนาคารโรงเรียน</v>
      </c>
      <c r="I1074" s="4" t="s">
        <v>2872</v>
      </c>
      <c r="J1074" s="5"/>
    </row>
    <row r="1075" spans="2:10" ht="12.75" customHeight="1">
      <c r="B1075" s="17">
        <v>2</v>
      </c>
      <c r="C1075" s="17">
        <v>10</v>
      </c>
      <c r="D1075" s="17">
        <v>38</v>
      </c>
      <c r="E1075" s="17">
        <v>34378</v>
      </c>
      <c r="F1075" s="133" t="s">
        <v>1274</v>
      </c>
      <c r="G1075" s="35" t="s">
        <v>2946</v>
      </c>
      <c r="H1075" s="11" t="str">
        <f>VLOOKUP(G1075,'รหัสและชื่อกิจกรรมชุมนุม 1-2561'!$B$10:$C$181,2)</f>
        <v>นาฏศิลป์ล้านนา</v>
      </c>
      <c r="I1075" s="4" t="s">
        <v>2872</v>
      </c>
      <c r="J1075" s="5"/>
    </row>
    <row r="1076" spans="2:10" ht="12.75" customHeight="1">
      <c r="B1076" s="17">
        <v>2</v>
      </c>
      <c r="C1076" s="17">
        <v>10</v>
      </c>
      <c r="D1076" s="17">
        <v>39</v>
      </c>
      <c r="E1076" s="17">
        <v>34394</v>
      </c>
      <c r="F1076" s="133" t="s">
        <v>1275</v>
      </c>
      <c r="G1076" s="35" t="s">
        <v>2891</v>
      </c>
      <c r="H1076" s="11" t="str">
        <f>VLOOKUP(G1076,'รหัสและชื่อกิจกรรมชุมนุม 1-2561'!$B$10:$C$181,2)</f>
        <v>แคคตัสหรรษา</v>
      </c>
      <c r="I1076" s="4" t="s">
        <v>2872</v>
      </c>
      <c r="J1076" s="5"/>
    </row>
    <row r="1077" spans="2:10" ht="12.75" customHeight="1">
      <c r="B1077" s="17">
        <v>2</v>
      </c>
      <c r="C1077" s="17">
        <v>10</v>
      </c>
      <c r="D1077" s="17">
        <v>40</v>
      </c>
      <c r="E1077" s="17">
        <v>34399</v>
      </c>
      <c r="F1077" s="133" t="s">
        <v>1276</v>
      </c>
      <c r="G1077" s="35" t="s">
        <v>2891</v>
      </c>
      <c r="H1077" s="11" t="str">
        <f>VLOOKUP(G1077,'รหัสและชื่อกิจกรรมชุมนุม 1-2561'!$B$10:$C$181,2)</f>
        <v>แคคตัสหรรษา</v>
      </c>
      <c r="I1077" s="4" t="s">
        <v>2872</v>
      </c>
      <c r="J1077" s="5"/>
    </row>
    <row r="1078" spans="2:10" ht="12.75" customHeight="1">
      <c r="B1078" s="17">
        <v>2</v>
      </c>
      <c r="C1078" s="17">
        <v>10</v>
      </c>
      <c r="D1078" s="17">
        <v>41</v>
      </c>
      <c r="E1078" s="17">
        <v>34413</v>
      </c>
      <c r="F1078" s="133" t="s">
        <v>1277</v>
      </c>
      <c r="G1078" s="35" t="s">
        <v>2900</v>
      </c>
      <c r="H1078" s="11" t="str">
        <f>VLOOKUP(G1078,'รหัสและชื่อกิจกรรมชุมนุม 1-2561'!$B$10:$C$181,2)</f>
        <v>สนุกสร้างสรรค์ไปกับอาหารเมียนมา</v>
      </c>
      <c r="I1078" s="4" t="s">
        <v>2872</v>
      </c>
      <c r="J1078" s="5"/>
    </row>
    <row r="1079" spans="2:10" ht="12.75" customHeight="1">
      <c r="B1079" s="17">
        <v>2</v>
      </c>
      <c r="C1079" s="17">
        <v>10</v>
      </c>
      <c r="D1079" s="17">
        <v>42</v>
      </c>
      <c r="E1079" s="17">
        <v>34420</v>
      </c>
      <c r="F1079" s="133" t="s">
        <v>1278</v>
      </c>
      <c r="G1079" s="35" t="s">
        <v>2946</v>
      </c>
      <c r="H1079" s="11" t="str">
        <f>VLOOKUP(G1079,'รหัสและชื่อกิจกรรมชุมนุม 1-2561'!$B$10:$C$181,2)</f>
        <v>นาฏศิลป์ล้านนา</v>
      </c>
      <c r="I1079" s="4" t="s">
        <v>2872</v>
      </c>
      <c r="J1079" s="5"/>
    </row>
    <row r="1080" spans="2:10" ht="12.75" customHeight="1">
      <c r="B1080" s="17">
        <v>2</v>
      </c>
      <c r="C1080" s="17">
        <v>10</v>
      </c>
      <c r="D1080" s="17">
        <v>43</v>
      </c>
      <c r="E1080" s="17">
        <v>34421</v>
      </c>
      <c r="F1080" s="133" t="s">
        <v>1279</v>
      </c>
      <c r="G1080" s="35" t="s">
        <v>2941</v>
      </c>
      <c r="H1080" s="11" t="str">
        <f>VLOOKUP(G1080,'รหัสและชื่อกิจกรรมชุมนุม 1-2561'!$B$10:$C$181,2)</f>
        <v>ธนาคารโรงเรียน</v>
      </c>
      <c r="I1080" s="4" t="s">
        <v>2872</v>
      </c>
      <c r="J1080" s="5"/>
    </row>
    <row r="1081" spans="2:10" ht="12.75" customHeight="1">
      <c r="B1081" s="17">
        <v>2</v>
      </c>
      <c r="C1081" s="17">
        <v>10</v>
      </c>
      <c r="D1081" s="17">
        <v>44</v>
      </c>
      <c r="E1081" s="17">
        <v>34432</v>
      </c>
      <c r="F1081" s="133" t="s">
        <v>1280</v>
      </c>
      <c r="G1081" s="35" t="s">
        <v>2891</v>
      </c>
      <c r="H1081" s="11" t="str">
        <f>VLOOKUP(G1081,'รหัสและชื่อกิจกรรมชุมนุม 1-2561'!$B$10:$C$181,2)</f>
        <v>แคคตัสหรรษา</v>
      </c>
      <c r="I1081" s="4" t="s">
        <v>2872</v>
      </c>
      <c r="J1081" s="5"/>
    </row>
    <row r="1082" spans="2:10" ht="12.75" customHeight="1">
      <c r="B1082" s="17">
        <v>2</v>
      </c>
      <c r="C1082" s="17">
        <v>10</v>
      </c>
      <c r="D1082" s="17">
        <v>45</v>
      </c>
      <c r="E1082" s="17">
        <v>34439</v>
      </c>
      <c r="F1082" s="133" t="s">
        <v>1281</v>
      </c>
      <c r="G1082" s="35" t="s">
        <v>2946</v>
      </c>
      <c r="H1082" s="11" t="str">
        <f>VLOOKUP(G1082,'รหัสและชื่อกิจกรรมชุมนุม 1-2561'!$B$10:$C$181,2)</f>
        <v>นาฏศิลป์ล้านนา</v>
      </c>
      <c r="I1082" s="4" t="s">
        <v>2872</v>
      </c>
      <c r="J1082" s="5"/>
    </row>
    <row r="1083" spans="2:10" ht="12.75" customHeight="1">
      <c r="B1083" s="17">
        <v>2</v>
      </c>
      <c r="C1083" s="17">
        <v>10</v>
      </c>
      <c r="D1083" s="17">
        <v>46</v>
      </c>
      <c r="E1083" s="17">
        <v>34441</v>
      </c>
      <c r="F1083" s="133" t="s">
        <v>1282</v>
      </c>
      <c r="G1083" s="35" t="s">
        <v>2946</v>
      </c>
      <c r="H1083" s="11" t="str">
        <f>VLOOKUP(G1083,'รหัสและชื่อกิจกรรมชุมนุม 1-2561'!$B$10:$C$181,2)</f>
        <v>นาฏศิลป์ล้านนา</v>
      </c>
      <c r="I1083" s="4" t="s">
        <v>2872</v>
      </c>
      <c r="J1083" s="5"/>
    </row>
    <row r="1084" spans="2:10" ht="12.75" customHeight="1">
      <c r="B1084" s="17">
        <v>2</v>
      </c>
      <c r="C1084" s="17">
        <v>10</v>
      </c>
      <c r="D1084" s="17">
        <v>47</v>
      </c>
      <c r="E1084" s="17">
        <v>34456</v>
      </c>
      <c r="F1084" s="133" t="s">
        <v>1283</v>
      </c>
      <c r="G1084" s="35" t="s">
        <v>2946</v>
      </c>
      <c r="H1084" s="11" t="str">
        <f>VLOOKUP(G1084,'รหัสและชื่อกิจกรรมชุมนุม 1-2561'!$B$10:$C$181,2)</f>
        <v>นาฏศิลป์ล้านนา</v>
      </c>
      <c r="I1084" s="4" t="s">
        <v>2872</v>
      </c>
      <c r="J1084" s="5"/>
    </row>
    <row r="1085" spans="2:10" ht="12.75" customHeight="1">
      <c r="B1085" s="17">
        <v>2</v>
      </c>
      <c r="C1085" s="17">
        <v>10</v>
      </c>
      <c r="D1085" s="17">
        <v>48</v>
      </c>
      <c r="E1085" s="17">
        <v>34460</v>
      </c>
      <c r="F1085" s="133" t="s">
        <v>1284</v>
      </c>
      <c r="G1085" s="35" t="s">
        <v>2900</v>
      </c>
      <c r="H1085" s="11" t="str">
        <f>VLOOKUP(G1085,'รหัสและชื่อกิจกรรมชุมนุม 1-2561'!$B$10:$C$181,2)</f>
        <v>สนุกสร้างสรรค์ไปกับอาหารเมียนมา</v>
      </c>
      <c r="I1085" s="4" t="s">
        <v>2872</v>
      </c>
      <c r="J1085" s="5"/>
    </row>
    <row r="1086" spans="2:10" s="118" customFormat="1" ht="12.75" customHeight="1">
      <c r="B1086" s="121">
        <v>2</v>
      </c>
      <c r="C1086" s="121">
        <v>10</v>
      </c>
      <c r="D1086" s="121">
        <v>49</v>
      </c>
      <c r="E1086" s="121">
        <v>33855</v>
      </c>
      <c r="F1086" s="157" t="s">
        <v>1804</v>
      </c>
      <c r="G1086" s="158" t="s">
        <v>4318</v>
      </c>
      <c r="H1086" s="51" t="e">
        <f>VLOOKUP(G1086,'รหัสและชื่อกิจกรรมชุมนุม 1-2561'!$B$10:$C$181,2)</f>
        <v>#N/A</v>
      </c>
      <c r="I1086" s="119"/>
    </row>
    <row r="1087" spans="2:10" s="118" customFormat="1" ht="12.75" customHeight="1">
      <c r="B1087" s="121">
        <v>2</v>
      </c>
      <c r="C1087" s="121">
        <v>10</v>
      </c>
      <c r="D1087" s="121">
        <v>50</v>
      </c>
      <c r="E1087" s="121">
        <v>33893</v>
      </c>
      <c r="F1087" s="157" t="s">
        <v>1805</v>
      </c>
      <c r="G1087" s="158" t="s">
        <v>4318</v>
      </c>
      <c r="H1087" s="51" t="e">
        <f>VLOOKUP(G1087,'รหัสและชื่อกิจกรรมชุมนุม 1-2561'!$B$10:$C$181,2)</f>
        <v>#N/A</v>
      </c>
      <c r="I1087" s="119"/>
    </row>
    <row r="1088" spans="2:10" s="118" customFormat="1" ht="12.75" customHeight="1">
      <c r="B1088" s="121"/>
      <c r="C1088" s="121"/>
      <c r="D1088" s="121"/>
      <c r="E1088" s="121"/>
      <c r="F1088" s="157"/>
      <c r="G1088" s="158"/>
      <c r="H1088" s="51"/>
      <c r="I1088" s="119"/>
    </row>
    <row r="1089" spans="2:10" s="118" customFormat="1" ht="12.75" customHeight="1">
      <c r="B1089" s="121" t="s">
        <v>3</v>
      </c>
      <c r="C1089" s="121" t="s">
        <v>4</v>
      </c>
      <c r="D1089" s="121" t="s">
        <v>2</v>
      </c>
      <c r="E1089" s="121" t="s">
        <v>5</v>
      </c>
      <c r="F1089" s="157" t="s">
        <v>1</v>
      </c>
      <c r="G1089" s="158"/>
      <c r="H1089" s="51" t="s">
        <v>6</v>
      </c>
      <c r="I1089" s="119" t="s">
        <v>2875</v>
      </c>
      <c r="J1089" s="118" t="s">
        <v>0</v>
      </c>
    </row>
    <row r="1090" spans="2:10" s="118" customFormat="1" ht="12.75" customHeight="1">
      <c r="B1090" s="121">
        <v>2</v>
      </c>
      <c r="C1090" s="121">
        <v>11</v>
      </c>
      <c r="D1090" s="121">
        <v>1</v>
      </c>
      <c r="E1090" s="121">
        <v>33994</v>
      </c>
      <c r="F1090" s="157" t="s">
        <v>1285</v>
      </c>
      <c r="G1090" s="158" t="s">
        <v>2947</v>
      </c>
      <c r="H1090" s="51" t="str">
        <f>VLOOKUP(G1090,'รหัสและชื่อกิจกรรมชุมนุม 1-2561'!$B$10:$C$181,2)</f>
        <v>กิจกรรมสร้างสรรค์ BY สภา</v>
      </c>
      <c r="I1090" s="119"/>
    </row>
    <row r="1091" spans="2:10" s="118" customFormat="1" ht="12.75" customHeight="1">
      <c r="B1091" s="121">
        <v>2</v>
      </c>
      <c r="C1091" s="121">
        <v>11</v>
      </c>
      <c r="D1091" s="121">
        <v>2</v>
      </c>
      <c r="E1091" s="121">
        <v>34004</v>
      </c>
      <c r="F1091" s="157" t="s">
        <v>1286</v>
      </c>
      <c r="G1091" s="158" t="s">
        <v>2895</v>
      </c>
      <c r="H1091" s="51" t="str">
        <f>VLOOKUP(G1091,'รหัสและชื่อกิจกรรมชุมนุม 1-2561'!$B$10:$C$181,2)</f>
        <v>งานช่างประดิษฐ์</v>
      </c>
      <c r="I1091" s="119"/>
    </row>
    <row r="1092" spans="2:10" s="118" customFormat="1" ht="12.75" customHeight="1">
      <c r="B1092" s="121">
        <v>2</v>
      </c>
      <c r="C1092" s="121">
        <v>11</v>
      </c>
      <c r="D1092" s="121">
        <v>3</v>
      </c>
      <c r="E1092" s="121">
        <v>34006</v>
      </c>
      <c r="F1092" s="157" t="s">
        <v>1287</v>
      </c>
      <c r="G1092" s="158" t="s">
        <v>2947</v>
      </c>
      <c r="H1092" s="51" t="str">
        <f>VLOOKUP(G1092,'รหัสและชื่อกิจกรรมชุมนุม 1-2561'!$B$10:$C$181,2)</f>
        <v>กิจกรรมสร้างสรรค์ BY สภา</v>
      </c>
      <c r="I1092" s="119"/>
    </row>
    <row r="1093" spans="2:10" s="118" customFormat="1" ht="12.75" customHeight="1">
      <c r="B1093" s="121">
        <v>2</v>
      </c>
      <c r="C1093" s="121">
        <v>11</v>
      </c>
      <c r="D1093" s="121">
        <v>4</v>
      </c>
      <c r="E1093" s="121">
        <v>34011</v>
      </c>
      <c r="F1093" s="157" t="s">
        <v>1288</v>
      </c>
      <c r="G1093" s="158" t="s">
        <v>2923</v>
      </c>
      <c r="H1093" s="51" t="str">
        <f>VLOOKUP(G1093,'รหัสและชื่อกิจกรรมชุมนุม 1-2561'!$B$10:$C$181,2)</f>
        <v>ครอบครัวพอเพียง</v>
      </c>
      <c r="I1093" s="119"/>
    </row>
    <row r="1094" spans="2:10" ht="12.75" customHeight="1">
      <c r="B1094" s="22"/>
      <c r="C1094" s="22"/>
      <c r="D1094" s="22"/>
      <c r="E1094" s="177" t="s">
        <v>4421</v>
      </c>
      <c r="F1094" s="145"/>
      <c r="G1094" s="156"/>
      <c r="H1094" s="43"/>
    </row>
    <row r="1095" spans="2:10" ht="12.75" customHeight="1">
      <c r="B1095" s="22"/>
      <c r="C1095" s="22"/>
      <c r="D1095" s="22"/>
      <c r="E1095" s="22"/>
      <c r="F1095" s="145"/>
      <c r="G1095" s="156"/>
      <c r="H1095" s="43"/>
    </row>
    <row r="1096" spans="2:10" s="3" customFormat="1" ht="12.75" customHeight="1">
      <c r="B1096" s="2" t="s">
        <v>3</v>
      </c>
      <c r="C1096" s="2" t="s">
        <v>4</v>
      </c>
      <c r="D1096" s="2" t="s">
        <v>2</v>
      </c>
      <c r="E1096" s="2" t="s">
        <v>5</v>
      </c>
      <c r="F1096" s="147" t="s">
        <v>1</v>
      </c>
      <c r="G1096" s="34" t="s">
        <v>2866</v>
      </c>
      <c r="H1096" s="2" t="s">
        <v>6</v>
      </c>
      <c r="I1096" s="2" t="s">
        <v>2875</v>
      </c>
      <c r="J1096" s="2" t="s">
        <v>0</v>
      </c>
    </row>
    <row r="1097" spans="2:10" s="3" customFormat="1" ht="12.75" customHeight="1">
      <c r="B1097" s="2">
        <v>2</v>
      </c>
      <c r="C1097" s="2">
        <v>11</v>
      </c>
      <c r="D1097" s="204">
        <v>1</v>
      </c>
      <c r="E1097" s="204">
        <v>33994</v>
      </c>
      <c r="F1097" s="205" t="s">
        <v>1285</v>
      </c>
      <c r="G1097" s="35" t="s">
        <v>2947</v>
      </c>
      <c r="H1097" s="11" t="str">
        <f>VLOOKUP(G1097,'รหัสและชื่อกิจกรรมชุมนุม 1-2561'!$B$10:$C$181,2)</f>
        <v>กิจกรรมสร้างสรรค์ BY สภา</v>
      </c>
      <c r="I1097" s="4" t="s">
        <v>2872</v>
      </c>
      <c r="J1097" s="2"/>
    </row>
    <row r="1098" spans="2:10" s="3" customFormat="1" ht="12.75" customHeight="1">
      <c r="B1098" s="2">
        <v>2</v>
      </c>
      <c r="C1098" s="2">
        <v>11</v>
      </c>
      <c r="D1098" s="204">
        <v>2</v>
      </c>
      <c r="E1098" s="204">
        <v>34004</v>
      </c>
      <c r="F1098" s="205" t="s">
        <v>1286</v>
      </c>
      <c r="G1098" s="35" t="s">
        <v>2895</v>
      </c>
      <c r="H1098" s="11" t="str">
        <f>VLOOKUP(G1098,'รหัสและชื่อกิจกรรมชุมนุม 1-2561'!$B$10:$C$181,2)</f>
        <v>งานช่างประดิษฐ์</v>
      </c>
      <c r="I1098" s="4" t="s">
        <v>2872</v>
      </c>
      <c r="J1098" s="2"/>
    </row>
    <row r="1099" spans="2:10" s="3" customFormat="1" ht="12.75" customHeight="1">
      <c r="B1099" s="2">
        <v>2</v>
      </c>
      <c r="C1099" s="2">
        <v>11</v>
      </c>
      <c r="D1099" s="204">
        <v>3</v>
      </c>
      <c r="E1099" s="204">
        <v>34006</v>
      </c>
      <c r="F1099" s="205" t="s">
        <v>1287</v>
      </c>
      <c r="G1099" s="35" t="s">
        <v>2947</v>
      </c>
      <c r="H1099" s="11" t="str">
        <f>VLOOKUP(G1099,'รหัสและชื่อกิจกรรมชุมนุม 1-2561'!$B$10:$C$181,2)</f>
        <v>กิจกรรมสร้างสรรค์ BY สภา</v>
      </c>
      <c r="I1099" s="4" t="s">
        <v>2872</v>
      </c>
      <c r="J1099" s="2"/>
    </row>
    <row r="1100" spans="2:10" s="3" customFormat="1" ht="12.75" customHeight="1">
      <c r="B1100" s="2">
        <v>2</v>
      </c>
      <c r="C1100" s="2">
        <v>11</v>
      </c>
      <c r="D1100" s="204">
        <v>4</v>
      </c>
      <c r="E1100" s="204">
        <v>34011</v>
      </c>
      <c r="F1100" s="205" t="s">
        <v>1288</v>
      </c>
      <c r="G1100" s="35" t="s">
        <v>2923</v>
      </c>
      <c r="H1100" s="11" t="str">
        <f>VLOOKUP(G1100,'รหัสและชื่อกิจกรรมชุมนุม 1-2561'!$B$10:$C$181,2)</f>
        <v>ครอบครัวพอเพียง</v>
      </c>
      <c r="I1100" s="4" t="s">
        <v>2872</v>
      </c>
      <c r="J1100" s="2"/>
    </row>
    <row r="1101" spans="2:10" ht="12.75" customHeight="1">
      <c r="B1101" s="17">
        <v>2</v>
      </c>
      <c r="C1101" s="17">
        <v>11</v>
      </c>
      <c r="D1101" s="17">
        <v>5</v>
      </c>
      <c r="E1101" s="17">
        <v>34012</v>
      </c>
      <c r="F1101" s="133" t="s">
        <v>1289</v>
      </c>
      <c r="G1101" s="35" t="s">
        <v>2922</v>
      </c>
      <c r="H1101" s="11" t="str">
        <f>VLOOKUP(G1101,'รหัสและชื่อกิจกรรมชุมนุม 1-2561'!$B$10:$C$181,2)</f>
        <v>กีฬา</v>
      </c>
      <c r="I1101" s="4" t="s">
        <v>2872</v>
      </c>
      <c r="J1101" s="5"/>
    </row>
    <row r="1102" spans="2:10" ht="12.75" customHeight="1">
      <c r="B1102" s="17">
        <v>2</v>
      </c>
      <c r="C1102" s="17">
        <v>11</v>
      </c>
      <c r="D1102" s="17">
        <v>6</v>
      </c>
      <c r="E1102" s="17">
        <v>34016</v>
      </c>
      <c r="F1102" s="133" t="s">
        <v>1290</v>
      </c>
      <c r="G1102" s="35" t="s">
        <v>2947</v>
      </c>
      <c r="H1102" s="11" t="str">
        <f>VLOOKUP(G1102,'รหัสและชื่อกิจกรรมชุมนุม 1-2561'!$B$10:$C$181,2)</f>
        <v>กิจกรรมสร้างสรรค์ BY สภา</v>
      </c>
      <c r="I1102" s="4" t="s">
        <v>2872</v>
      </c>
      <c r="J1102" s="5"/>
    </row>
    <row r="1103" spans="2:10" ht="12.75" customHeight="1">
      <c r="B1103" s="17">
        <v>2</v>
      </c>
      <c r="C1103" s="17">
        <v>11</v>
      </c>
      <c r="D1103" s="17">
        <v>7</v>
      </c>
      <c r="E1103" s="17">
        <v>34023</v>
      </c>
      <c r="F1103" s="133" t="s">
        <v>4316</v>
      </c>
      <c r="G1103" s="35" t="s">
        <v>2896</v>
      </c>
      <c r="H1103" s="11" t="str">
        <f>VLOOKUP(G1103,'รหัสและชื่อกิจกรรมชุมนุม 1-2561'!$B$10:$C$181,2)</f>
        <v>ดาราศาสตร์( AERO SPACE)</v>
      </c>
      <c r="I1103" s="4" t="s">
        <v>2872</v>
      </c>
      <c r="J1103" s="5"/>
    </row>
    <row r="1104" spans="2:10" ht="12.75" customHeight="1">
      <c r="B1104" s="17">
        <v>2</v>
      </c>
      <c r="C1104" s="17">
        <v>11</v>
      </c>
      <c r="D1104" s="17">
        <v>8</v>
      </c>
      <c r="E1104" s="17">
        <v>34029</v>
      </c>
      <c r="F1104" s="133" t="s">
        <v>1293</v>
      </c>
      <c r="G1104" s="35" t="s">
        <v>2894</v>
      </c>
      <c r="H1104" s="11" t="str">
        <f>VLOOKUP(G1104,'รหัสและชื่อกิจกรรมชุมนุม 1-2561'!$B$10:$C$181,2)</f>
        <v>ภาพยนตร์วิทยาศาสตร์เพื่อการเรียนรู้</v>
      </c>
      <c r="I1104" s="4" t="s">
        <v>2872</v>
      </c>
      <c r="J1104" s="5"/>
    </row>
    <row r="1105" spans="2:10" ht="12.75" customHeight="1">
      <c r="B1105" s="17">
        <v>2</v>
      </c>
      <c r="C1105" s="17">
        <v>11</v>
      </c>
      <c r="D1105" s="17">
        <v>9</v>
      </c>
      <c r="E1105" s="17">
        <v>34040</v>
      </c>
      <c r="F1105" s="133" t="s">
        <v>1294</v>
      </c>
      <c r="G1105" s="35" t="s">
        <v>2910</v>
      </c>
      <c r="H1105" s="11" t="str">
        <f>VLOOKUP(G1105,'รหัสและชื่อกิจกรรมชุมนุม 1-2561'!$B$10:$C$181,2)</f>
        <v>Sci-fi-movies"s Comment</v>
      </c>
      <c r="I1105" s="4" t="s">
        <v>2872</v>
      </c>
      <c r="J1105" s="5"/>
    </row>
    <row r="1106" spans="2:10" ht="12.75" customHeight="1">
      <c r="B1106" s="17">
        <v>2</v>
      </c>
      <c r="C1106" s="17">
        <v>11</v>
      </c>
      <c r="D1106" s="17">
        <v>10</v>
      </c>
      <c r="E1106" s="17">
        <v>34052</v>
      </c>
      <c r="F1106" s="133" t="s">
        <v>1295</v>
      </c>
      <c r="G1106" s="35" t="s">
        <v>2895</v>
      </c>
      <c r="H1106" s="11" t="str">
        <f>VLOOKUP(G1106,'รหัสและชื่อกิจกรรมชุมนุม 1-2561'!$B$10:$C$181,2)</f>
        <v>งานช่างประดิษฐ์</v>
      </c>
      <c r="I1106" s="4" t="s">
        <v>2872</v>
      </c>
      <c r="J1106" s="5"/>
    </row>
    <row r="1107" spans="2:10" ht="12.75" customHeight="1">
      <c r="B1107" s="17">
        <v>2</v>
      </c>
      <c r="C1107" s="17">
        <v>11</v>
      </c>
      <c r="D1107" s="17">
        <v>11</v>
      </c>
      <c r="E1107" s="17">
        <v>34053</v>
      </c>
      <c r="F1107" s="133" t="s">
        <v>1296</v>
      </c>
      <c r="G1107" s="35" t="s">
        <v>2910</v>
      </c>
      <c r="H1107" s="11" t="str">
        <f>VLOOKUP(G1107,'รหัสและชื่อกิจกรรมชุมนุม 1-2561'!$B$10:$C$181,2)</f>
        <v>Sci-fi-movies"s Comment</v>
      </c>
      <c r="I1107" s="4" t="s">
        <v>2872</v>
      </c>
      <c r="J1107" s="5"/>
    </row>
    <row r="1108" spans="2:10" ht="12.75" customHeight="1">
      <c r="B1108" s="17">
        <v>2</v>
      </c>
      <c r="C1108" s="17">
        <v>11</v>
      </c>
      <c r="D1108" s="17">
        <v>12</v>
      </c>
      <c r="E1108" s="17">
        <v>34069</v>
      </c>
      <c r="F1108" s="133" t="s">
        <v>1297</v>
      </c>
      <c r="G1108" s="35" t="s">
        <v>2880</v>
      </c>
      <c r="H1108" s="11" t="str">
        <f>VLOOKUP(G1108,'รหัสและชื่อกิจกรรมชุมนุม 1-2561'!$B$10:$C$181,2)</f>
        <v>สังคมงาม ตามวิถีพุทธ</v>
      </c>
      <c r="I1108" s="4" t="s">
        <v>2872</v>
      </c>
      <c r="J1108" s="5"/>
    </row>
    <row r="1109" spans="2:10" ht="12.75" customHeight="1">
      <c r="B1109" s="17">
        <v>2</v>
      </c>
      <c r="C1109" s="17">
        <v>11</v>
      </c>
      <c r="D1109" s="17">
        <v>13</v>
      </c>
      <c r="E1109" s="17">
        <v>34078</v>
      </c>
      <c r="F1109" s="133" t="s">
        <v>1298</v>
      </c>
      <c r="G1109" s="35" t="s">
        <v>2880</v>
      </c>
      <c r="H1109" s="11" t="str">
        <f>VLOOKUP(G1109,'รหัสและชื่อกิจกรรมชุมนุม 1-2561'!$B$10:$C$181,2)</f>
        <v>สังคมงาม ตามวิถีพุทธ</v>
      </c>
      <c r="I1109" s="4" t="s">
        <v>2872</v>
      </c>
      <c r="J1109" s="5"/>
    </row>
    <row r="1110" spans="2:10" ht="12.75" customHeight="1">
      <c r="B1110" s="17">
        <v>2</v>
      </c>
      <c r="C1110" s="17">
        <v>11</v>
      </c>
      <c r="D1110" s="17">
        <v>14</v>
      </c>
      <c r="E1110" s="17">
        <v>34080</v>
      </c>
      <c r="F1110" s="133" t="s">
        <v>1299</v>
      </c>
      <c r="G1110" s="35" t="s">
        <v>2942</v>
      </c>
      <c r="H1110" s="11" t="str">
        <f>VLOOKUP(G1110,'รหัสและชื่อกิจกรรมชุมนุม 1-2561'!$B$10:$C$181,2)</f>
        <v>เกษตรสร้างโลก</v>
      </c>
      <c r="I1110" s="4" t="s">
        <v>2872</v>
      </c>
      <c r="J1110" s="5"/>
    </row>
    <row r="1111" spans="2:10" ht="12.75" customHeight="1">
      <c r="B1111" s="17">
        <v>2</v>
      </c>
      <c r="C1111" s="17">
        <v>11</v>
      </c>
      <c r="D1111" s="17">
        <v>15</v>
      </c>
      <c r="E1111" s="17">
        <v>34081</v>
      </c>
      <c r="F1111" s="133" t="s">
        <v>1300</v>
      </c>
      <c r="G1111" s="35" t="s">
        <v>2900</v>
      </c>
      <c r="H1111" s="11" t="str">
        <f>VLOOKUP(G1111,'รหัสและชื่อกิจกรรมชุมนุม 1-2561'!$B$10:$C$181,2)</f>
        <v>สนุกสร้างสรรค์ไปกับอาหารเมียนมา</v>
      </c>
      <c r="I1111" s="4" t="s">
        <v>2872</v>
      </c>
      <c r="J1111" s="5"/>
    </row>
    <row r="1112" spans="2:10" ht="12.75" customHeight="1">
      <c r="B1112" s="17">
        <v>2</v>
      </c>
      <c r="C1112" s="17">
        <v>11</v>
      </c>
      <c r="D1112" s="17">
        <v>16</v>
      </c>
      <c r="E1112" s="17">
        <v>34091</v>
      </c>
      <c r="F1112" s="133" t="s">
        <v>1301</v>
      </c>
      <c r="G1112" s="35" t="s">
        <v>2942</v>
      </c>
      <c r="H1112" s="11" t="str">
        <f>VLOOKUP(G1112,'รหัสและชื่อกิจกรรมชุมนุม 1-2561'!$B$10:$C$181,2)</f>
        <v>เกษตรสร้างโลก</v>
      </c>
      <c r="I1112" s="4" t="s">
        <v>2872</v>
      </c>
      <c r="J1112" s="5"/>
    </row>
    <row r="1113" spans="2:10" ht="12.75" customHeight="1">
      <c r="B1113" s="17">
        <v>2</v>
      </c>
      <c r="C1113" s="17">
        <v>11</v>
      </c>
      <c r="D1113" s="17">
        <v>17</v>
      </c>
      <c r="E1113" s="17">
        <v>34097</v>
      </c>
      <c r="F1113" s="133" t="s">
        <v>1302</v>
      </c>
      <c r="G1113" s="35" t="s">
        <v>2942</v>
      </c>
      <c r="H1113" s="11" t="str">
        <f>VLOOKUP(G1113,'รหัสและชื่อกิจกรรมชุมนุม 1-2561'!$B$10:$C$181,2)</f>
        <v>เกษตรสร้างโลก</v>
      </c>
      <c r="I1113" s="4" t="s">
        <v>2872</v>
      </c>
      <c r="J1113" s="5"/>
    </row>
    <row r="1114" spans="2:10" ht="12.75" customHeight="1">
      <c r="B1114" s="17">
        <v>2</v>
      </c>
      <c r="C1114" s="17">
        <v>11</v>
      </c>
      <c r="D1114" s="17">
        <v>18</v>
      </c>
      <c r="E1114" s="17">
        <v>34112</v>
      </c>
      <c r="F1114" s="133" t="s">
        <v>1303</v>
      </c>
      <c r="G1114" s="35" t="s">
        <v>2947</v>
      </c>
      <c r="H1114" s="11" t="str">
        <f>VLOOKUP(G1114,'รหัสและชื่อกิจกรรมชุมนุม 1-2561'!$B$10:$C$181,2)</f>
        <v>กิจกรรมสร้างสรรค์ BY สภา</v>
      </c>
      <c r="I1114" s="4" t="s">
        <v>2872</v>
      </c>
      <c r="J1114" s="5"/>
    </row>
    <row r="1115" spans="2:10" ht="12.75" customHeight="1">
      <c r="B1115" s="17">
        <v>2</v>
      </c>
      <c r="C1115" s="17">
        <v>11</v>
      </c>
      <c r="D1115" s="17">
        <v>19</v>
      </c>
      <c r="E1115" s="17">
        <v>34116</v>
      </c>
      <c r="F1115" s="133" t="s">
        <v>1304</v>
      </c>
      <c r="G1115" s="35" t="s">
        <v>2947</v>
      </c>
      <c r="H1115" s="11" t="str">
        <f>VLOOKUP(G1115,'รหัสและชื่อกิจกรรมชุมนุม 1-2561'!$B$10:$C$181,2)</f>
        <v>กิจกรรมสร้างสรรค์ BY สภา</v>
      </c>
      <c r="I1115" s="4" t="s">
        <v>2872</v>
      </c>
      <c r="J1115" s="5"/>
    </row>
    <row r="1116" spans="2:10" ht="12.75" customHeight="1">
      <c r="B1116" s="17">
        <v>2</v>
      </c>
      <c r="C1116" s="17">
        <v>11</v>
      </c>
      <c r="D1116" s="17">
        <v>20</v>
      </c>
      <c r="E1116" s="17">
        <v>34118</v>
      </c>
      <c r="F1116" s="133" t="s">
        <v>1305</v>
      </c>
      <c r="G1116" s="35" t="s">
        <v>2894</v>
      </c>
      <c r="H1116" s="11" t="str">
        <f>VLOOKUP(G1116,'รหัสและชื่อกิจกรรมชุมนุม 1-2561'!$B$10:$C$181,2)</f>
        <v>ภาพยนตร์วิทยาศาสตร์เพื่อการเรียนรู้</v>
      </c>
      <c r="I1116" s="4" t="s">
        <v>2872</v>
      </c>
      <c r="J1116" s="5"/>
    </row>
    <row r="1117" spans="2:10" ht="12.75" customHeight="1">
      <c r="B1117" s="17">
        <v>2</v>
      </c>
      <c r="C1117" s="17">
        <v>11</v>
      </c>
      <c r="D1117" s="17">
        <v>21</v>
      </c>
      <c r="E1117" s="17">
        <v>34129</v>
      </c>
      <c r="F1117" s="133" t="s">
        <v>1306</v>
      </c>
      <c r="G1117" s="35" t="s">
        <v>2900</v>
      </c>
      <c r="H1117" s="11" t="str">
        <f>VLOOKUP(G1117,'รหัสและชื่อกิจกรรมชุมนุม 1-2561'!$B$10:$C$181,2)</f>
        <v>สนุกสร้างสรรค์ไปกับอาหารเมียนมา</v>
      </c>
      <c r="I1117" s="4" t="s">
        <v>2872</v>
      </c>
      <c r="J1117" s="5"/>
    </row>
    <row r="1118" spans="2:10" ht="12.75" customHeight="1">
      <c r="B1118" s="17">
        <v>2</v>
      </c>
      <c r="C1118" s="17">
        <v>11</v>
      </c>
      <c r="D1118" s="17">
        <v>22</v>
      </c>
      <c r="E1118" s="17">
        <v>34138</v>
      </c>
      <c r="F1118" s="133" t="s">
        <v>1307</v>
      </c>
      <c r="G1118" s="35" t="s">
        <v>2895</v>
      </c>
      <c r="H1118" s="11" t="str">
        <f>VLOOKUP(G1118,'รหัสและชื่อกิจกรรมชุมนุม 1-2561'!$B$10:$C$181,2)</f>
        <v>งานช่างประดิษฐ์</v>
      </c>
      <c r="I1118" s="4" t="s">
        <v>2872</v>
      </c>
      <c r="J1118" s="5"/>
    </row>
    <row r="1119" spans="2:10" ht="12.75" customHeight="1">
      <c r="B1119" s="17">
        <v>2</v>
      </c>
      <c r="C1119" s="17">
        <v>11</v>
      </c>
      <c r="D1119" s="17">
        <v>23</v>
      </c>
      <c r="E1119" s="17">
        <v>34139</v>
      </c>
      <c r="F1119" s="133" t="s">
        <v>1308</v>
      </c>
      <c r="G1119" s="35" t="s">
        <v>2896</v>
      </c>
      <c r="H1119" s="11" t="str">
        <f>VLOOKUP(G1119,'รหัสและชื่อกิจกรรมชุมนุม 1-2561'!$B$10:$C$181,2)</f>
        <v>ดาราศาสตร์( AERO SPACE)</v>
      </c>
      <c r="I1119" s="4" t="s">
        <v>2872</v>
      </c>
      <c r="J1119" s="5"/>
    </row>
    <row r="1120" spans="2:10" ht="12.75" customHeight="1">
      <c r="B1120" s="17">
        <v>2</v>
      </c>
      <c r="C1120" s="17">
        <v>11</v>
      </c>
      <c r="D1120" s="17">
        <v>24</v>
      </c>
      <c r="E1120" s="17">
        <v>34141</v>
      </c>
      <c r="F1120" s="133" t="s">
        <v>1309</v>
      </c>
      <c r="G1120" s="35" t="s">
        <v>2942</v>
      </c>
      <c r="H1120" s="11" t="str">
        <f>VLOOKUP(G1120,'รหัสและชื่อกิจกรรมชุมนุม 1-2561'!$B$10:$C$181,2)</f>
        <v>เกษตรสร้างโลก</v>
      </c>
      <c r="I1120" s="4" t="s">
        <v>2872</v>
      </c>
      <c r="J1120" s="5"/>
    </row>
    <row r="1121" spans="2:10" ht="12.75" customHeight="1">
      <c r="B1121" s="17">
        <v>2</v>
      </c>
      <c r="C1121" s="17">
        <v>11</v>
      </c>
      <c r="D1121" s="17">
        <v>25</v>
      </c>
      <c r="E1121" s="17">
        <v>34152</v>
      </c>
      <c r="F1121" s="133" t="s">
        <v>1310</v>
      </c>
      <c r="G1121" s="35" t="s">
        <v>4318</v>
      </c>
      <c r="H1121" s="11" t="e">
        <f>VLOOKUP(G1121,'รหัสและชื่อกิจกรรมชุมนุม 1-2561'!$B$10:$C$181,2)</f>
        <v>#N/A</v>
      </c>
      <c r="I1121" s="4" t="s">
        <v>2872</v>
      </c>
      <c r="J1121" s="5"/>
    </row>
    <row r="1122" spans="2:10" ht="12.75" customHeight="1">
      <c r="B1122" s="17">
        <v>2</v>
      </c>
      <c r="C1122" s="17">
        <v>11</v>
      </c>
      <c r="D1122" s="17">
        <v>26</v>
      </c>
      <c r="E1122" s="17">
        <v>34156</v>
      </c>
      <c r="F1122" s="133" t="s">
        <v>1311</v>
      </c>
      <c r="G1122" s="35" t="s">
        <v>2922</v>
      </c>
      <c r="H1122" s="11" t="str">
        <f>VLOOKUP(G1122,'รหัสและชื่อกิจกรรมชุมนุม 1-2561'!$B$10:$C$181,2)</f>
        <v>กีฬา</v>
      </c>
      <c r="I1122" s="4" t="s">
        <v>2872</v>
      </c>
      <c r="J1122" s="5"/>
    </row>
    <row r="1123" spans="2:10" ht="12.75" customHeight="1">
      <c r="B1123" s="17">
        <v>2</v>
      </c>
      <c r="C1123" s="17">
        <v>11</v>
      </c>
      <c r="D1123" s="17">
        <v>27</v>
      </c>
      <c r="E1123" s="17">
        <v>34161</v>
      </c>
      <c r="F1123" s="133" t="s">
        <v>1312</v>
      </c>
      <c r="G1123" s="35" t="s">
        <v>2942</v>
      </c>
      <c r="H1123" s="11" t="str">
        <f>VLOOKUP(G1123,'รหัสและชื่อกิจกรรมชุมนุม 1-2561'!$B$10:$C$181,2)</f>
        <v>เกษตรสร้างโลก</v>
      </c>
      <c r="I1123" s="4" t="s">
        <v>2872</v>
      </c>
      <c r="J1123" s="5"/>
    </row>
    <row r="1124" spans="2:10" ht="12.75" customHeight="1">
      <c r="B1124" s="17">
        <v>2</v>
      </c>
      <c r="C1124" s="17">
        <v>11</v>
      </c>
      <c r="D1124" s="17">
        <v>28</v>
      </c>
      <c r="E1124" s="17">
        <v>34164</v>
      </c>
      <c r="F1124" s="133" t="s">
        <v>1313</v>
      </c>
      <c r="G1124" s="35" t="s">
        <v>2947</v>
      </c>
      <c r="H1124" s="11" t="str">
        <f>VLOOKUP(G1124,'รหัสและชื่อกิจกรรมชุมนุม 1-2561'!$B$10:$C$181,2)</f>
        <v>กิจกรรมสร้างสรรค์ BY สภา</v>
      </c>
      <c r="I1124" s="4" t="s">
        <v>2872</v>
      </c>
      <c r="J1124" s="5"/>
    </row>
    <row r="1125" spans="2:10" ht="12.75" customHeight="1">
      <c r="B1125" s="17">
        <v>2</v>
      </c>
      <c r="C1125" s="17">
        <v>11</v>
      </c>
      <c r="D1125" s="17">
        <v>29</v>
      </c>
      <c r="E1125" s="17">
        <v>34172</v>
      </c>
      <c r="F1125" s="133" t="s">
        <v>1314</v>
      </c>
      <c r="G1125" s="35" t="s">
        <v>2880</v>
      </c>
      <c r="H1125" s="11" t="str">
        <f>VLOOKUP(G1125,'รหัสและชื่อกิจกรรมชุมนุม 1-2561'!$B$10:$C$181,2)</f>
        <v>สังคมงาม ตามวิถีพุทธ</v>
      </c>
      <c r="I1125" s="4" t="s">
        <v>2872</v>
      </c>
      <c r="J1125" s="5"/>
    </row>
    <row r="1126" spans="2:10" ht="12.75" customHeight="1">
      <c r="B1126" s="17">
        <v>2</v>
      </c>
      <c r="C1126" s="17">
        <v>11</v>
      </c>
      <c r="D1126" s="17">
        <v>30</v>
      </c>
      <c r="E1126" s="17">
        <v>34178</v>
      </c>
      <c r="F1126" s="133" t="s">
        <v>1315</v>
      </c>
      <c r="G1126" s="35" t="s">
        <v>2947</v>
      </c>
      <c r="H1126" s="11" t="str">
        <f>VLOOKUP(G1126,'รหัสและชื่อกิจกรรมชุมนุม 1-2561'!$B$10:$C$181,2)</f>
        <v>กิจกรรมสร้างสรรค์ BY สภา</v>
      </c>
      <c r="I1126" s="4" t="s">
        <v>2872</v>
      </c>
      <c r="J1126" s="5"/>
    </row>
    <row r="1127" spans="2:10" ht="12.75" customHeight="1">
      <c r="B1127" s="17">
        <v>2</v>
      </c>
      <c r="C1127" s="17">
        <v>11</v>
      </c>
      <c r="D1127" s="17">
        <v>31</v>
      </c>
      <c r="E1127" s="17">
        <v>34180</v>
      </c>
      <c r="F1127" s="133" t="s">
        <v>1316</v>
      </c>
      <c r="G1127" s="35" t="s">
        <v>2947</v>
      </c>
      <c r="H1127" s="11" t="str">
        <f>VLOOKUP(G1127,'รหัสและชื่อกิจกรรมชุมนุม 1-2561'!$B$10:$C$181,2)</f>
        <v>กิจกรรมสร้างสรรค์ BY สภา</v>
      </c>
      <c r="I1127" s="4" t="s">
        <v>2872</v>
      </c>
      <c r="J1127" s="5"/>
    </row>
    <row r="1128" spans="2:10" ht="12.75" customHeight="1">
      <c r="B1128" s="17">
        <v>2</v>
      </c>
      <c r="C1128" s="17">
        <v>11</v>
      </c>
      <c r="D1128" s="17">
        <v>32</v>
      </c>
      <c r="E1128" s="17">
        <v>34186</v>
      </c>
      <c r="F1128" s="133" t="s">
        <v>1317</v>
      </c>
      <c r="G1128" s="35" t="s">
        <v>2942</v>
      </c>
      <c r="H1128" s="11" t="str">
        <f>VLOOKUP(G1128,'รหัสและชื่อกิจกรรมชุมนุม 1-2561'!$B$10:$C$181,2)</f>
        <v>เกษตรสร้างโลก</v>
      </c>
      <c r="I1128" s="4" t="s">
        <v>2872</v>
      </c>
      <c r="J1128" s="5"/>
    </row>
    <row r="1129" spans="2:10" ht="12.75" customHeight="1">
      <c r="B1129" s="17">
        <v>2</v>
      </c>
      <c r="C1129" s="17">
        <v>11</v>
      </c>
      <c r="D1129" s="17">
        <v>33</v>
      </c>
      <c r="E1129" s="17">
        <v>34190</v>
      </c>
      <c r="F1129" s="133" t="s">
        <v>1318</v>
      </c>
      <c r="G1129" s="35" t="s">
        <v>2942</v>
      </c>
      <c r="H1129" s="11" t="str">
        <f>VLOOKUP(G1129,'รหัสและชื่อกิจกรรมชุมนุม 1-2561'!$B$10:$C$181,2)</f>
        <v>เกษตรสร้างโลก</v>
      </c>
      <c r="I1129" s="4" t="s">
        <v>2872</v>
      </c>
      <c r="J1129" s="5"/>
    </row>
    <row r="1130" spans="2:10" ht="12.75" customHeight="1">
      <c r="B1130" s="17">
        <v>2</v>
      </c>
      <c r="C1130" s="17">
        <v>11</v>
      </c>
      <c r="D1130" s="17">
        <v>34</v>
      </c>
      <c r="E1130" s="17">
        <v>34197</v>
      </c>
      <c r="F1130" s="133" t="s">
        <v>1319</v>
      </c>
      <c r="G1130" s="35" t="s">
        <v>2909</v>
      </c>
      <c r="H1130" s="11" t="str">
        <f>VLOOKUP(G1130,'รหัสและชื่อกิจกรรมชุมนุม 1-2561'!$B$10:$C$181,2)</f>
        <v>รังนกร้อยไหมมหัศจรรย์</v>
      </c>
      <c r="I1130" s="4" t="s">
        <v>2872</v>
      </c>
      <c r="J1130" s="5"/>
    </row>
    <row r="1131" spans="2:10" ht="12.75" customHeight="1">
      <c r="B1131" s="17">
        <v>2</v>
      </c>
      <c r="C1131" s="17">
        <v>11</v>
      </c>
      <c r="D1131" s="17">
        <v>35</v>
      </c>
      <c r="E1131" s="17">
        <v>34198</v>
      </c>
      <c r="F1131" s="133" t="s">
        <v>4317</v>
      </c>
      <c r="G1131" s="35" t="s">
        <v>2895</v>
      </c>
      <c r="H1131" s="11" t="str">
        <f>VLOOKUP(G1131,'รหัสและชื่อกิจกรรมชุมนุม 1-2561'!$B$10:$C$181,2)</f>
        <v>งานช่างประดิษฐ์</v>
      </c>
      <c r="I1131" s="4" t="s">
        <v>2872</v>
      </c>
      <c r="J1131" s="5"/>
    </row>
    <row r="1132" spans="2:10" ht="12.75" customHeight="1">
      <c r="B1132" s="17">
        <v>2</v>
      </c>
      <c r="C1132" s="17">
        <v>11</v>
      </c>
      <c r="D1132" s="17">
        <v>36</v>
      </c>
      <c r="E1132" s="17">
        <v>34222</v>
      </c>
      <c r="F1132" s="133" t="s">
        <v>1321</v>
      </c>
      <c r="G1132" s="35" t="s">
        <v>2909</v>
      </c>
      <c r="H1132" s="11" t="str">
        <f>VLOOKUP(G1132,'รหัสและชื่อกิจกรรมชุมนุม 1-2561'!$B$10:$C$181,2)</f>
        <v>รังนกร้อยไหมมหัศจรรย์</v>
      </c>
      <c r="I1132" s="4" t="s">
        <v>2872</v>
      </c>
      <c r="J1132" s="5"/>
    </row>
    <row r="1133" spans="2:10" ht="12.75" customHeight="1">
      <c r="B1133" s="17">
        <v>2</v>
      </c>
      <c r="C1133" s="17">
        <v>11</v>
      </c>
      <c r="D1133" s="17">
        <v>37</v>
      </c>
      <c r="E1133" s="17">
        <v>34240</v>
      </c>
      <c r="F1133" s="133" t="s">
        <v>1322</v>
      </c>
      <c r="G1133" s="35" t="s">
        <v>2895</v>
      </c>
      <c r="H1133" s="11" t="str">
        <f>VLOOKUP(G1133,'รหัสและชื่อกิจกรรมชุมนุม 1-2561'!$B$10:$C$181,2)</f>
        <v>งานช่างประดิษฐ์</v>
      </c>
      <c r="I1133" s="4" t="s">
        <v>2872</v>
      </c>
      <c r="J1133" s="5"/>
    </row>
    <row r="1134" spans="2:10" ht="12.75" customHeight="1">
      <c r="B1134" s="17">
        <v>2</v>
      </c>
      <c r="C1134" s="17">
        <v>11</v>
      </c>
      <c r="D1134" s="17">
        <v>38</v>
      </c>
      <c r="E1134" s="17">
        <v>34306</v>
      </c>
      <c r="F1134" s="133" t="s">
        <v>1323</v>
      </c>
      <c r="G1134" s="35" t="s">
        <v>2923</v>
      </c>
      <c r="H1134" s="11" t="str">
        <f>VLOOKUP(G1134,'รหัสและชื่อกิจกรรมชุมนุม 1-2561'!$B$10:$C$181,2)</f>
        <v>ครอบครัวพอเพียง</v>
      </c>
      <c r="I1134" s="4" t="s">
        <v>2872</v>
      </c>
      <c r="J1134" s="5"/>
    </row>
    <row r="1135" spans="2:10" ht="12.75" customHeight="1">
      <c r="B1135" s="17">
        <v>2</v>
      </c>
      <c r="C1135" s="17">
        <v>11</v>
      </c>
      <c r="D1135" s="17">
        <v>39</v>
      </c>
      <c r="E1135" s="17">
        <v>34309</v>
      </c>
      <c r="F1135" s="133" t="s">
        <v>1324</v>
      </c>
      <c r="G1135" s="35" t="s">
        <v>2880</v>
      </c>
      <c r="H1135" s="11" t="str">
        <f>VLOOKUP(G1135,'รหัสและชื่อกิจกรรมชุมนุม 1-2561'!$B$10:$C$181,2)</f>
        <v>สังคมงาม ตามวิถีพุทธ</v>
      </c>
      <c r="I1135" s="4" t="s">
        <v>2872</v>
      </c>
      <c r="J1135" s="5"/>
    </row>
    <row r="1136" spans="2:10" ht="12.75" customHeight="1">
      <c r="B1136" s="17">
        <v>2</v>
      </c>
      <c r="C1136" s="17">
        <v>11</v>
      </c>
      <c r="D1136" s="17">
        <v>40</v>
      </c>
      <c r="E1136" s="17">
        <v>34338</v>
      </c>
      <c r="F1136" s="133" t="s">
        <v>1325</v>
      </c>
      <c r="G1136" s="35" t="s">
        <v>2909</v>
      </c>
      <c r="H1136" s="11" t="str">
        <f>VLOOKUP(G1136,'รหัสและชื่อกิจกรรมชุมนุม 1-2561'!$B$10:$C$181,2)</f>
        <v>รังนกร้อยไหมมหัศจรรย์</v>
      </c>
      <c r="I1136" s="4" t="s">
        <v>2872</v>
      </c>
      <c r="J1136" s="5"/>
    </row>
    <row r="1137" spans="2:10" ht="12.75" customHeight="1">
      <c r="B1137" s="17">
        <v>2</v>
      </c>
      <c r="C1137" s="17">
        <v>11</v>
      </c>
      <c r="D1137" s="17">
        <v>41</v>
      </c>
      <c r="E1137" s="17">
        <v>34343</v>
      </c>
      <c r="F1137" s="133" t="s">
        <v>1326</v>
      </c>
      <c r="G1137" s="35" t="s">
        <v>2909</v>
      </c>
      <c r="H1137" s="11" t="str">
        <f>VLOOKUP(G1137,'รหัสและชื่อกิจกรรมชุมนุม 1-2561'!$B$10:$C$181,2)</f>
        <v>รังนกร้อยไหมมหัศจรรย์</v>
      </c>
      <c r="I1137" s="4" t="s">
        <v>2872</v>
      </c>
      <c r="J1137" s="5"/>
    </row>
    <row r="1138" spans="2:10" ht="12.75" customHeight="1">
      <c r="B1138" s="17">
        <v>2</v>
      </c>
      <c r="C1138" s="17">
        <v>11</v>
      </c>
      <c r="D1138" s="17">
        <v>42</v>
      </c>
      <c r="E1138" s="17">
        <v>34348</v>
      </c>
      <c r="F1138" s="133" t="s">
        <v>1327</v>
      </c>
      <c r="G1138" s="35" t="s">
        <v>2946</v>
      </c>
      <c r="H1138" s="11" t="str">
        <f>VLOOKUP(G1138,'รหัสและชื่อกิจกรรมชุมนุม 1-2561'!$B$10:$C$181,2)</f>
        <v>นาฏศิลป์ล้านนา</v>
      </c>
      <c r="I1138" s="4" t="s">
        <v>2872</v>
      </c>
      <c r="J1138" s="5"/>
    </row>
    <row r="1139" spans="2:10" ht="12.75" customHeight="1">
      <c r="B1139" s="17">
        <v>2</v>
      </c>
      <c r="C1139" s="17">
        <v>11</v>
      </c>
      <c r="D1139" s="17">
        <v>43</v>
      </c>
      <c r="E1139" s="17">
        <v>34352</v>
      </c>
      <c r="F1139" s="133" t="s">
        <v>1328</v>
      </c>
      <c r="G1139" s="35" t="s">
        <v>2909</v>
      </c>
      <c r="H1139" s="11" t="str">
        <f>VLOOKUP(G1139,'รหัสและชื่อกิจกรรมชุมนุม 1-2561'!$B$10:$C$181,2)</f>
        <v>รังนกร้อยไหมมหัศจรรย์</v>
      </c>
      <c r="I1139" s="4" t="s">
        <v>2872</v>
      </c>
      <c r="J1139" s="5"/>
    </row>
    <row r="1140" spans="2:10" ht="12.75" customHeight="1">
      <c r="B1140" s="17">
        <v>2</v>
      </c>
      <c r="C1140" s="17">
        <v>11</v>
      </c>
      <c r="D1140" s="17">
        <v>44</v>
      </c>
      <c r="E1140" s="17">
        <v>34366</v>
      </c>
      <c r="F1140" s="133" t="s">
        <v>1329</v>
      </c>
      <c r="G1140" s="35" t="s">
        <v>2909</v>
      </c>
      <c r="H1140" s="11" t="str">
        <f>VLOOKUP(G1140,'รหัสและชื่อกิจกรรมชุมนุม 1-2561'!$B$10:$C$181,2)</f>
        <v>รังนกร้อยไหมมหัศจรรย์</v>
      </c>
      <c r="I1140" s="4" t="s">
        <v>2872</v>
      </c>
      <c r="J1140" s="5"/>
    </row>
    <row r="1141" spans="2:10" ht="12.75" customHeight="1">
      <c r="B1141" s="17">
        <v>2</v>
      </c>
      <c r="C1141" s="17">
        <v>11</v>
      </c>
      <c r="D1141" s="17">
        <v>45</v>
      </c>
      <c r="E1141" s="17">
        <v>34379</v>
      </c>
      <c r="F1141" s="133" t="s">
        <v>1330</v>
      </c>
      <c r="G1141" s="35" t="s">
        <v>2923</v>
      </c>
      <c r="H1141" s="11" t="str">
        <f>VLOOKUP(G1141,'รหัสและชื่อกิจกรรมชุมนุม 1-2561'!$B$10:$C$181,2)</f>
        <v>ครอบครัวพอเพียง</v>
      </c>
      <c r="I1141" s="4" t="s">
        <v>2872</v>
      </c>
      <c r="J1141" s="5"/>
    </row>
    <row r="1142" spans="2:10" ht="12.75" customHeight="1">
      <c r="B1142" s="17">
        <v>2</v>
      </c>
      <c r="C1142" s="17">
        <v>11</v>
      </c>
      <c r="D1142" s="17">
        <v>46</v>
      </c>
      <c r="E1142" s="17">
        <v>34409</v>
      </c>
      <c r="F1142" s="133" t="s">
        <v>1331</v>
      </c>
      <c r="G1142" s="35" t="s">
        <v>2923</v>
      </c>
      <c r="H1142" s="11" t="str">
        <f>VLOOKUP(G1142,'รหัสและชื่อกิจกรรมชุมนุม 1-2561'!$B$10:$C$181,2)</f>
        <v>ครอบครัวพอเพียง</v>
      </c>
      <c r="I1142" s="4" t="s">
        <v>2872</v>
      </c>
      <c r="J1142" s="5"/>
    </row>
    <row r="1143" spans="2:10" ht="12.75" customHeight="1">
      <c r="B1143" s="17">
        <v>2</v>
      </c>
      <c r="C1143" s="17">
        <v>11</v>
      </c>
      <c r="D1143" s="17">
        <v>47</v>
      </c>
      <c r="E1143" s="17">
        <v>34414</v>
      </c>
      <c r="F1143" s="133" t="s">
        <v>1332</v>
      </c>
      <c r="G1143" s="35" t="s">
        <v>2909</v>
      </c>
      <c r="H1143" s="11" t="str">
        <f>VLOOKUP(G1143,'รหัสและชื่อกิจกรรมชุมนุม 1-2561'!$B$10:$C$181,2)</f>
        <v>รังนกร้อยไหมมหัศจรรย์</v>
      </c>
      <c r="I1143" s="4" t="s">
        <v>2872</v>
      </c>
      <c r="J1143" s="5"/>
    </row>
    <row r="1144" spans="2:10" ht="12.75" customHeight="1">
      <c r="B1144" s="17">
        <v>2</v>
      </c>
      <c r="C1144" s="17">
        <v>11</v>
      </c>
      <c r="D1144" s="17">
        <v>48</v>
      </c>
      <c r="E1144" s="17">
        <v>34454</v>
      </c>
      <c r="F1144" s="133" t="s">
        <v>1333</v>
      </c>
      <c r="G1144" s="35" t="s">
        <v>2909</v>
      </c>
      <c r="H1144" s="11" t="str">
        <f>VLOOKUP(G1144,'รหัสและชื่อกิจกรรมชุมนุม 1-2561'!$B$10:$C$181,2)</f>
        <v>รังนกร้อยไหมมหัศจรรย์</v>
      </c>
      <c r="I1144" s="4" t="s">
        <v>2872</v>
      </c>
      <c r="J1144" s="5"/>
    </row>
    <row r="1145" spans="2:10" ht="12.75" customHeight="1">
      <c r="B1145" s="17">
        <v>2</v>
      </c>
      <c r="C1145" s="17">
        <v>11</v>
      </c>
      <c r="D1145" s="17">
        <v>49</v>
      </c>
      <c r="E1145" s="17">
        <v>34455</v>
      </c>
      <c r="F1145" s="133" t="s">
        <v>1334</v>
      </c>
      <c r="G1145" s="35" t="s">
        <v>2923</v>
      </c>
      <c r="H1145" s="11" t="str">
        <f>VLOOKUP(G1145,'รหัสและชื่อกิจกรรมชุมนุม 1-2561'!$B$10:$C$181,2)</f>
        <v>ครอบครัวพอเพียง</v>
      </c>
      <c r="I1145" s="4" t="s">
        <v>2872</v>
      </c>
      <c r="J1145" s="5"/>
    </row>
    <row r="1146" spans="2:10" s="118" customFormat="1" ht="12.75" customHeight="1">
      <c r="B1146" s="121"/>
      <c r="C1146" s="121"/>
      <c r="D1146" s="121"/>
      <c r="E1146" s="121"/>
      <c r="F1146" s="157"/>
      <c r="G1146" s="158"/>
      <c r="H1146" s="51"/>
      <c r="I1146" s="119"/>
    </row>
    <row r="1147" spans="2:10" s="118" customFormat="1" ht="12.75" customHeight="1">
      <c r="B1147" s="121"/>
      <c r="C1147" s="121"/>
      <c r="D1147" s="121"/>
      <c r="E1147" s="121"/>
      <c r="F1147" s="157"/>
      <c r="G1147" s="158"/>
      <c r="H1147" s="51"/>
      <c r="I1147" s="119"/>
    </row>
    <row r="1148" spans="2:10" s="118" customFormat="1" ht="12.75" customHeight="1">
      <c r="B1148" s="121"/>
      <c r="C1148" s="121"/>
      <c r="D1148" s="121"/>
      <c r="E1148" s="121"/>
      <c r="F1148" s="157"/>
      <c r="G1148" s="158"/>
      <c r="H1148" s="51"/>
      <c r="I1148" s="119"/>
    </row>
    <row r="1149" spans="2:10" s="118" customFormat="1" ht="12.75" customHeight="1">
      <c r="B1149" s="121"/>
      <c r="C1149" s="121"/>
      <c r="D1149" s="121"/>
      <c r="E1149" s="121"/>
      <c r="F1149" s="157"/>
      <c r="G1149" s="158"/>
      <c r="H1149" s="51"/>
      <c r="I1149" s="119"/>
    </row>
    <row r="1150" spans="2:10" s="118" customFormat="1" ht="12.75" customHeight="1">
      <c r="B1150" s="121"/>
      <c r="C1150" s="121"/>
      <c r="D1150" s="121"/>
      <c r="E1150" s="121"/>
      <c r="F1150" s="157"/>
      <c r="G1150" s="158"/>
      <c r="H1150" s="51"/>
      <c r="I1150" s="119"/>
    </row>
    <row r="1151" spans="2:10" ht="12.75" customHeight="1">
      <c r="B1151" s="22"/>
      <c r="C1151" s="22"/>
      <c r="E1151" s="170" t="s">
        <v>4422</v>
      </c>
      <c r="G1151" s="156"/>
      <c r="H1151" s="43"/>
    </row>
    <row r="1152" spans="2:10" ht="12.75" customHeight="1">
      <c r="E1152" s="16"/>
      <c r="G1152" s="156"/>
    </row>
    <row r="1153" spans="2:10" s="3" customFormat="1" ht="12.75" customHeight="1">
      <c r="B1153" s="2" t="s">
        <v>3</v>
      </c>
      <c r="C1153" s="2" t="s">
        <v>4</v>
      </c>
      <c r="D1153" s="2" t="s">
        <v>2</v>
      </c>
      <c r="E1153" s="2" t="s">
        <v>5</v>
      </c>
      <c r="F1153" s="147" t="s">
        <v>1</v>
      </c>
      <c r="G1153" s="34" t="s">
        <v>2866</v>
      </c>
      <c r="H1153" s="2" t="s">
        <v>6</v>
      </c>
      <c r="I1153" s="2" t="s">
        <v>2875</v>
      </c>
      <c r="J1153" s="2" t="s">
        <v>0</v>
      </c>
    </row>
    <row r="1154" spans="2:10" ht="12.75" customHeight="1">
      <c r="B1154" s="17">
        <v>3</v>
      </c>
      <c r="C1154" s="17">
        <v>1</v>
      </c>
      <c r="D1154" s="17">
        <v>1</v>
      </c>
      <c r="E1154" s="17">
        <v>33422</v>
      </c>
      <c r="F1154" s="133" t="s">
        <v>1345</v>
      </c>
      <c r="G1154" s="35" t="s">
        <v>2952</v>
      </c>
      <c r="H1154" s="11" t="str">
        <f>VLOOKUP(G1154,'รหัสและชื่อกิจกรรมชุมนุม 1-2561'!$B$10:$C$181,2)</f>
        <v>ภาษาสร้างสรรค์</v>
      </c>
      <c r="I1154" s="4" t="s">
        <v>2872</v>
      </c>
      <c r="J1154" s="5"/>
    </row>
    <row r="1155" spans="2:10" ht="12.75" customHeight="1">
      <c r="B1155" s="17">
        <v>3</v>
      </c>
      <c r="C1155" s="17">
        <v>1</v>
      </c>
      <c r="D1155" s="17">
        <v>2</v>
      </c>
      <c r="E1155" s="17">
        <v>33426</v>
      </c>
      <c r="F1155" s="133" t="s">
        <v>1346</v>
      </c>
      <c r="G1155" s="35" t="s">
        <v>2919</v>
      </c>
      <c r="H1155" s="11" t="str">
        <f>VLOOKUP(G1155,'รหัสและชื่อกิจกรรมชุมนุม 1-2561'!$B$10:$C$181,2)</f>
        <v>สวนพฤกษศาสตร์ 1</v>
      </c>
      <c r="I1155" s="4" t="s">
        <v>2872</v>
      </c>
      <c r="J1155" s="5"/>
    </row>
    <row r="1156" spans="2:10" ht="12.75" customHeight="1">
      <c r="B1156" s="17">
        <v>3</v>
      </c>
      <c r="C1156" s="17">
        <v>1</v>
      </c>
      <c r="D1156" s="17">
        <v>3</v>
      </c>
      <c r="E1156" s="17">
        <v>33445</v>
      </c>
      <c r="F1156" s="133" t="s">
        <v>1347</v>
      </c>
      <c r="G1156" s="35" t="s">
        <v>2891</v>
      </c>
      <c r="H1156" s="11" t="str">
        <f>VLOOKUP(G1156,'รหัสและชื่อกิจกรรมชุมนุม 1-2561'!$B$10:$C$181,2)</f>
        <v>แคคตัสหรรษา</v>
      </c>
      <c r="I1156" s="4" t="s">
        <v>2872</v>
      </c>
      <c r="J1156" s="5"/>
    </row>
    <row r="1157" spans="2:10" ht="12.75" customHeight="1">
      <c r="B1157" s="17">
        <v>3</v>
      </c>
      <c r="C1157" s="17">
        <v>1</v>
      </c>
      <c r="D1157" s="17">
        <v>4</v>
      </c>
      <c r="E1157" s="17">
        <v>33471</v>
      </c>
      <c r="F1157" s="133" t="s">
        <v>1348</v>
      </c>
      <c r="G1157" s="35" t="s">
        <v>2952</v>
      </c>
      <c r="H1157" s="11" t="str">
        <f>VLOOKUP(G1157,'รหัสและชื่อกิจกรรมชุมนุม 1-2561'!$B$10:$C$181,2)</f>
        <v>ภาษาสร้างสรรค์</v>
      </c>
      <c r="I1157" s="4" t="s">
        <v>2872</v>
      </c>
      <c r="J1157" s="5"/>
    </row>
    <row r="1158" spans="2:10" ht="12.75" customHeight="1">
      <c r="B1158" s="17">
        <v>3</v>
      </c>
      <c r="C1158" s="17">
        <v>1</v>
      </c>
      <c r="D1158" s="17">
        <v>5</v>
      </c>
      <c r="E1158" s="17">
        <v>33472</v>
      </c>
      <c r="F1158" s="133" t="s">
        <v>1349</v>
      </c>
      <c r="G1158" s="35" t="s">
        <v>2891</v>
      </c>
      <c r="H1158" s="11" t="str">
        <f>VLOOKUP(G1158,'รหัสและชื่อกิจกรรมชุมนุม 1-2561'!$B$10:$C$181,2)</f>
        <v>แคคตัสหรรษา</v>
      </c>
      <c r="I1158" s="4" t="s">
        <v>2872</v>
      </c>
      <c r="J1158" s="5"/>
    </row>
    <row r="1159" spans="2:10" ht="12.75" customHeight="1">
      <c r="B1159" s="17">
        <v>3</v>
      </c>
      <c r="C1159" s="17">
        <v>1</v>
      </c>
      <c r="D1159" s="17">
        <v>6</v>
      </c>
      <c r="E1159" s="17">
        <v>33509</v>
      </c>
      <c r="F1159" s="133" t="s">
        <v>1350</v>
      </c>
      <c r="G1159" s="35" t="s">
        <v>2882</v>
      </c>
      <c r="H1159" s="11" t="str">
        <f>VLOOKUP(G1159,'รหัสและชื่อกิจกรรมชุมนุม 1-2561'!$B$10:$C$181,2)</f>
        <v>จิปาถะ</v>
      </c>
      <c r="I1159" s="4" t="s">
        <v>2872</v>
      </c>
      <c r="J1159" s="5"/>
    </row>
    <row r="1160" spans="2:10" ht="12.75" customHeight="1">
      <c r="B1160" s="17">
        <v>3</v>
      </c>
      <c r="C1160" s="17">
        <v>1</v>
      </c>
      <c r="D1160" s="17">
        <v>7</v>
      </c>
      <c r="E1160" s="17">
        <v>33535</v>
      </c>
      <c r="F1160" s="133" t="s">
        <v>1351</v>
      </c>
      <c r="G1160" s="35" t="s">
        <v>2919</v>
      </c>
      <c r="H1160" s="11" t="str">
        <f>VLOOKUP(G1160,'รหัสและชื่อกิจกรรมชุมนุม 1-2561'!$B$10:$C$181,2)</f>
        <v>สวนพฤกษศาสตร์ 1</v>
      </c>
      <c r="I1160" s="4" t="s">
        <v>2872</v>
      </c>
      <c r="J1160" s="5"/>
    </row>
    <row r="1161" spans="2:10" ht="12.75" customHeight="1">
      <c r="B1161" s="17">
        <v>3</v>
      </c>
      <c r="C1161" s="17">
        <v>1</v>
      </c>
      <c r="D1161" s="17">
        <v>8</v>
      </c>
      <c r="E1161" s="17">
        <v>33563</v>
      </c>
      <c r="F1161" s="133" t="s">
        <v>1352</v>
      </c>
      <c r="G1161" s="35" t="s">
        <v>2919</v>
      </c>
      <c r="H1161" s="11" t="str">
        <f>VLOOKUP(G1161,'รหัสและชื่อกิจกรรมชุมนุม 1-2561'!$B$10:$C$181,2)</f>
        <v>สวนพฤกษศาสตร์ 1</v>
      </c>
      <c r="I1161" s="4" t="s">
        <v>2872</v>
      </c>
      <c r="J1161" s="5"/>
    </row>
    <row r="1162" spans="2:10" ht="12.75" customHeight="1">
      <c r="B1162" s="17">
        <v>3</v>
      </c>
      <c r="C1162" s="17">
        <v>1</v>
      </c>
      <c r="D1162" s="17">
        <v>9</v>
      </c>
      <c r="E1162" s="17">
        <v>33571</v>
      </c>
      <c r="F1162" s="133" t="s">
        <v>1353</v>
      </c>
      <c r="G1162" s="35" t="s">
        <v>2919</v>
      </c>
      <c r="H1162" s="11" t="str">
        <f>VLOOKUP(G1162,'รหัสและชื่อกิจกรรมชุมนุม 1-2561'!$B$10:$C$181,2)</f>
        <v>สวนพฤกษศาสตร์ 1</v>
      </c>
      <c r="I1162" s="4" t="s">
        <v>2872</v>
      </c>
      <c r="J1162" s="5"/>
    </row>
    <row r="1163" spans="2:10" ht="12.75" customHeight="1">
      <c r="B1163" s="17">
        <v>3</v>
      </c>
      <c r="C1163" s="17">
        <v>1</v>
      </c>
      <c r="D1163" s="17">
        <v>10</v>
      </c>
      <c r="E1163" s="17">
        <v>33574</v>
      </c>
      <c r="F1163" s="133" t="s">
        <v>1354</v>
      </c>
      <c r="G1163" s="35" t="s">
        <v>2894</v>
      </c>
      <c r="H1163" s="11" t="str">
        <f>VLOOKUP(G1163,'รหัสและชื่อกิจกรรมชุมนุม 1-2561'!$B$10:$C$181,2)</f>
        <v>ภาพยนตร์วิทยาศาสตร์เพื่อการเรียนรู้</v>
      </c>
      <c r="I1163" s="4" t="s">
        <v>2872</v>
      </c>
      <c r="J1163" s="5"/>
    </row>
    <row r="1164" spans="2:10" ht="12.75" customHeight="1">
      <c r="B1164" s="17">
        <v>3</v>
      </c>
      <c r="C1164" s="17">
        <v>1</v>
      </c>
      <c r="D1164" s="17">
        <v>11</v>
      </c>
      <c r="E1164" s="17">
        <v>33598</v>
      </c>
      <c r="F1164" s="133" t="s">
        <v>1355</v>
      </c>
      <c r="G1164" s="35" t="s">
        <v>2920</v>
      </c>
      <c r="H1164" s="11" t="str">
        <f>VLOOKUP(G1164,'รหัสและชื่อกิจกรรมชุมนุม 1-2561'!$B$10:$C$181,2)</f>
        <v>สวนพฤกษศาสตร์ 2</v>
      </c>
      <c r="I1164" s="4" t="s">
        <v>2872</v>
      </c>
      <c r="J1164" s="5"/>
    </row>
    <row r="1165" spans="2:10" ht="12.75" customHeight="1">
      <c r="B1165" s="17">
        <v>3</v>
      </c>
      <c r="C1165" s="17">
        <v>1</v>
      </c>
      <c r="D1165" s="17">
        <v>12</v>
      </c>
      <c r="E1165" s="17">
        <v>33612</v>
      </c>
      <c r="F1165" s="133" t="s">
        <v>1356</v>
      </c>
      <c r="G1165" s="35" t="s">
        <v>2919</v>
      </c>
      <c r="H1165" s="11" t="str">
        <f>VLOOKUP(G1165,'รหัสและชื่อกิจกรรมชุมนุม 1-2561'!$B$10:$C$181,2)</f>
        <v>สวนพฤกษศาสตร์ 1</v>
      </c>
      <c r="I1165" s="4" t="s">
        <v>2872</v>
      </c>
      <c r="J1165" s="5"/>
    </row>
    <row r="1166" spans="2:10" ht="12.75" customHeight="1">
      <c r="B1166" s="17">
        <v>3</v>
      </c>
      <c r="C1166" s="17">
        <v>1</v>
      </c>
      <c r="D1166" s="17">
        <v>13</v>
      </c>
      <c r="E1166" s="17">
        <v>33633</v>
      </c>
      <c r="F1166" s="133" t="s">
        <v>1357</v>
      </c>
      <c r="G1166" s="35" t="s">
        <v>2920</v>
      </c>
      <c r="H1166" s="11" t="str">
        <f>VLOOKUP(G1166,'รหัสและชื่อกิจกรรมชุมนุม 1-2561'!$B$10:$C$181,2)</f>
        <v>สวนพฤกษศาสตร์ 2</v>
      </c>
      <c r="I1166" s="4" t="s">
        <v>2872</v>
      </c>
      <c r="J1166" s="5"/>
    </row>
    <row r="1167" spans="2:10" ht="12.75" customHeight="1">
      <c r="B1167" s="17">
        <v>3</v>
      </c>
      <c r="C1167" s="17">
        <v>1</v>
      </c>
      <c r="D1167" s="17">
        <v>14</v>
      </c>
      <c r="E1167" s="17">
        <v>33661</v>
      </c>
      <c r="F1167" s="133" t="s">
        <v>1358</v>
      </c>
      <c r="G1167" s="35" t="s">
        <v>2893</v>
      </c>
      <c r="H1167" s="11" t="str">
        <f>VLOOKUP(G1167,'รหัสและชื่อกิจกรรมชุมนุม 1-2561'!$B$10:$C$181,2)</f>
        <v>อาหารพื้นบ้าน</v>
      </c>
      <c r="I1167" s="4" t="s">
        <v>2872</v>
      </c>
      <c r="J1167" s="5"/>
    </row>
    <row r="1168" spans="2:10" ht="12.75" customHeight="1">
      <c r="B1168" s="17">
        <v>3</v>
      </c>
      <c r="C1168" s="17">
        <v>1</v>
      </c>
      <c r="D1168" s="17">
        <v>15</v>
      </c>
      <c r="E1168" s="17">
        <v>33665</v>
      </c>
      <c r="F1168" s="133" t="s">
        <v>3461</v>
      </c>
      <c r="G1168" s="35" t="s">
        <v>2913</v>
      </c>
      <c r="H1168" s="11" t="str">
        <f>VLOOKUP(G1168,'รหัสและชื่อกิจกรรมชุมนุม 1-2561'!$B$10:$C$181,2)</f>
        <v xml:space="preserve">Ribbin Art </v>
      </c>
      <c r="I1168" s="4" t="s">
        <v>2872</v>
      </c>
      <c r="J1168" s="5"/>
    </row>
    <row r="1169" spans="2:10" ht="12.75" customHeight="1">
      <c r="B1169" s="17">
        <v>3</v>
      </c>
      <c r="C1169" s="17">
        <v>1</v>
      </c>
      <c r="D1169" s="17">
        <v>16</v>
      </c>
      <c r="E1169" s="17">
        <v>33668</v>
      </c>
      <c r="F1169" s="133" t="s">
        <v>1360</v>
      </c>
      <c r="G1169" s="35" t="s">
        <v>2926</v>
      </c>
      <c r="H1169" s="11" t="str">
        <f>VLOOKUP(G1169,'รหัสและชื่อกิจกรรมชุมนุม 1-2561'!$B$10:$C$181,2)</f>
        <v>คลินิกวิทยาศาสตร์ (Science Chnic)</v>
      </c>
      <c r="I1169" s="4" t="s">
        <v>2872</v>
      </c>
      <c r="J1169" s="5"/>
    </row>
    <row r="1170" spans="2:10" ht="12.75" customHeight="1">
      <c r="B1170" s="17">
        <v>3</v>
      </c>
      <c r="C1170" s="17">
        <v>1</v>
      </c>
      <c r="D1170" s="17">
        <v>17</v>
      </c>
      <c r="E1170" s="17">
        <v>33688</v>
      </c>
      <c r="F1170" s="133" t="s">
        <v>1361</v>
      </c>
      <c r="G1170" s="35" t="s">
        <v>2893</v>
      </c>
      <c r="H1170" s="11" t="str">
        <f>VLOOKUP(G1170,'รหัสและชื่อกิจกรรมชุมนุม 1-2561'!$B$10:$C$181,2)</f>
        <v>อาหารพื้นบ้าน</v>
      </c>
      <c r="I1170" s="4" t="s">
        <v>2872</v>
      </c>
      <c r="J1170" s="5"/>
    </row>
    <row r="1171" spans="2:10" ht="12.75" customHeight="1">
      <c r="B1171" s="17">
        <v>3</v>
      </c>
      <c r="C1171" s="17">
        <v>1</v>
      </c>
      <c r="D1171" s="17">
        <v>18</v>
      </c>
      <c r="E1171" s="17">
        <v>33703</v>
      </c>
      <c r="F1171" s="133" t="s">
        <v>1362</v>
      </c>
      <c r="G1171" s="35" t="s">
        <v>2918</v>
      </c>
      <c r="H1171" s="11" t="str">
        <f>VLOOKUP(G1171,'รหัสและชื่อกิจกรรมชุมนุม 1-2561'!$B$10:$C$181,2)</f>
        <v>วิทยศิลป์</v>
      </c>
      <c r="I1171" s="4" t="s">
        <v>2872</v>
      </c>
      <c r="J1171" s="5"/>
    </row>
    <row r="1172" spans="2:10" ht="12.75" customHeight="1">
      <c r="B1172" s="17">
        <v>3</v>
      </c>
      <c r="C1172" s="17">
        <v>1</v>
      </c>
      <c r="D1172" s="17">
        <v>19</v>
      </c>
      <c r="E1172" s="17">
        <v>33704</v>
      </c>
      <c r="F1172" s="133" t="s">
        <v>1363</v>
      </c>
      <c r="G1172" s="35" t="s">
        <v>2913</v>
      </c>
      <c r="H1172" s="11" t="str">
        <f>VLOOKUP(G1172,'รหัสและชื่อกิจกรรมชุมนุม 1-2561'!$B$10:$C$181,2)</f>
        <v xml:space="preserve">Ribbin Art </v>
      </c>
      <c r="I1172" s="4" t="s">
        <v>2872</v>
      </c>
      <c r="J1172" s="5"/>
    </row>
    <row r="1173" spans="2:10" ht="12.75" customHeight="1">
      <c r="B1173" s="17">
        <v>3</v>
      </c>
      <c r="C1173" s="17">
        <v>1</v>
      </c>
      <c r="D1173" s="17">
        <v>20</v>
      </c>
      <c r="E1173" s="17">
        <v>33720</v>
      </c>
      <c r="F1173" s="133" t="s">
        <v>1364</v>
      </c>
      <c r="G1173" s="35" t="s">
        <v>2926</v>
      </c>
      <c r="H1173" s="11" t="str">
        <f>VLOOKUP(G1173,'รหัสและชื่อกิจกรรมชุมนุม 1-2561'!$B$10:$C$181,2)</f>
        <v>คลินิกวิทยาศาสตร์ (Science Chnic)</v>
      </c>
      <c r="I1173" s="4" t="s">
        <v>2872</v>
      </c>
      <c r="J1173" s="5"/>
    </row>
    <row r="1174" spans="2:10" ht="12.75" customHeight="1">
      <c r="B1174" s="17">
        <v>3</v>
      </c>
      <c r="C1174" s="17">
        <v>1</v>
      </c>
      <c r="D1174" s="17">
        <v>21</v>
      </c>
      <c r="E1174" s="17">
        <v>33746</v>
      </c>
      <c r="F1174" s="133" t="s">
        <v>1365</v>
      </c>
      <c r="G1174" s="35" t="s">
        <v>2933</v>
      </c>
      <c r="H1174" s="11" t="str">
        <f>VLOOKUP(G1174,'รหัสและชื่อกิจกรรมชุมนุม 1-2561'!$B$10:$C$181,2)</f>
        <v>Loving Library</v>
      </c>
      <c r="I1174" s="4" t="s">
        <v>2872</v>
      </c>
      <c r="J1174" s="5"/>
    </row>
    <row r="1175" spans="2:10" ht="12.75" customHeight="1">
      <c r="B1175" s="17">
        <v>3</v>
      </c>
      <c r="C1175" s="17">
        <v>1</v>
      </c>
      <c r="D1175" s="17">
        <v>22</v>
      </c>
      <c r="E1175" s="17">
        <v>33747</v>
      </c>
      <c r="F1175" s="133" t="s">
        <v>1366</v>
      </c>
      <c r="G1175" s="35" t="s">
        <v>2882</v>
      </c>
      <c r="H1175" s="11" t="str">
        <f>VLOOKUP(G1175,'รหัสและชื่อกิจกรรมชุมนุม 1-2561'!$B$10:$C$181,2)</f>
        <v>จิปาถะ</v>
      </c>
      <c r="I1175" s="4" t="s">
        <v>2872</v>
      </c>
      <c r="J1175" s="5"/>
    </row>
    <row r="1176" spans="2:10" ht="12.75" customHeight="1">
      <c r="B1176" s="17">
        <v>3</v>
      </c>
      <c r="C1176" s="17">
        <v>1</v>
      </c>
      <c r="D1176" s="17">
        <v>23</v>
      </c>
      <c r="E1176" s="17">
        <v>33749</v>
      </c>
      <c r="F1176" s="133" t="s">
        <v>1367</v>
      </c>
      <c r="G1176" s="35" t="s">
        <v>2918</v>
      </c>
      <c r="H1176" s="11" t="str">
        <f>VLOOKUP(G1176,'รหัสและชื่อกิจกรรมชุมนุม 1-2561'!$B$10:$C$181,2)</f>
        <v>วิทยศิลป์</v>
      </c>
      <c r="I1176" s="4" t="s">
        <v>2872</v>
      </c>
      <c r="J1176" s="5"/>
    </row>
    <row r="1177" spans="2:10" ht="12.75" customHeight="1">
      <c r="B1177" s="17">
        <v>3</v>
      </c>
      <c r="C1177" s="17">
        <v>1</v>
      </c>
      <c r="D1177" s="17">
        <v>24</v>
      </c>
      <c r="E1177" s="17">
        <v>33755</v>
      </c>
      <c r="F1177" s="133" t="s">
        <v>1368</v>
      </c>
      <c r="G1177" s="35" t="s">
        <v>2926</v>
      </c>
      <c r="H1177" s="11" t="str">
        <f>VLOOKUP(G1177,'รหัสและชื่อกิจกรรมชุมนุม 1-2561'!$B$10:$C$181,2)</f>
        <v>คลินิกวิทยาศาสตร์ (Science Chnic)</v>
      </c>
      <c r="I1177" s="4" t="s">
        <v>2872</v>
      </c>
      <c r="J1177" s="5"/>
    </row>
    <row r="1178" spans="2:10" ht="12.75" customHeight="1">
      <c r="B1178" s="17">
        <v>3</v>
      </c>
      <c r="C1178" s="17">
        <v>1</v>
      </c>
      <c r="D1178" s="17">
        <v>25</v>
      </c>
      <c r="E1178" s="17">
        <v>33758</v>
      </c>
      <c r="F1178" s="133" t="s">
        <v>1369</v>
      </c>
      <c r="G1178" s="35" t="s">
        <v>2926</v>
      </c>
      <c r="H1178" s="11" t="str">
        <f>VLOOKUP(G1178,'รหัสและชื่อกิจกรรมชุมนุม 1-2561'!$B$10:$C$181,2)</f>
        <v>คลินิกวิทยาศาสตร์ (Science Chnic)</v>
      </c>
      <c r="I1178" s="4" t="s">
        <v>2872</v>
      </c>
      <c r="J1178" s="5"/>
    </row>
    <row r="1179" spans="2:10" ht="12.75" customHeight="1">
      <c r="B1179" s="17">
        <v>3</v>
      </c>
      <c r="C1179" s="17">
        <v>1</v>
      </c>
      <c r="D1179" s="17">
        <v>26</v>
      </c>
      <c r="E1179" s="17">
        <v>33762</v>
      </c>
      <c r="F1179" s="133" t="s">
        <v>1370</v>
      </c>
      <c r="G1179" s="35" t="s">
        <v>2893</v>
      </c>
      <c r="H1179" s="11" t="str">
        <f>VLOOKUP(G1179,'รหัสและชื่อกิจกรรมชุมนุม 1-2561'!$B$10:$C$181,2)</f>
        <v>อาหารพื้นบ้าน</v>
      </c>
      <c r="I1179" s="4" t="s">
        <v>2872</v>
      </c>
      <c r="J1179" s="5"/>
    </row>
    <row r="1180" spans="2:10" ht="12.75" customHeight="1">
      <c r="B1180" s="17">
        <v>3</v>
      </c>
      <c r="C1180" s="17">
        <v>1</v>
      </c>
      <c r="D1180" s="17">
        <v>27</v>
      </c>
      <c r="E1180" s="17">
        <v>33765</v>
      </c>
      <c r="F1180" s="133" t="s">
        <v>1371</v>
      </c>
      <c r="G1180" s="35" t="s">
        <v>2893</v>
      </c>
      <c r="H1180" s="11" t="str">
        <f>VLOOKUP(G1180,'รหัสและชื่อกิจกรรมชุมนุม 1-2561'!$B$10:$C$181,2)</f>
        <v>อาหารพื้นบ้าน</v>
      </c>
      <c r="I1180" s="4" t="s">
        <v>2872</v>
      </c>
      <c r="J1180" s="5"/>
    </row>
    <row r="1181" spans="2:10" ht="12.75" customHeight="1">
      <c r="B1181" s="17">
        <v>3</v>
      </c>
      <c r="C1181" s="17">
        <v>1</v>
      </c>
      <c r="D1181" s="17">
        <v>28</v>
      </c>
      <c r="E1181" s="17">
        <v>33768</v>
      </c>
      <c r="F1181" s="133" t="s">
        <v>1372</v>
      </c>
      <c r="G1181" s="35" t="s">
        <v>2893</v>
      </c>
      <c r="H1181" s="11" t="str">
        <f>VLOOKUP(G1181,'รหัสและชื่อกิจกรรมชุมนุม 1-2561'!$B$10:$C$181,2)</f>
        <v>อาหารพื้นบ้าน</v>
      </c>
      <c r="I1181" s="4" t="s">
        <v>2872</v>
      </c>
      <c r="J1181" s="5"/>
    </row>
    <row r="1182" spans="2:10" ht="12.75" customHeight="1">
      <c r="B1182" s="17">
        <v>3</v>
      </c>
      <c r="C1182" s="17">
        <v>1</v>
      </c>
      <c r="D1182" s="17">
        <v>29</v>
      </c>
      <c r="E1182" s="17">
        <v>33780</v>
      </c>
      <c r="F1182" s="133" t="s">
        <v>1373</v>
      </c>
      <c r="G1182" s="35" t="s">
        <v>2913</v>
      </c>
      <c r="H1182" s="11" t="str">
        <f>VLOOKUP(G1182,'รหัสและชื่อกิจกรรมชุมนุม 1-2561'!$B$10:$C$181,2)</f>
        <v xml:space="preserve">Ribbin Art </v>
      </c>
      <c r="I1182" s="4" t="s">
        <v>2872</v>
      </c>
      <c r="J1182" s="5"/>
    </row>
    <row r="1183" spans="2:10" ht="12.75" customHeight="1">
      <c r="B1183" s="17">
        <v>3</v>
      </c>
      <c r="C1183" s="17">
        <v>1</v>
      </c>
      <c r="D1183" s="17">
        <v>30</v>
      </c>
      <c r="E1183" s="17">
        <v>33784</v>
      </c>
      <c r="F1183" s="133" t="s">
        <v>1374</v>
      </c>
      <c r="G1183" s="35" t="s">
        <v>2926</v>
      </c>
      <c r="H1183" s="11" t="str">
        <f>VLOOKUP(G1183,'รหัสและชื่อกิจกรรมชุมนุม 1-2561'!$B$10:$C$181,2)</f>
        <v>คลินิกวิทยาศาสตร์ (Science Chnic)</v>
      </c>
      <c r="I1183" s="4" t="s">
        <v>2872</v>
      </c>
      <c r="J1183" s="5"/>
    </row>
    <row r="1184" spans="2:10" ht="12.75" customHeight="1">
      <c r="B1184" s="17">
        <v>3</v>
      </c>
      <c r="C1184" s="17">
        <v>1</v>
      </c>
      <c r="D1184" s="17">
        <v>31</v>
      </c>
      <c r="E1184" s="17">
        <v>33785</v>
      </c>
      <c r="F1184" s="133" t="s">
        <v>1375</v>
      </c>
      <c r="G1184" s="35" t="s">
        <v>2882</v>
      </c>
      <c r="H1184" s="11" t="str">
        <f>VLOOKUP(G1184,'รหัสและชื่อกิจกรรมชุมนุม 1-2561'!$B$10:$C$181,2)</f>
        <v>จิปาถะ</v>
      </c>
      <c r="I1184" s="4" t="s">
        <v>2872</v>
      </c>
      <c r="J1184" s="5"/>
    </row>
    <row r="1185" spans="2:10" ht="12.75" customHeight="1">
      <c r="B1185" s="17">
        <v>3</v>
      </c>
      <c r="C1185" s="17">
        <v>1</v>
      </c>
      <c r="D1185" s="17">
        <v>32</v>
      </c>
      <c r="E1185" s="17">
        <v>33800</v>
      </c>
      <c r="F1185" s="133" t="s">
        <v>1376</v>
      </c>
      <c r="G1185" s="35" t="s">
        <v>2913</v>
      </c>
      <c r="H1185" s="11" t="str">
        <f>VLOOKUP(G1185,'รหัสและชื่อกิจกรรมชุมนุม 1-2561'!$B$10:$C$181,2)</f>
        <v xml:space="preserve">Ribbin Art </v>
      </c>
      <c r="I1185" s="4" t="s">
        <v>2872</v>
      </c>
      <c r="J1185" s="5"/>
    </row>
    <row r="1186" spans="2:10" ht="12.75" customHeight="1">
      <c r="B1186" s="17">
        <v>3</v>
      </c>
      <c r="C1186" s="17">
        <v>1</v>
      </c>
      <c r="D1186" s="17">
        <v>33</v>
      </c>
      <c r="E1186" s="17">
        <v>33802</v>
      </c>
      <c r="F1186" s="133" t="s">
        <v>1377</v>
      </c>
      <c r="G1186" s="35" t="s">
        <v>2893</v>
      </c>
      <c r="H1186" s="11" t="str">
        <f>VLOOKUP(G1186,'รหัสและชื่อกิจกรรมชุมนุม 1-2561'!$B$10:$C$181,2)</f>
        <v>อาหารพื้นบ้าน</v>
      </c>
      <c r="I1186" s="4" t="s">
        <v>2872</v>
      </c>
      <c r="J1186" s="5"/>
    </row>
    <row r="1187" spans="2:10" ht="12.75" customHeight="1">
      <c r="B1187" s="17">
        <v>3</v>
      </c>
      <c r="C1187" s="17">
        <v>1</v>
      </c>
      <c r="D1187" s="17">
        <v>34</v>
      </c>
      <c r="E1187" s="17">
        <v>33833</v>
      </c>
      <c r="F1187" s="133" t="s">
        <v>1378</v>
      </c>
      <c r="G1187" s="35" t="s">
        <v>2893</v>
      </c>
      <c r="H1187" s="11" t="str">
        <f>VLOOKUP(G1187,'รหัสและชื่อกิจกรรมชุมนุม 1-2561'!$B$10:$C$181,2)</f>
        <v>อาหารพื้นบ้าน</v>
      </c>
      <c r="I1187" s="4" t="s">
        <v>2872</v>
      </c>
      <c r="J1187" s="5"/>
    </row>
    <row r="1188" spans="2:10" ht="12.75" customHeight="1">
      <c r="B1188" s="17">
        <v>3</v>
      </c>
      <c r="C1188" s="17">
        <v>1</v>
      </c>
      <c r="D1188" s="17">
        <v>35</v>
      </c>
      <c r="E1188" s="17">
        <v>33837</v>
      </c>
      <c r="F1188" s="133" t="s">
        <v>1379</v>
      </c>
      <c r="G1188" s="35" t="s">
        <v>2882</v>
      </c>
      <c r="H1188" s="11" t="str">
        <f>VLOOKUP(G1188,'รหัสและชื่อกิจกรรมชุมนุม 1-2561'!$B$10:$C$181,2)</f>
        <v>จิปาถะ</v>
      </c>
      <c r="I1188" s="4" t="s">
        <v>2872</v>
      </c>
      <c r="J1188" s="5"/>
    </row>
    <row r="1189" spans="2:10" ht="12.75" customHeight="1">
      <c r="B1189" s="17">
        <v>3</v>
      </c>
      <c r="C1189" s="17">
        <v>1</v>
      </c>
      <c r="D1189" s="17">
        <v>36</v>
      </c>
      <c r="E1189" s="17">
        <v>33853</v>
      </c>
      <c r="F1189" s="133" t="s">
        <v>1380</v>
      </c>
      <c r="G1189" s="35" t="s">
        <v>2893</v>
      </c>
      <c r="H1189" s="11" t="str">
        <f>VLOOKUP(G1189,'รหัสและชื่อกิจกรรมชุมนุม 1-2561'!$B$10:$C$181,2)</f>
        <v>อาหารพื้นบ้าน</v>
      </c>
      <c r="I1189" s="4" t="s">
        <v>2872</v>
      </c>
      <c r="J1189" s="5"/>
    </row>
    <row r="1190" spans="2:10" ht="12.75" customHeight="1">
      <c r="B1190" s="17">
        <v>3</v>
      </c>
      <c r="C1190" s="17">
        <v>1</v>
      </c>
      <c r="D1190" s="17">
        <v>37</v>
      </c>
      <c r="E1190" s="17">
        <v>33858</v>
      </c>
      <c r="F1190" s="133" t="s">
        <v>1381</v>
      </c>
      <c r="G1190" s="35" t="s">
        <v>2926</v>
      </c>
      <c r="H1190" s="11" t="str">
        <f>VLOOKUP(G1190,'รหัสและชื่อกิจกรรมชุมนุม 1-2561'!$B$10:$C$181,2)</f>
        <v>คลินิกวิทยาศาสตร์ (Science Chnic)</v>
      </c>
      <c r="I1190" s="4" t="s">
        <v>2872</v>
      </c>
      <c r="J1190" s="5"/>
    </row>
    <row r="1191" spans="2:10" ht="12.75" customHeight="1">
      <c r="B1191" s="17">
        <v>3</v>
      </c>
      <c r="C1191" s="17">
        <v>1</v>
      </c>
      <c r="D1191" s="17">
        <v>38</v>
      </c>
      <c r="E1191" s="17">
        <v>33866</v>
      </c>
      <c r="F1191" s="133" t="s">
        <v>1382</v>
      </c>
      <c r="G1191" s="35" t="s">
        <v>2893</v>
      </c>
      <c r="H1191" s="11" t="str">
        <f>VLOOKUP(G1191,'รหัสและชื่อกิจกรรมชุมนุม 1-2561'!$B$10:$C$181,2)</f>
        <v>อาหารพื้นบ้าน</v>
      </c>
      <c r="I1191" s="4" t="s">
        <v>2872</v>
      </c>
      <c r="J1191" s="5"/>
    </row>
    <row r="1192" spans="2:10" ht="12.75" customHeight="1">
      <c r="B1192" s="17">
        <v>3</v>
      </c>
      <c r="C1192" s="17">
        <v>1</v>
      </c>
      <c r="D1192" s="17">
        <v>39</v>
      </c>
      <c r="E1192" s="17">
        <v>33873</v>
      </c>
      <c r="F1192" s="133" t="s">
        <v>1383</v>
      </c>
      <c r="G1192" s="35" t="s">
        <v>2893</v>
      </c>
      <c r="H1192" s="11" t="str">
        <f>VLOOKUP(G1192,'รหัสและชื่อกิจกรรมชุมนุม 1-2561'!$B$10:$C$181,2)</f>
        <v>อาหารพื้นบ้าน</v>
      </c>
      <c r="I1192" s="4" t="s">
        <v>2872</v>
      </c>
      <c r="J1192" s="5"/>
    </row>
    <row r="1193" spans="2:10" ht="12.75" customHeight="1">
      <c r="B1193" s="17">
        <v>3</v>
      </c>
      <c r="C1193" s="17">
        <v>1</v>
      </c>
      <c r="D1193" s="17">
        <v>40</v>
      </c>
      <c r="E1193" s="17">
        <v>33874</v>
      </c>
      <c r="F1193" s="133" t="s">
        <v>1384</v>
      </c>
      <c r="G1193" s="35" t="s">
        <v>2891</v>
      </c>
      <c r="H1193" s="11" t="str">
        <f>VLOOKUP(G1193,'รหัสและชื่อกิจกรรมชุมนุม 1-2561'!$B$10:$C$181,2)</f>
        <v>แคคตัสหรรษา</v>
      </c>
      <c r="I1193" s="4" t="s">
        <v>2872</v>
      </c>
      <c r="J1193" s="5"/>
    </row>
    <row r="1194" spans="2:10" ht="12.75" customHeight="1">
      <c r="E1194" s="170" t="s">
        <v>4423</v>
      </c>
      <c r="G1194" s="156"/>
      <c r="H1194" s="43"/>
    </row>
    <row r="1195" spans="2:10" ht="12.75" customHeight="1">
      <c r="E1195" s="16"/>
      <c r="G1195" s="156"/>
    </row>
    <row r="1196" spans="2:10" s="3" customFormat="1" ht="12.75" customHeight="1">
      <c r="B1196" s="2" t="s">
        <v>3</v>
      </c>
      <c r="C1196" s="2" t="s">
        <v>4</v>
      </c>
      <c r="D1196" s="2" t="s">
        <v>2</v>
      </c>
      <c r="E1196" s="2" t="s">
        <v>5</v>
      </c>
      <c r="F1196" s="147" t="s">
        <v>1</v>
      </c>
      <c r="G1196" s="34" t="s">
        <v>2866</v>
      </c>
      <c r="H1196" s="2" t="s">
        <v>6</v>
      </c>
      <c r="I1196" s="2" t="s">
        <v>2875</v>
      </c>
      <c r="J1196" s="2" t="s">
        <v>0</v>
      </c>
    </row>
    <row r="1197" spans="2:10" ht="12.75" customHeight="1">
      <c r="B1197" s="17">
        <v>3</v>
      </c>
      <c r="C1197" s="17">
        <v>2</v>
      </c>
      <c r="D1197" s="17">
        <v>1</v>
      </c>
      <c r="E1197" s="17">
        <v>33429</v>
      </c>
      <c r="F1197" s="133" t="s">
        <v>1385</v>
      </c>
      <c r="G1197" s="35" t="s">
        <v>2927</v>
      </c>
      <c r="H1197" s="11" t="str">
        <f>VLOOKUP(G1197,'รหัสและชื่อกิจกรรมชุมนุม 1-2561'!$B$10:$C$181,2)</f>
        <v>มุมสบาย (ห้องสมุด)</v>
      </c>
      <c r="I1197" s="4" t="s">
        <v>2872</v>
      </c>
      <c r="J1197" s="5"/>
    </row>
    <row r="1198" spans="2:10" ht="12.75" customHeight="1">
      <c r="B1198" s="17">
        <v>3</v>
      </c>
      <c r="C1198" s="17">
        <v>2</v>
      </c>
      <c r="D1198" s="17">
        <v>2</v>
      </c>
      <c r="E1198" s="17">
        <v>33432</v>
      </c>
      <c r="F1198" s="133" t="s">
        <v>1386</v>
      </c>
      <c r="G1198" s="35" t="s">
        <v>2919</v>
      </c>
      <c r="H1198" s="11" t="str">
        <f>VLOOKUP(G1198,'รหัสและชื่อกิจกรรมชุมนุม 1-2561'!$B$10:$C$181,2)</f>
        <v>สวนพฤกษศาสตร์ 1</v>
      </c>
      <c r="I1198" s="4" t="s">
        <v>2872</v>
      </c>
      <c r="J1198" s="5"/>
    </row>
    <row r="1199" spans="2:10" ht="12.75" customHeight="1">
      <c r="B1199" s="17">
        <v>3</v>
      </c>
      <c r="C1199" s="17">
        <v>2</v>
      </c>
      <c r="D1199" s="17">
        <v>3</v>
      </c>
      <c r="E1199" s="17">
        <v>33440</v>
      </c>
      <c r="F1199" s="133" t="s">
        <v>1387</v>
      </c>
      <c r="G1199" s="35" t="s">
        <v>2924</v>
      </c>
      <c r="H1199" s="11" t="str">
        <f>VLOOKUP(G1199,'รหัสและชื่อกิจกรรมชุมนุม 1-2561'!$B$10:$C$181,2)</f>
        <v>A-Math</v>
      </c>
      <c r="I1199" s="4" t="s">
        <v>2872</v>
      </c>
      <c r="J1199" s="5"/>
    </row>
    <row r="1200" spans="2:10" ht="12.75" customHeight="1">
      <c r="B1200" s="17">
        <v>3</v>
      </c>
      <c r="C1200" s="17">
        <v>2</v>
      </c>
      <c r="D1200" s="17">
        <v>4</v>
      </c>
      <c r="E1200" s="17">
        <v>33446</v>
      </c>
      <c r="F1200" s="133" t="s">
        <v>1388</v>
      </c>
      <c r="G1200" s="35" t="s">
        <v>2952</v>
      </c>
      <c r="H1200" s="11" t="str">
        <f>VLOOKUP(G1200,'รหัสและชื่อกิจกรรมชุมนุม 1-2561'!$B$10:$C$181,2)</f>
        <v>ภาษาสร้างสรรค์</v>
      </c>
      <c r="I1200" s="4" t="s">
        <v>2872</v>
      </c>
      <c r="J1200" s="5"/>
    </row>
    <row r="1201" spans="2:10" ht="12.75" customHeight="1">
      <c r="B1201" s="17">
        <v>3</v>
      </c>
      <c r="C1201" s="17">
        <v>2</v>
      </c>
      <c r="D1201" s="17">
        <v>5</v>
      </c>
      <c r="E1201" s="17">
        <v>33448</v>
      </c>
      <c r="F1201" s="133" t="s">
        <v>1389</v>
      </c>
      <c r="G1201" s="35" t="s">
        <v>2900</v>
      </c>
      <c r="H1201" s="11" t="str">
        <f>VLOOKUP(G1201,'รหัสและชื่อกิจกรรมชุมนุม 1-2561'!$B$10:$C$181,2)</f>
        <v>สนุกสร้างสรรค์ไปกับอาหารเมียนมา</v>
      </c>
      <c r="I1201" s="4" t="s">
        <v>2872</v>
      </c>
      <c r="J1201" s="5"/>
    </row>
    <row r="1202" spans="2:10" ht="12.75" customHeight="1">
      <c r="B1202" s="17">
        <v>3</v>
      </c>
      <c r="C1202" s="17">
        <v>2</v>
      </c>
      <c r="D1202" s="17">
        <v>6</v>
      </c>
      <c r="E1202" s="17">
        <v>33452</v>
      </c>
      <c r="F1202" s="133" t="s">
        <v>1390</v>
      </c>
      <c r="G1202" s="35" t="s">
        <v>2927</v>
      </c>
      <c r="H1202" s="11" t="str">
        <f>VLOOKUP(G1202,'รหัสและชื่อกิจกรรมชุมนุม 1-2561'!$B$10:$C$181,2)</f>
        <v>มุมสบาย (ห้องสมุด)</v>
      </c>
      <c r="I1202" s="4" t="s">
        <v>2872</v>
      </c>
      <c r="J1202" s="5"/>
    </row>
    <row r="1203" spans="2:10" ht="12.75" customHeight="1">
      <c r="B1203" s="17">
        <v>3</v>
      </c>
      <c r="C1203" s="17">
        <v>2</v>
      </c>
      <c r="D1203" s="17">
        <v>7</v>
      </c>
      <c r="E1203" s="17">
        <v>33474</v>
      </c>
      <c r="F1203" s="133" t="s">
        <v>1391</v>
      </c>
      <c r="G1203" s="35" t="s">
        <v>2927</v>
      </c>
      <c r="H1203" s="11" t="str">
        <f>VLOOKUP(G1203,'รหัสและชื่อกิจกรรมชุมนุม 1-2561'!$B$10:$C$181,2)</f>
        <v>มุมสบาย (ห้องสมุด)</v>
      </c>
      <c r="I1203" s="4" t="s">
        <v>2872</v>
      </c>
      <c r="J1203" s="5"/>
    </row>
    <row r="1204" spans="2:10" ht="12.75" customHeight="1">
      <c r="B1204" s="17">
        <v>3</v>
      </c>
      <c r="C1204" s="17">
        <v>2</v>
      </c>
      <c r="D1204" s="17">
        <v>8</v>
      </c>
      <c r="E1204" s="17">
        <v>33475</v>
      </c>
      <c r="F1204" s="133" t="s">
        <v>1392</v>
      </c>
      <c r="G1204" s="35" t="s">
        <v>2924</v>
      </c>
      <c r="H1204" s="11" t="str">
        <f>VLOOKUP(G1204,'รหัสและชื่อกิจกรรมชุมนุม 1-2561'!$B$10:$C$181,2)</f>
        <v>A-Math</v>
      </c>
      <c r="I1204" s="4" t="s">
        <v>2872</v>
      </c>
      <c r="J1204" s="5"/>
    </row>
    <row r="1205" spans="2:10" ht="12.75" customHeight="1">
      <c r="B1205" s="17">
        <v>3</v>
      </c>
      <c r="C1205" s="17">
        <v>2</v>
      </c>
      <c r="D1205" s="17">
        <v>9</v>
      </c>
      <c r="E1205" s="17">
        <v>33477</v>
      </c>
      <c r="F1205" s="133" t="s">
        <v>1393</v>
      </c>
      <c r="G1205" s="35" t="s">
        <v>2919</v>
      </c>
      <c r="H1205" s="11" t="str">
        <f>VLOOKUP(G1205,'รหัสและชื่อกิจกรรมชุมนุม 1-2561'!$B$10:$C$181,2)</f>
        <v>สวนพฤกษศาสตร์ 1</v>
      </c>
      <c r="I1205" s="4" t="s">
        <v>2872</v>
      </c>
      <c r="J1205" s="5"/>
    </row>
    <row r="1206" spans="2:10" ht="12.75" customHeight="1">
      <c r="B1206" s="17">
        <v>3</v>
      </c>
      <c r="C1206" s="17">
        <v>2</v>
      </c>
      <c r="D1206" s="17">
        <v>10</v>
      </c>
      <c r="E1206" s="17">
        <v>33492</v>
      </c>
      <c r="F1206" s="133" t="s">
        <v>1394</v>
      </c>
      <c r="G1206" s="35" t="s">
        <v>2919</v>
      </c>
      <c r="H1206" s="11" t="str">
        <f>VLOOKUP(G1206,'รหัสและชื่อกิจกรรมชุมนุม 1-2561'!$B$10:$C$181,2)</f>
        <v>สวนพฤกษศาสตร์ 1</v>
      </c>
      <c r="I1206" s="4" t="s">
        <v>2872</v>
      </c>
      <c r="J1206" s="5"/>
    </row>
    <row r="1207" spans="2:10" ht="12.75" customHeight="1">
      <c r="B1207" s="17">
        <v>3</v>
      </c>
      <c r="C1207" s="17">
        <v>2</v>
      </c>
      <c r="D1207" s="17">
        <v>11</v>
      </c>
      <c r="E1207" s="17">
        <v>33502</v>
      </c>
      <c r="F1207" s="133" t="s">
        <v>1395</v>
      </c>
      <c r="G1207" s="35" t="s">
        <v>2919</v>
      </c>
      <c r="H1207" s="11" t="str">
        <f>VLOOKUP(G1207,'รหัสและชื่อกิจกรรมชุมนุม 1-2561'!$B$10:$C$181,2)</f>
        <v>สวนพฤกษศาสตร์ 1</v>
      </c>
      <c r="I1207" s="4" t="s">
        <v>2872</v>
      </c>
      <c r="J1207" s="5"/>
    </row>
    <row r="1208" spans="2:10" ht="12.75" customHeight="1">
      <c r="B1208" s="17">
        <v>3</v>
      </c>
      <c r="C1208" s="17">
        <v>2</v>
      </c>
      <c r="D1208" s="17">
        <v>12</v>
      </c>
      <c r="E1208" s="17">
        <v>33515</v>
      </c>
      <c r="F1208" s="133" t="s">
        <v>1396</v>
      </c>
      <c r="G1208" s="35" t="s">
        <v>2919</v>
      </c>
      <c r="H1208" s="11" t="str">
        <f>VLOOKUP(G1208,'รหัสและชื่อกิจกรรมชุมนุม 1-2561'!$B$10:$C$181,2)</f>
        <v>สวนพฤกษศาสตร์ 1</v>
      </c>
      <c r="I1208" s="4" t="s">
        <v>2872</v>
      </c>
      <c r="J1208" s="5"/>
    </row>
    <row r="1209" spans="2:10" ht="12.75" customHeight="1">
      <c r="B1209" s="17">
        <v>3</v>
      </c>
      <c r="C1209" s="17">
        <v>2</v>
      </c>
      <c r="D1209" s="17">
        <v>13</v>
      </c>
      <c r="E1209" s="17">
        <v>33521</v>
      </c>
      <c r="F1209" s="133" t="s">
        <v>1397</v>
      </c>
      <c r="G1209" s="35" t="s">
        <v>2920</v>
      </c>
      <c r="H1209" s="11" t="str">
        <f>VLOOKUP(G1209,'รหัสและชื่อกิจกรรมชุมนุม 1-2561'!$B$10:$C$181,2)</f>
        <v>สวนพฤกษศาสตร์ 2</v>
      </c>
      <c r="I1209" s="4" t="s">
        <v>2872</v>
      </c>
      <c r="J1209" s="5"/>
    </row>
    <row r="1210" spans="2:10" ht="12.75" customHeight="1">
      <c r="B1210" s="17">
        <v>3</v>
      </c>
      <c r="C1210" s="17">
        <v>2</v>
      </c>
      <c r="D1210" s="17">
        <v>14</v>
      </c>
      <c r="E1210" s="17">
        <v>33527</v>
      </c>
      <c r="F1210" s="133" t="s">
        <v>1398</v>
      </c>
      <c r="G1210" s="35" t="s">
        <v>2927</v>
      </c>
      <c r="H1210" s="11" t="str">
        <f>VLOOKUP(G1210,'รหัสและชื่อกิจกรรมชุมนุม 1-2561'!$B$10:$C$181,2)</f>
        <v>มุมสบาย (ห้องสมุด)</v>
      </c>
      <c r="I1210" s="4" t="s">
        <v>2872</v>
      </c>
      <c r="J1210" s="5"/>
    </row>
    <row r="1211" spans="2:10" ht="12.75" customHeight="1">
      <c r="B1211" s="17">
        <v>3</v>
      </c>
      <c r="C1211" s="17">
        <v>2</v>
      </c>
      <c r="D1211" s="17">
        <v>15</v>
      </c>
      <c r="E1211" s="17">
        <v>33541</v>
      </c>
      <c r="F1211" s="133" t="s">
        <v>1399</v>
      </c>
      <c r="G1211" s="35" t="s">
        <v>2927</v>
      </c>
      <c r="H1211" s="11" t="str">
        <f>VLOOKUP(G1211,'รหัสและชื่อกิจกรรมชุมนุม 1-2561'!$B$10:$C$181,2)</f>
        <v>มุมสบาย (ห้องสมุด)</v>
      </c>
      <c r="I1211" s="4" t="s">
        <v>2872</v>
      </c>
      <c r="J1211" s="5"/>
    </row>
    <row r="1212" spans="2:10" ht="12.75" customHeight="1">
      <c r="B1212" s="17">
        <v>3</v>
      </c>
      <c r="C1212" s="17">
        <v>2</v>
      </c>
      <c r="D1212" s="17">
        <v>16</v>
      </c>
      <c r="E1212" s="17">
        <v>33568</v>
      </c>
      <c r="F1212" s="133" t="s">
        <v>1400</v>
      </c>
      <c r="G1212" s="35" t="s">
        <v>2919</v>
      </c>
      <c r="H1212" s="11" t="str">
        <f>VLOOKUP(G1212,'รหัสและชื่อกิจกรรมชุมนุม 1-2561'!$B$10:$C$181,2)</f>
        <v>สวนพฤกษศาสตร์ 1</v>
      </c>
      <c r="I1212" s="4" t="s">
        <v>2872</v>
      </c>
      <c r="J1212" s="5"/>
    </row>
    <row r="1213" spans="2:10" ht="12.75" customHeight="1">
      <c r="B1213" s="17">
        <v>3</v>
      </c>
      <c r="C1213" s="17">
        <v>2</v>
      </c>
      <c r="D1213" s="17">
        <v>17</v>
      </c>
      <c r="E1213" s="17">
        <v>33569</v>
      </c>
      <c r="F1213" s="133" t="s">
        <v>1401</v>
      </c>
      <c r="G1213" s="35" t="s">
        <v>2952</v>
      </c>
      <c r="H1213" s="11" t="str">
        <f>VLOOKUP(G1213,'รหัสและชื่อกิจกรรมชุมนุม 1-2561'!$B$10:$C$181,2)</f>
        <v>ภาษาสร้างสรรค์</v>
      </c>
      <c r="I1213" s="4" t="s">
        <v>2872</v>
      </c>
      <c r="J1213" s="5"/>
    </row>
    <row r="1214" spans="2:10" ht="12.75" customHeight="1">
      <c r="B1214" s="17">
        <v>3</v>
      </c>
      <c r="C1214" s="17">
        <v>2</v>
      </c>
      <c r="D1214" s="17">
        <v>18</v>
      </c>
      <c r="E1214" s="17">
        <v>33592</v>
      </c>
      <c r="F1214" s="133" t="s">
        <v>1402</v>
      </c>
      <c r="G1214" s="35" t="s">
        <v>2952</v>
      </c>
      <c r="H1214" s="11" t="str">
        <f>VLOOKUP(G1214,'รหัสและชื่อกิจกรรมชุมนุม 1-2561'!$B$10:$C$181,2)</f>
        <v>ภาษาสร้างสรรค์</v>
      </c>
      <c r="I1214" s="4" t="s">
        <v>2872</v>
      </c>
      <c r="J1214" s="5"/>
    </row>
    <row r="1215" spans="2:10" ht="12.75" customHeight="1">
      <c r="B1215" s="17">
        <v>3</v>
      </c>
      <c r="C1215" s="17">
        <v>2</v>
      </c>
      <c r="D1215" s="17">
        <v>19</v>
      </c>
      <c r="E1215" s="17">
        <v>33594</v>
      </c>
      <c r="F1215" s="133" t="s">
        <v>1403</v>
      </c>
      <c r="G1215" s="35" t="s">
        <v>2900</v>
      </c>
      <c r="H1215" s="11" t="str">
        <f>VLOOKUP(G1215,'รหัสและชื่อกิจกรรมชุมนุม 1-2561'!$B$10:$C$181,2)</f>
        <v>สนุกสร้างสรรค์ไปกับอาหารเมียนมา</v>
      </c>
      <c r="I1215" s="4" t="s">
        <v>2872</v>
      </c>
      <c r="J1215" s="5"/>
    </row>
    <row r="1216" spans="2:10" ht="12.75" customHeight="1">
      <c r="B1216" s="17">
        <v>3</v>
      </c>
      <c r="C1216" s="17">
        <v>2</v>
      </c>
      <c r="D1216" s="17">
        <v>20</v>
      </c>
      <c r="E1216" s="17">
        <v>33604</v>
      </c>
      <c r="F1216" s="133" t="s">
        <v>1404</v>
      </c>
      <c r="G1216" s="35" t="s">
        <v>2927</v>
      </c>
      <c r="H1216" s="11" t="str">
        <f>VLOOKUP(G1216,'รหัสและชื่อกิจกรรมชุมนุม 1-2561'!$B$10:$C$181,2)</f>
        <v>มุมสบาย (ห้องสมุด)</v>
      </c>
      <c r="I1216" s="4" t="s">
        <v>2872</v>
      </c>
      <c r="J1216" s="5"/>
    </row>
    <row r="1217" spans="2:10" ht="12.75" customHeight="1">
      <c r="B1217" s="17">
        <v>3</v>
      </c>
      <c r="C1217" s="17">
        <v>2</v>
      </c>
      <c r="D1217" s="17">
        <v>21</v>
      </c>
      <c r="E1217" s="17">
        <v>33618</v>
      </c>
      <c r="F1217" s="133" t="s">
        <v>1405</v>
      </c>
      <c r="G1217" s="35" t="s">
        <v>2927</v>
      </c>
      <c r="H1217" s="11" t="str">
        <f>VLOOKUP(G1217,'รหัสและชื่อกิจกรรมชุมนุม 1-2561'!$B$10:$C$181,2)</f>
        <v>มุมสบาย (ห้องสมุด)</v>
      </c>
      <c r="I1217" s="4" t="s">
        <v>2872</v>
      </c>
      <c r="J1217" s="5"/>
    </row>
    <row r="1218" spans="2:10" ht="12.75" customHeight="1">
      <c r="B1218" s="17">
        <v>3</v>
      </c>
      <c r="C1218" s="17">
        <v>2</v>
      </c>
      <c r="D1218" s="17">
        <v>22</v>
      </c>
      <c r="E1218" s="17">
        <v>33650</v>
      </c>
      <c r="F1218" s="133" t="s">
        <v>1406</v>
      </c>
      <c r="G1218" s="35" t="s">
        <v>2900</v>
      </c>
      <c r="H1218" s="11" t="str">
        <f>VLOOKUP(G1218,'รหัสและชื่อกิจกรรมชุมนุม 1-2561'!$B$10:$C$181,2)</f>
        <v>สนุกสร้างสรรค์ไปกับอาหารเมียนมา</v>
      </c>
      <c r="I1218" s="4" t="s">
        <v>2872</v>
      </c>
      <c r="J1218" s="5"/>
    </row>
    <row r="1219" spans="2:10" ht="12.75" customHeight="1">
      <c r="B1219" s="17">
        <v>3</v>
      </c>
      <c r="C1219" s="17">
        <v>2</v>
      </c>
      <c r="D1219" s="17">
        <v>23</v>
      </c>
      <c r="E1219" s="17">
        <v>33653</v>
      </c>
      <c r="F1219" s="133" t="s">
        <v>1407</v>
      </c>
      <c r="G1219" s="35" t="s">
        <v>2919</v>
      </c>
      <c r="H1219" s="11" t="str">
        <f>VLOOKUP(G1219,'รหัสและชื่อกิจกรรมชุมนุม 1-2561'!$B$10:$C$181,2)</f>
        <v>สวนพฤกษศาสตร์ 1</v>
      </c>
      <c r="I1219" s="4" t="s">
        <v>2872</v>
      </c>
      <c r="J1219" s="5"/>
    </row>
    <row r="1220" spans="2:10" ht="12.75" customHeight="1">
      <c r="B1220" s="17">
        <v>3</v>
      </c>
      <c r="C1220" s="17">
        <v>2</v>
      </c>
      <c r="D1220" s="17">
        <v>24</v>
      </c>
      <c r="E1220" s="17">
        <v>33670</v>
      </c>
      <c r="F1220" s="133" t="s">
        <v>1408</v>
      </c>
      <c r="G1220" s="35" t="s">
        <v>2893</v>
      </c>
      <c r="H1220" s="11" t="str">
        <f>VLOOKUP(G1220,'รหัสและชื่อกิจกรรมชุมนุม 1-2561'!$B$10:$C$181,2)</f>
        <v>อาหารพื้นบ้าน</v>
      </c>
      <c r="I1220" s="4" t="s">
        <v>2872</v>
      </c>
      <c r="J1220" s="5"/>
    </row>
    <row r="1221" spans="2:10" ht="12.75" customHeight="1">
      <c r="B1221" s="17">
        <v>3</v>
      </c>
      <c r="C1221" s="17">
        <v>2</v>
      </c>
      <c r="D1221" s="17">
        <v>25</v>
      </c>
      <c r="E1221" s="17">
        <v>33686</v>
      </c>
      <c r="F1221" s="133" t="s">
        <v>1409</v>
      </c>
      <c r="G1221" s="35" t="s">
        <v>2915</v>
      </c>
      <c r="H1221" s="11" t="str">
        <f>VLOOKUP(G1221,'รหัสและชื่อกิจกรรมชุมนุม 1-2561'!$B$10:$C$181,2)</f>
        <v>นาฏศิลป์ไทย</v>
      </c>
      <c r="I1221" s="4" t="s">
        <v>2872</v>
      </c>
      <c r="J1221" s="5"/>
    </row>
    <row r="1222" spans="2:10" ht="12.75" customHeight="1">
      <c r="B1222" s="17">
        <v>3</v>
      </c>
      <c r="C1222" s="17">
        <v>2</v>
      </c>
      <c r="D1222" s="17">
        <v>26</v>
      </c>
      <c r="E1222" s="17">
        <v>33692</v>
      </c>
      <c r="F1222" s="133" t="s">
        <v>1410</v>
      </c>
      <c r="G1222" s="35" t="s">
        <v>2926</v>
      </c>
      <c r="H1222" s="11" t="str">
        <f>VLOOKUP(G1222,'รหัสและชื่อกิจกรรมชุมนุม 1-2561'!$B$10:$C$181,2)</f>
        <v>คลินิกวิทยาศาสตร์ (Science Chnic)</v>
      </c>
      <c r="I1222" s="4" t="s">
        <v>2872</v>
      </c>
      <c r="J1222" s="5"/>
    </row>
    <row r="1223" spans="2:10" ht="12.75" customHeight="1">
      <c r="B1223" s="17">
        <v>3</v>
      </c>
      <c r="C1223" s="17">
        <v>2</v>
      </c>
      <c r="D1223" s="17">
        <v>27</v>
      </c>
      <c r="E1223" s="17">
        <v>33695</v>
      </c>
      <c r="F1223" s="133" t="s">
        <v>1411</v>
      </c>
      <c r="G1223" s="35" t="s">
        <v>2933</v>
      </c>
      <c r="H1223" s="11" t="str">
        <f>VLOOKUP(G1223,'รหัสและชื่อกิจกรรมชุมนุม 1-2561'!$B$10:$C$181,2)</f>
        <v>Loving Library</v>
      </c>
      <c r="I1223" s="4" t="s">
        <v>2872</v>
      </c>
      <c r="J1223" s="5"/>
    </row>
    <row r="1224" spans="2:10" ht="12.75" customHeight="1">
      <c r="B1224" s="17">
        <v>3</v>
      </c>
      <c r="C1224" s="17">
        <v>2</v>
      </c>
      <c r="D1224" s="17">
        <v>28</v>
      </c>
      <c r="E1224" s="17">
        <v>33705</v>
      </c>
      <c r="F1224" s="133" t="s">
        <v>1412</v>
      </c>
      <c r="G1224" s="35" t="s">
        <v>2891</v>
      </c>
      <c r="H1224" s="11" t="str">
        <f>VLOOKUP(G1224,'รหัสและชื่อกิจกรรมชุมนุม 1-2561'!$B$10:$C$181,2)</f>
        <v>แคคตัสหรรษา</v>
      </c>
      <c r="I1224" s="4" t="s">
        <v>2872</v>
      </c>
      <c r="J1224" s="5"/>
    </row>
    <row r="1225" spans="2:10" ht="12.75" customHeight="1">
      <c r="B1225" s="17">
        <v>3</v>
      </c>
      <c r="C1225" s="17">
        <v>2</v>
      </c>
      <c r="D1225" s="17">
        <v>29</v>
      </c>
      <c r="E1225" s="17">
        <v>33729</v>
      </c>
      <c r="F1225" s="133" t="s">
        <v>1413</v>
      </c>
      <c r="G1225" s="35" t="s">
        <v>2900</v>
      </c>
      <c r="H1225" s="11" t="str">
        <f>VLOOKUP(G1225,'รหัสและชื่อกิจกรรมชุมนุม 1-2561'!$B$10:$C$181,2)</f>
        <v>สนุกสร้างสรรค์ไปกับอาหารเมียนมา</v>
      </c>
      <c r="I1225" s="4" t="s">
        <v>2872</v>
      </c>
      <c r="J1225" s="5"/>
    </row>
    <row r="1226" spans="2:10" ht="12.75" customHeight="1">
      <c r="B1226" s="17">
        <v>3</v>
      </c>
      <c r="C1226" s="17">
        <v>2</v>
      </c>
      <c r="D1226" s="17">
        <v>30</v>
      </c>
      <c r="E1226" s="17">
        <v>33751</v>
      </c>
      <c r="F1226" s="133" t="s">
        <v>1414</v>
      </c>
      <c r="G1226" s="35" t="s">
        <v>2952</v>
      </c>
      <c r="H1226" s="11" t="str">
        <f>VLOOKUP(G1226,'รหัสและชื่อกิจกรรมชุมนุม 1-2561'!$B$10:$C$181,2)</f>
        <v>ภาษาสร้างสรรค์</v>
      </c>
      <c r="I1226" s="4" t="s">
        <v>2872</v>
      </c>
      <c r="J1226" s="5"/>
    </row>
    <row r="1227" spans="2:10" ht="12.75" customHeight="1">
      <c r="B1227" s="17">
        <v>3</v>
      </c>
      <c r="C1227" s="17">
        <v>2</v>
      </c>
      <c r="D1227" s="17">
        <v>31</v>
      </c>
      <c r="E1227" s="17">
        <v>33764</v>
      </c>
      <c r="F1227" s="133" t="s">
        <v>1415</v>
      </c>
      <c r="G1227" s="35" t="s">
        <v>2891</v>
      </c>
      <c r="H1227" s="11" t="str">
        <f>VLOOKUP(G1227,'รหัสและชื่อกิจกรรมชุมนุม 1-2561'!$B$10:$C$181,2)</f>
        <v>แคคตัสหรรษา</v>
      </c>
      <c r="I1227" s="4" t="s">
        <v>2872</v>
      </c>
      <c r="J1227" s="5"/>
    </row>
    <row r="1228" spans="2:10" ht="12.75" customHeight="1">
      <c r="B1228" s="17">
        <v>3</v>
      </c>
      <c r="C1228" s="17">
        <v>2</v>
      </c>
      <c r="D1228" s="17">
        <v>32</v>
      </c>
      <c r="E1228" s="17">
        <v>33767</v>
      </c>
      <c r="F1228" s="133" t="s">
        <v>1416</v>
      </c>
      <c r="G1228" s="35" t="s">
        <v>2926</v>
      </c>
      <c r="H1228" s="11" t="str">
        <f>VLOOKUP(G1228,'รหัสและชื่อกิจกรรมชุมนุม 1-2561'!$B$10:$C$181,2)</f>
        <v>คลินิกวิทยาศาสตร์ (Science Chnic)</v>
      </c>
      <c r="I1228" s="4" t="s">
        <v>2872</v>
      </c>
      <c r="J1228" s="5"/>
    </row>
    <row r="1229" spans="2:10" ht="12.75" customHeight="1">
      <c r="B1229" s="17">
        <v>3</v>
      </c>
      <c r="C1229" s="17">
        <v>2</v>
      </c>
      <c r="D1229" s="17">
        <v>33</v>
      </c>
      <c r="E1229" s="17">
        <v>33771</v>
      </c>
      <c r="F1229" s="133" t="s">
        <v>1417</v>
      </c>
      <c r="G1229" s="35" t="s">
        <v>2900</v>
      </c>
      <c r="H1229" s="11" t="str">
        <f>VLOOKUP(G1229,'รหัสและชื่อกิจกรรมชุมนุม 1-2561'!$B$10:$C$181,2)</f>
        <v>สนุกสร้างสรรค์ไปกับอาหารเมียนมา</v>
      </c>
      <c r="I1229" s="4" t="s">
        <v>2872</v>
      </c>
      <c r="J1229" s="5"/>
    </row>
    <row r="1230" spans="2:10" ht="12.75" customHeight="1">
      <c r="B1230" s="17">
        <v>3</v>
      </c>
      <c r="C1230" s="17">
        <v>2</v>
      </c>
      <c r="D1230" s="17">
        <v>34</v>
      </c>
      <c r="E1230" s="17">
        <v>33773</v>
      </c>
      <c r="F1230" s="133" t="s">
        <v>1418</v>
      </c>
      <c r="G1230" s="35" t="s">
        <v>2879</v>
      </c>
      <c r="H1230" s="11" t="str">
        <f>VLOOKUP(G1230,'รหัสและชื่อกิจกรรมชุมนุม 1-2561'!$B$10:$C$181,2)</f>
        <v>Ed. Drawing</v>
      </c>
      <c r="I1230" s="4" t="s">
        <v>2872</v>
      </c>
      <c r="J1230" s="5"/>
    </row>
    <row r="1231" spans="2:10" ht="12.75" customHeight="1">
      <c r="B1231" s="17">
        <v>3</v>
      </c>
      <c r="C1231" s="17">
        <v>2</v>
      </c>
      <c r="D1231" s="17">
        <v>35</v>
      </c>
      <c r="E1231" s="17">
        <v>33787</v>
      </c>
      <c r="F1231" s="133" t="s">
        <v>1419</v>
      </c>
      <c r="G1231" s="35" t="s">
        <v>2926</v>
      </c>
      <c r="H1231" s="11" t="str">
        <f>VLOOKUP(G1231,'รหัสและชื่อกิจกรรมชุมนุม 1-2561'!$B$10:$C$181,2)</f>
        <v>คลินิกวิทยาศาสตร์ (Science Chnic)</v>
      </c>
      <c r="I1231" s="4" t="s">
        <v>2872</v>
      </c>
      <c r="J1231" s="5"/>
    </row>
    <row r="1232" spans="2:10" ht="12.75" customHeight="1">
      <c r="B1232" s="17">
        <v>3</v>
      </c>
      <c r="C1232" s="17">
        <v>2</v>
      </c>
      <c r="D1232" s="17">
        <v>36</v>
      </c>
      <c r="E1232" s="17">
        <v>33794</v>
      </c>
      <c r="F1232" s="133" t="s">
        <v>1420</v>
      </c>
      <c r="G1232" s="35" t="s">
        <v>2879</v>
      </c>
      <c r="H1232" s="11" t="str">
        <f>VLOOKUP(G1232,'รหัสและชื่อกิจกรรมชุมนุม 1-2561'!$B$10:$C$181,2)</f>
        <v>Ed. Drawing</v>
      </c>
      <c r="I1232" s="4" t="s">
        <v>2872</v>
      </c>
      <c r="J1232" s="5"/>
    </row>
    <row r="1233" spans="2:10" ht="12.75" customHeight="1">
      <c r="B1233" s="17">
        <v>3</v>
      </c>
      <c r="C1233" s="17">
        <v>2</v>
      </c>
      <c r="D1233" s="17">
        <v>37</v>
      </c>
      <c r="E1233" s="17">
        <v>33795</v>
      </c>
      <c r="F1233" s="133" t="s">
        <v>1421</v>
      </c>
      <c r="G1233" s="35" t="s">
        <v>2879</v>
      </c>
      <c r="H1233" s="11" t="str">
        <f>VLOOKUP(G1233,'รหัสและชื่อกิจกรรมชุมนุม 1-2561'!$B$10:$C$181,2)</f>
        <v>Ed. Drawing</v>
      </c>
      <c r="I1233" s="4" t="s">
        <v>2872</v>
      </c>
      <c r="J1233" s="5"/>
    </row>
    <row r="1234" spans="2:10" ht="12.75" customHeight="1">
      <c r="B1234" s="17">
        <v>3</v>
      </c>
      <c r="C1234" s="17">
        <v>2</v>
      </c>
      <c r="D1234" s="17">
        <v>38</v>
      </c>
      <c r="E1234" s="17">
        <v>33807</v>
      </c>
      <c r="F1234" s="133" t="s">
        <v>1422</v>
      </c>
      <c r="G1234" s="35" t="s">
        <v>2915</v>
      </c>
      <c r="H1234" s="11" t="str">
        <f>VLOOKUP(G1234,'รหัสและชื่อกิจกรรมชุมนุม 1-2561'!$B$10:$C$181,2)</f>
        <v>นาฏศิลป์ไทย</v>
      </c>
      <c r="I1234" s="4" t="s">
        <v>2872</v>
      </c>
      <c r="J1234" s="5"/>
    </row>
    <row r="1235" spans="2:10" ht="12.75" customHeight="1">
      <c r="B1235" s="17">
        <v>3</v>
      </c>
      <c r="C1235" s="17">
        <v>2</v>
      </c>
      <c r="D1235" s="17">
        <v>39</v>
      </c>
      <c r="E1235" s="17">
        <v>33815</v>
      </c>
      <c r="F1235" s="133" t="s">
        <v>1423</v>
      </c>
      <c r="G1235" s="35" t="s">
        <v>2893</v>
      </c>
      <c r="H1235" s="11" t="str">
        <f>VLOOKUP(G1235,'รหัสและชื่อกิจกรรมชุมนุม 1-2561'!$B$10:$C$181,2)</f>
        <v>อาหารพื้นบ้าน</v>
      </c>
      <c r="I1235" s="4" t="s">
        <v>2872</v>
      </c>
      <c r="J1235" s="5"/>
    </row>
    <row r="1236" spans="2:10" ht="12.75" customHeight="1">
      <c r="B1236" s="17">
        <v>3</v>
      </c>
      <c r="C1236" s="17">
        <v>2</v>
      </c>
      <c r="D1236" s="17">
        <v>40</v>
      </c>
      <c r="E1236" s="17">
        <v>33846</v>
      </c>
      <c r="F1236" s="133" t="s">
        <v>1424</v>
      </c>
      <c r="G1236" s="35" t="s">
        <v>2891</v>
      </c>
      <c r="H1236" s="11" t="str">
        <f>VLOOKUP(G1236,'รหัสและชื่อกิจกรรมชุมนุม 1-2561'!$B$10:$C$181,2)</f>
        <v>แคคตัสหรรษา</v>
      </c>
      <c r="I1236" s="4" t="s">
        <v>2872</v>
      </c>
      <c r="J1236" s="5"/>
    </row>
    <row r="1237" spans="2:10" ht="12.75" customHeight="1">
      <c r="B1237" s="22"/>
      <c r="C1237" s="22"/>
      <c r="D1237" s="22"/>
      <c r="E1237" s="22"/>
      <c r="F1237" s="145"/>
      <c r="G1237" s="156"/>
      <c r="H1237" s="43"/>
    </row>
    <row r="1238" spans="2:10" ht="12.75" customHeight="1">
      <c r="B1238" s="22"/>
      <c r="C1238" s="22"/>
      <c r="D1238" s="22"/>
      <c r="E1238" s="170" t="s">
        <v>4424</v>
      </c>
      <c r="G1238" s="156"/>
      <c r="H1238" s="43"/>
    </row>
    <row r="1239" spans="2:10" s="3" customFormat="1" ht="12.75" customHeight="1">
      <c r="B1239" s="6"/>
      <c r="C1239" s="6"/>
      <c r="D1239" s="6"/>
      <c r="E1239" s="16"/>
      <c r="F1239" s="146"/>
      <c r="G1239" s="156"/>
      <c r="H1239" s="6"/>
      <c r="I1239" s="6"/>
      <c r="J1239" s="1"/>
    </row>
    <row r="1240" spans="2:10" s="3" customFormat="1" ht="12.75" customHeight="1">
      <c r="B1240" s="2" t="s">
        <v>3</v>
      </c>
      <c r="C1240" s="2" t="s">
        <v>4</v>
      </c>
      <c r="D1240" s="2" t="s">
        <v>2</v>
      </c>
      <c r="E1240" s="2" t="s">
        <v>5</v>
      </c>
      <c r="F1240" s="147" t="s">
        <v>1</v>
      </c>
      <c r="G1240" s="34" t="s">
        <v>2866</v>
      </c>
      <c r="H1240" s="2" t="s">
        <v>6</v>
      </c>
      <c r="I1240" s="2" t="s">
        <v>2875</v>
      </c>
      <c r="J1240" s="2" t="s">
        <v>0</v>
      </c>
    </row>
    <row r="1241" spans="2:10" ht="12.75" customHeight="1">
      <c r="B1241" s="17">
        <v>3</v>
      </c>
      <c r="C1241" s="17">
        <v>3</v>
      </c>
      <c r="D1241" s="17">
        <v>1</v>
      </c>
      <c r="E1241" s="17">
        <v>33421</v>
      </c>
      <c r="F1241" s="133" t="s">
        <v>1426</v>
      </c>
      <c r="G1241" s="35" t="s">
        <v>2891</v>
      </c>
      <c r="H1241" s="11" t="str">
        <f>VLOOKUP(G1241,'รหัสและชื่อกิจกรรมชุมนุม 1-2561'!$B$10:$C$181,2)</f>
        <v>แคคตัสหรรษา</v>
      </c>
      <c r="I1241" s="4" t="s">
        <v>2872</v>
      </c>
      <c r="J1241" s="5"/>
    </row>
    <row r="1242" spans="2:10" ht="12.75" customHeight="1">
      <c r="B1242" s="17">
        <v>3</v>
      </c>
      <c r="C1242" s="17">
        <v>3</v>
      </c>
      <c r="D1242" s="17">
        <v>2</v>
      </c>
      <c r="E1242" s="17">
        <v>33424</v>
      </c>
      <c r="F1242" s="133" t="s">
        <v>1427</v>
      </c>
      <c r="G1242" s="35" t="s">
        <v>2887</v>
      </c>
      <c r="H1242" s="11" t="str">
        <f>VLOOKUP(G1242,'รหัสและชื่อกิจกรรมชุมนุม 1-2561'!$B$10:$C$181,2)</f>
        <v>MEP Channel T club</v>
      </c>
      <c r="I1242" s="4" t="s">
        <v>2872</v>
      </c>
      <c r="J1242" s="5"/>
    </row>
    <row r="1243" spans="2:10" ht="12.75" customHeight="1">
      <c r="B1243" s="17">
        <v>3</v>
      </c>
      <c r="C1243" s="17">
        <v>3</v>
      </c>
      <c r="D1243" s="17">
        <v>3</v>
      </c>
      <c r="E1243" s="17">
        <v>33486</v>
      </c>
      <c r="F1243" s="133" t="s">
        <v>1428</v>
      </c>
      <c r="G1243" s="35" t="s">
        <v>2924</v>
      </c>
      <c r="H1243" s="11" t="str">
        <f>VLOOKUP(G1243,'รหัสและชื่อกิจกรรมชุมนุม 1-2561'!$B$10:$C$181,2)</f>
        <v>A-Math</v>
      </c>
      <c r="I1243" s="4" t="s">
        <v>2872</v>
      </c>
      <c r="J1243" s="5"/>
    </row>
    <row r="1244" spans="2:10" ht="12.75" customHeight="1">
      <c r="B1244" s="17">
        <v>3</v>
      </c>
      <c r="C1244" s="17">
        <v>3</v>
      </c>
      <c r="D1244" s="17">
        <v>4</v>
      </c>
      <c r="E1244" s="17">
        <v>33504</v>
      </c>
      <c r="F1244" s="133" t="s">
        <v>1429</v>
      </c>
      <c r="G1244" s="35" t="s">
        <v>2932</v>
      </c>
      <c r="H1244" s="11" t="str">
        <f>VLOOKUP(G1244,'รหัสและชื่อกิจกรรมชุมนุม 1-2561'!$B$10:$C$181,2)</f>
        <v>Basic computer</v>
      </c>
      <c r="I1244" s="4" t="s">
        <v>2872</v>
      </c>
      <c r="J1244" s="5"/>
    </row>
    <row r="1245" spans="2:10" ht="12.75" customHeight="1">
      <c r="B1245" s="17">
        <v>3</v>
      </c>
      <c r="C1245" s="17">
        <v>3</v>
      </c>
      <c r="D1245" s="17">
        <v>5</v>
      </c>
      <c r="E1245" s="17">
        <v>33510</v>
      </c>
      <c r="F1245" s="133" t="s">
        <v>1430</v>
      </c>
      <c r="G1245" s="35" t="s">
        <v>2932</v>
      </c>
      <c r="H1245" s="11" t="str">
        <f>VLOOKUP(G1245,'รหัสและชื่อกิจกรรมชุมนุม 1-2561'!$B$10:$C$181,2)</f>
        <v>Basic computer</v>
      </c>
      <c r="I1245" s="4" t="s">
        <v>2872</v>
      </c>
      <c r="J1245" s="5"/>
    </row>
    <row r="1246" spans="2:10" ht="12.75" customHeight="1">
      <c r="B1246" s="17">
        <v>3</v>
      </c>
      <c r="C1246" s="17">
        <v>3</v>
      </c>
      <c r="D1246" s="17">
        <v>6</v>
      </c>
      <c r="E1246" s="17">
        <v>33520</v>
      </c>
      <c r="F1246" s="133" t="s">
        <v>1431</v>
      </c>
      <c r="G1246" s="35" t="s">
        <v>2932</v>
      </c>
      <c r="H1246" s="11" t="str">
        <f>VLOOKUP(G1246,'รหัสและชื่อกิจกรรมชุมนุม 1-2561'!$B$10:$C$181,2)</f>
        <v>Basic computer</v>
      </c>
      <c r="I1246" s="4" t="s">
        <v>2872</v>
      </c>
      <c r="J1246" s="5"/>
    </row>
    <row r="1247" spans="2:10" ht="12.75" customHeight="1">
      <c r="B1247" s="17">
        <v>3</v>
      </c>
      <c r="C1247" s="17">
        <v>3</v>
      </c>
      <c r="D1247" s="17">
        <v>7</v>
      </c>
      <c r="E1247" s="17">
        <v>33540</v>
      </c>
      <c r="F1247" s="133" t="s">
        <v>1432</v>
      </c>
      <c r="G1247" s="35" t="s">
        <v>2891</v>
      </c>
      <c r="H1247" s="11" t="str">
        <f>VLOOKUP(G1247,'รหัสและชื่อกิจกรรมชุมนุม 1-2561'!$B$10:$C$181,2)</f>
        <v>แคคตัสหรรษา</v>
      </c>
      <c r="I1247" s="4" t="s">
        <v>2872</v>
      </c>
      <c r="J1247" s="5"/>
    </row>
    <row r="1248" spans="2:10" ht="12.75" customHeight="1">
      <c r="B1248" s="17">
        <v>3</v>
      </c>
      <c r="C1248" s="17">
        <v>3</v>
      </c>
      <c r="D1248" s="17">
        <v>8</v>
      </c>
      <c r="E1248" s="17">
        <v>33542</v>
      </c>
      <c r="F1248" s="133" t="s">
        <v>1433</v>
      </c>
      <c r="G1248" s="35" t="s">
        <v>2887</v>
      </c>
      <c r="H1248" s="11" t="str">
        <f>VLOOKUP(G1248,'รหัสและชื่อกิจกรรมชุมนุม 1-2561'!$B$10:$C$181,2)</f>
        <v>MEP Channel T club</v>
      </c>
      <c r="I1248" s="4" t="s">
        <v>2872</v>
      </c>
      <c r="J1248" s="5"/>
    </row>
    <row r="1249" spans="2:10" ht="12.75" customHeight="1">
      <c r="B1249" s="17">
        <v>3</v>
      </c>
      <c r="C1249" s="17">
        <v>3</v>
      </c>
      <c r="D1249" s="17">
        <v>9</v>
      </c>
      <c r="E1249" s="17">
        <v>33554</v>
      </c>
      <c r="F1249" s="133" t="s">
        <v>1434</v>
      </c>
      <c r="G1249" s="35" t="s">
        <v>2924</v>
      </c>
      <c r="H1249" s="11" t="str">
        <f>VLOOKUP(G1249,'รหัสและชื่อกิจกรรมชุมนุม 1-2561'!$B$10:$C$181,2)</f>
        <v>A-Math</v>
      </c>
      <c r="I1249" s="4" t="s">
        <v>2872</v>
      </c>
      <c r="J1249" s="5"/>
    </row>
    <row r="1250" spans="2:10" ht="12.75" customHeight="1">
      <c r="B1250" s="17">
        <v>3</v>
      </c>
      <c r="C1250" s="17">
        <v>3</v>
      </c>
      <c r="D1250" s="17">
        <v>10</v>
      </c>
      <c r="E1250" s="17">
        <v>33564</v>
      </c>
      <c r="F1250" s="133" t="s">
        <v>1435</v>
      </c>
      <c r="G1250" s="35" t="s">
        <v>2921</v>
      </c>
      <c r="H1250" s="11" t="str">
        <f>VLOOKUP(G1250,'รหัสและชื่อกิจกรรมชุมนุม 1-2561'!$B$10:$C$181,2)</f>
        <v>นักเคมีรุ่นเยาว์</v>
      </c>
      <c r="I1250" s="4" t="s">
        <v>2872</v>
      </c>
      <c r="J1250" s="5"/>
    </row>
    <row r="1251" spans="2:10" ht="12.75" customHeight="1">
      <c r="B1251" s="17">
        <v>3</v>
      </c>
      <c r="C1251" s="17">
        <v>3</v>
      </c>
      <c r="D1251" s="17">
        <v>11</v>
      </c>
      <c r="E1251" s="17">
        <v>33608</v>
      </c>
      <c r="F1251" s="133" t="s">
        <v>1436</v>
      </c>
      <c r="G1251" s="35" t="s">
        <v>2929</v>
      </c>
      <c r="H1251" s="11" t="str">
        <f>VLOOKUP(G1251,'รหัสและชื่อกิจกรรมชุมนุม 1-2561'!$B$10:$C$181,2)</f>
        <v>วงดุริยางค์สากล</v>
      </c>
      <c r="I1251" s="4" t="s">
        <v>2872</v>
      </c>
      <c r="J1251" s="5"/>
    </row>
    <row r="1252" spans="2:10" ht="12.75" customHeight="1">
      <c r="B1252" s="17">
        <v>3</v>
      </c>
      <c r="C1252" s="17">
        <v>3</v>
      </c>
      <c r="D1252" s="17">
        <v>12</v>
      </c>
      <c r="E1252" s="17">
        <v>33615</v>
      </c>
      <c r="F1252" s="133" t="s">
        <v>1437</v>
      </c>
      <c r="G1252" s="35" t="s">
        <v>2929</v>
      </c>
      <c r="H1252" s="11" t="str">
        <f>VLOOKUP(G1252,'รหัสและชื่อกิจกรรมชุมนุม 1-2561'!$B$10:$C$181,2)</f>
        <v>วงดุริยางค์สากล</v>
      </c>
      <c r="I1252" s="4" t="s">
        <v>2872</v>
      </c>
      <c r="J1252" s="5"/>
    </row>
    <row r="1253" spans="2:10" ht="12.75" customHeight="1">
      <c r="B1253" s="17">
        <v>3</v>
      </c>
      <c r="C1253" s="17">
        <v>3</v>
      </c>
      <c r="D1253" s="17">
        <v>13</v>
      </c>
      <c r="E1253" s="17">
        <v>33617</v>
      </c>
      <c r="F1253" s="133" t="s">
        <v>1438</v>
      </c>
      <c r="G1253" s="35" t="s">
        <v>2937</v>
      </c>
      <c r="H1253" s="11" t="str">
        <f>VLOOKUP(G1253,'รหัสและชื่อกิจกรรมชุมนุม 1-2561'!$B$10:$C$181,2)</f>
        <v>หมอภาษา</v>
      </c>
      <c r="I1253" s="4" t="s">
        <v>2872</v>
      </c>
      <c r="J1253" s="5"/>
    </row>
    <row r="1254" spans="2:10" ht="12.75" customHeight="1">
      <c r="B1254" s="17">
        <v>3</v>
      </c>
      <c r="C1254" s="17">
        <v>3</v>
      </c>
      <c r="D1254" s="17">
        <v>14</v>
      </c>
      <c r="E1254" s="17">
        <v>33623</v>
      </c>
      <c r="F1254" s="133" t="s">
        <v>1439</v>
      </c>
      <c r="G1254" s="35" t="s">
        <v>2932</v>
      </c>
      <c r="H1254" s="11" t="str">
        <f>VLOOKUP(G1254,'รหัสและชื่อกิจกรรมชุมนุม 1-2561'!$B$10:$C$181,2)</f>
        <v>Basic computer</v>
      </c>
      <c r="I1254" s="4" t="s">
        <v>2872</v>
      </c>
      <c r="J1254" s="5"/>
    </row>
    <row r="1255" spans="2:10" ht="12.75" customHeight="1">
      <c r="B1255" s="17">
        <v>3</v>
      </c>
      <c r="C1255" s="17">
        <v>3</v>
      </c>
      <c r="D1255" s="17">
        <v>15</v>
      </c>
      <c r="E1255" s="17">
        <v>33659</v>
      </c>
      <c r="F1255" s="133" t="s">
        <v>1440</v>
      </c>
      <c r="G1255" s="35" t="s">
        <v>2887</v>
      </c>
      <c r="H1255" s="11" t="str">
        <f>VLOOKUP(G1255,'รหัสและชื่อกิจกรรมชุมนุม 1-2561'!$B$10:$C$181,2)</f>
        <v>MEP Channel T club</v>
      </c>
      <c r="I1255" s="4" t="s">
        <v>2872</v>
      </c>
      <c r="J1255" s="5"/>
    </row>
    <row r="1256" spans="2:10" ht="12.75" customHeight="1">
      <c r="B1256" s="17">
        <v>3</v>
      </c>
      <c r="C1256" s="17">
        <v>3</v>
      </c>
      <c r="D1256" s="17">
        <v>16</v>
      </c>
      <c r="E1256" s="17">
        <v>33684</v>
      </c>
      <c r="F1256" s="133" t="s">
        <v>1441</v>
      </c>
      <c r="G1256" s="35" t="s">
        <v>2887</v>
      </c>
      <c r="H1256" s="11" t="str">
        <f>VLOOKUP(G1256,'รหัสและชื่อกิจกรรมชุมนุม 1-2561'!$B$10:$C$181,2)</f>
        <v>MEP Channel T club</v>
      </c>
      <c r="I1256" s="4" t="s">
        <v>2872</v>
      </c>
      <c r="J1256" s="5"/>
    </row>
    <row r="1257" spans="2:10" ht="12.75" customHeight="1">
      <c r="B1257" s="17">
        <v>3</v>
      </c>
      <c r="C1257" s="17">
        <v>3</v>
      </c>
      <c r="D1257" s="17">
        <v>17</v>
      </c>
      <c r="E1257" s="17">
        <v>33690</v>
      </c>
      <c r="F1257" s="133" t="s">
        <v>1442</v>
      </c>
      <c r="G1257" s="35" t="s">
        <v>2887</v>
      </c>
      <c r="H1257" s="11" t="str">
        <f>VLOOKUP(G1257,'รหัสและชื่อกิจกรรมชุมนุม 1-2561'!$B$10:$C$181,2)</f>
        <v>MEP Channel T club</v>
      </c>
      <c r="I1257" s="4" t="s">
        <v>2872</v>
      </c>
      <c r="J1257" s="5"/>
    </row>
    <row r="1258" spans="2:10" ht="12.75" customHeight="1">
      <c r="B1258" s="17">
        <v>3</v>
      </c>
      <c r="C1258" s="17">
        <v>3</v>
      </c>
      <c r="D1258" s="17">
        <v>18</v>
      </c>
      <c r="E1258" s="17">
        <v>33699</v>
      </c>
      <c r="F1258" s="133" t="s">
        <v>1443</v>
      </c>
      <c r="G1258" s="35" t="s">
        <v>2921</v>
      </c>
      <c r="H1258" s="11" t="str">
        <f>VLOOKUP(G1258,'รหัสและชื่อกิจกรรมชุมนุม 1-2561'!$B$10:$C$181,2)</f>
        <v>นักเคมีรุ่นเยาว์</v>
      </c>
      <c r="I1258" s="4" t="s">
        <v>2872</v>
      </c>
      <c r="J1258" s="5"/>
    </row>
    <row r="1259" spans="2:10" ht="12.75" customHeight="1">
      <c r="B1259" s="17">
        <v>3</v>
      </c>
      <c r="C1259" s="17">
        <v>3</v>
      </c>
      <c r="D1259" s="17">
        <v>19</v>
      </c>
      <c r="E1259" s="17">
        <v>33702</v>
      </c>
      <c r="F1259" s="133" t="s">
        <v>1444</v>
      </c>
      <c r="G1259" s="35" t="s">
        <v>2921</v>
      </c>
      <c r="H1259" s="11" t="str">
        <f>VLOOKUP(G1259,'รหัสและชื่อกิจกรรมชุมนุม 1-2561'!$B$10:$C$181,2)</f>
        <v>นักเคมีรุ่นเยาว์</v>
      </c>
      <c r="I1259" s="4" t="s">
        <v>2872</v>
      </c>
      <c r="J1259" s="5"/>
    </row>
    <row r="1260" spans="2:10" ht="12.75" customHeight="1">
      <c r="B1260" s="17">
        <v>3</v>
      </c>
      <c r="C1260" s="17">
        <v>3</v>
      </c>
      <c r="D1260" s="17">
        <v>20</v>
      </c>
      <c r="E1260" s="17">
        <v>33707</v>
      </c>
      <c r="F1260" s="133" t="s">
        <v>1445</v>
      </c>
      <c r="G1260" s="35" t="s">
        <v>2921</v>
      </c>
      <c r="H1260" s="11" t="str">
        <f>VLOOKUP(G1260,'รหัสและชื่อกิจกรรมชุมนุม 1-2561'!$B$10:$C$181,2)</f>
        <v>นักเคมีรุ่นเยาว์</v>
      </c>
      <c r="I1260" s="4" t="s">
        <v>2872</v>
      </c>
      <c r="J1260" s="5"/>
    </row>
    <row r="1261" spans="2:10" ht="12.75" customHeight="1">
      <c r="B1261" s="17">
        <v>3</v>
      </c>
      <c r="C1261" s="17">
        <v>3</v>
      </c>
      <c r="D1261" s="17">
        <v>21</v>
      </c>
      <c r="E1261" s="17">
        <v>33709</v>
      </c>
      <c r="F1261" s="133" t="s">
        <v>1446</v>
      </c>
      <c r="G1261" s="35" t="s">
        <v>2921</v>
      </c>
      <c r="H1261" s="11" t="str">
        <f>VLOOKUP(G1261,'รหัสและชื่อกิจกรรมชุมนุม 1-2561'!$B$10:$C$181,2)</f>
        <v>นักเคมีรุ่นเยาว์</v>
      </c>
      <c r="I1261" s="4" t="s">
        <v>2872</v>
      </c>
      <c r="J1261" s="5"/>
    </row>
    <row r="1262" spans="2:10" ht="12.75" customHeight="1">
      <c r="B1262" s="17">
        <v>3</v>
      </c>
      <c r="C1262" s="17">
        <v>3</v>
      </c>
      <c r="D1262" s="17">
        <v>22</v>
      </c>
      <c r="E1262" s="17">
        <v>33725</v>
      </c>
      <c r="F1262" s="133" t="s">
        <v>1447</v>
      </c>
      <c r="G1262" s="35" t="s">
        <v>2887</v>
      </c>
      <c r="H1262" s="11" t="str">
        <f>VLOOKUP(G1262,'รหัสและชื่อกิจกรรมชุมนุม 1-2561'!$B$10:$C$181,2)</f>
        <v>MEP Channel T club</v>
      </c>
      <c r="I1262" s="4" t="s">
        <v>2872</v>
      </c>
      <c r="J1262" s="5"/>
    </row>
    <row r="1263" spans="2:10" ht="12.75" customHeight="1">
      <c r="B1263" s="17">
        <v>3</v>
      </c>
      <c r="C1263" s="17">
        <v>3</v>
      </c>
      <c r="D1263" s="17">
        <v>23</v>
      </c>
      <c r="E1263" s="17">
        <v>33726</v>
      </c>
      <c r="F1263" s="133" t="s">
        <v>1448</v>
      </c>
      <c r="G1263" s="35" t="s">
        <v>2921</v>
      </c>
      <c r="H1263" s="11" t="str">
        <f>VLOOKUP(G1263,'รหัสและชื่อกิจกรรมชุมนุม 1-2561'!$B$10:$C$181,2)</f>
        <v>นักเคมีรุ่นเยาว์</v>
      </c>
      <c r="I1263" s="4" t="s">
        <v>2872</v>
      </c>
      <c r="J1263" s="5"/>
    </row>
    <row r="1264" spans="2:10" ht="12.75" customHeight="1">
      <c r="B1264" s="17">
        <v>3</v>
      </c>
      <c r="C1264" s="17">
        <v>3</v>
      </c>
      <c r="D1264" s="17">
        <v>24</v>
      </c>
      <c r="E1264" s="17">
        <v>33792</v>
      </c>
      <c r="F1264" s="133" t="s">
        <v>1449</v>
      </c>
      <c r="G1264" s="35" t="s">
        <v>2887</v>
      </c>
      <c r="H1264" s="11" t="str">
        <f>VLOOKUP(G1264,'รหัสและชื่อกิจกรรมชุมนุม 1-2561'!$B$10:$C$181,2)</f>
        <v>MEP Channel T club</v>
      </c>
      <c r="I1264" s="4" t="s">
        <v>2872</v>
      </c>
      <c r="J1264" s="5"/>
    </row>
    <row r="1265" spans="2:10" ht="12.75" customHeight="1">
      <c r="B1265" s="17">
        <v>3</v>
      </c>
      <c r="C1265" s="17">
        <v>3</v>
      </c>
      <c r="D1265" s="17">
        <v>25</v>
      </c>
      <c r="E1265" s="17">
        <v>33808</v>
      </c>
      <c r="F1265" s="133" t="s">
        <v>1450</v>
      </c>
      <c r="G1265" s="35" t="s">
        <v>2887</v>
      </c>
      <c r="H1265" s="11" t="str">
        <f>VLOOKUP(G1265,'รหัสและชื่อกิจกรรมชุมนุม 1-2561'!$B$10:$C$181,2)</f>
        <v>MEP Channel T club</v>
      </c>
      <c r="I1265" s="4" t="s">
        <v>2872</v>
      </c>
      <c r="J1265" s="5"/>
    </row>
    <row r="1266" spans="2:10" ht="12.75" customHeight="1">
      <c r="B1266" s="17">
        <v>3</v>
      </c>
      <c r="C1266" s="17">
        <v>3</v>
      </c>
      <c r="D1266" s="17">
        <v>26</v>
      </c>
      <c r="E1266" s="17">
        <v>33838</v>
      </c>
      <c r="F1266" s="133" t="s">
        <v>1451</v>
      </c>
      <c r="G1266" s="35" t="s">
        <v>2887</v>
      </c>
      <c r="H1266" s="11" t="str">
        <f>VLOOKUP(G1266,'รหัสและชื่อกิจกรรมชุมนุม 1-2561'!$B$10:$C$181,2)</f>
        <v>MEP Channel T club</v>
      </c>
      <c r="I1266" s="4" t="s">
        <v>2872</v>
      </c>
      <c r="J1266" s="5"/>
    </row>
    <row r="1267" spans="2:10" ht="12.75" customHeight="1">
      <c r="B1267" s="17">
        <v>3</v>
      </c>
      <c r="C1267" s="17">
        <v>3</v>
      </c>
      <c r="D1267" s="17">
        <v>27</v>
      </c>
      <c r="E1267" s="17">
        <v>33847</v>
      </c>
      <c r="F1267" s="133" t="s">
        <v>1452</v>
      </c>
      <c r="G1267" s="35" t="s">
        <v>2887</v>
      </c>
      <c r="H1267" s="11" t="str">
        <f>VLOOKUP(G1267,'รหัสและชื่อกิจกรรมชุมนุม 1-2561'!$B$10:$C$181,2)</f>
        <v>MEP Channel T club</v>
      </c>
      <c r="I1267" s="4" t="s">
        <v>2872</v>
      </c>
      <c r="J1267" s="5"/>
    </row>
    <row r="1268" spans="2:10" ht="12.75" customHeight="1">
      <c r="B1268" s="19">
        <v>3</v>
      </c>
      <c r="C1268" s="19">
        <v>3</v>
      </c>
      <c r="D1268" s="19">
        <v>28</v>
      </c>
      <c r="E1268" s="19">
        <v>33849</v>
      </c>
      <c r="F1268" s="143" t="s">
        <v>1453</v>
      </c>
      <c r="G1268" s="35" t="s">
        <v>2887</v>
      </c>
      <c r="H1268" s="11" t="str">
        <f>VLOOKUP(G1268,'รหัสและชื่อกิจกรรมชุมนุม 1-2561'!$B$10:$C$181,2)</f>
        <v>MEP Channel T club</v>
      </c>
      <c r="I1268" s="4" t="s">
        <v>2872</v>
      </c>
      <c r="J1268" s="15"/>
    </row>
    <row r="1269" spans="2:10" ht="12.75" customHeight="1">
      <c r="B1269" s="17">
        <v>3</v>
      </c>
      <c r="C1269" s="17">
        <v>3</v>
      </c>
      <c r="D1269" s="17">
        <v>29</v>
      </c>
      <c r="E1269" s="17">
        <v>33868</v>
      </c>
      <c r="F1269" s="133" t="s">
        <v>1454</v>
      </c>
      <c r="G1269" s="35" t="s">
        <v>2887</v>
      </c>
      <c r="H1269" s="154" t="str">
        <f>VLOOKUP(G1269,'รหัสและชื่อกิจกรรมชุมนุม 1-2561'!$B$10:$C$181,2)</f>
        <v>MEP Channel T club</v>
      </c>
      <c r="I1269" s="54" t="s">
        <v>2872</v>
      </c>
      <c r="J1269" s="15"/>
    </row>
    <row r="1270" spans="2:10" s="118" customFormat="1" ht="12.75" customHeight="1">
      <c r="B1270" s="121"/>
      <c r="C1270" s="121"/>
      <c r="D1270" s="121"/>
      <c r="E1270" s="121"/>
      <c r="F1270" s="157"/>
      <c r="G1270" s="158"/>
      <c r="H1270" s="206"/>
      <c r="I1270" s="62"/>
      <c r="J1270" s="207"/>
    </row>
    <row r="1271" spans="2:10" ht="12.75" customHeight="1">
      <c r="B1271" s="22"/>
      <c r="C1271" s="22"/>
      <c r="D1271" s="22"/>
      <c r="E1271" s="22"/>
      <c r="F1271" s="145"/>
      <c r="G1271" s="156"/>
      <c r="H1271" s="43"/>
    </row>
    <row r="1272" spans="2:10" ht="12.75" customHeight="1">
      <c r="E1272" s="182" t="s">
        <v>4425</v>
      </c>
      <c r="G1272" s="156"/>
      <c r="H1272" s="43"/>
    </row>
    <row r="1273" spans="2:10" s="3" customFormat="1" ht="12.75" customHeight="1">
      <c r="B1273" s="6"/>
      <c r="C1273" s="6"/>
      <c r="D1273" s="6"/>
      <c r="E1273" s="16"/>
      <c r="F1273" s="146"/>
      <c r="G1273" s="156"/>
      <c r="H1273" s="65"/>
      <c r="I1273" s="65"/>
      <c r="J1273" s="69"/>
    </row>
    <row r="1274" spans="2:10" s="3" customFormat="1" ht="12.75" customHeight="1">
      <c r="B1274" s="2" t="s">
        <v>3</v>
      </c>
      <c r="C1274" s="2" t="s">
        <v>4</v>
      </c>
      <c r="D1274" s="2" t="s">
        <v>2</v>
      </c>
      <c r="E1274" s="2" t="s">
        <v>5</v>
      </c>
      <c r="F1274" s="147" t="s">
        <v>1</v>
      </c>
      <c r="G1274" s="34" t="s">
        <v>2866</v>
      </c>
      <c r="H1274" s="208" t="s">
        <v>6</v>
      </c>
      <c r="I1274" s="2" t="s">
        <v>2875</v>
      </c>
      <c r="J1274" s="208" t="s">
        <v>0</v>
      </c>
    </row>
    <row r="1275" spans="2:10" ht="12.75" customHeight="1">
      <c r="B1275" s="17">
        <v>3</v>
      </c>
      <c r="C1275" s="17">
        <v>4</v>
      </c>
      <c r="D1275" s="17">
        <v>1</v>
      </c>
      <c r="E1275" s="17">
        <v>33435</v>
      </c>
      <c r="F1275" s="133" t="s">
        <v>1456</v>
      </c>
      <c r="G1275" s="35" t="s">
        <v>2904</v>
      </c>
      <c r="H1275" s="11" t="str">
        <f>VLOOKUP(G1275,'รหัสและชื่อกิจกรรมชุมนุม 1-2561'!$B$10:$C$181,2)</f>
        <v>อย.น้อย</v>
      </c>
      <c r="I1275" s="4" t="s">
        <v>2872</v>
      </c>
      <c r="J1275" s="5"/>
    </row>
    <row r="1276" spans="2:10" ht="12.75" customHeight="1">
      <c r="B1276" s="17">
        <v>3</v>
      </c>
      <c r="C1276" s="17">
        <v>4</v>
      </c>
      <c r="D1276" s="17">
        <v>2</v>
      </c>
      <c r="E1276" s="17">
        <v>33436</v>
      </c>
      <c r="F1276" s="133" t="s">
        <v>1457</v>
      </c>
      <c r="G1276" s="35" t="s">
        <v>2947</v>
      </c>
      <c r="H1276" s="11" t="str">
        <f>VLOOKUP(G1276,'รหัสและชื่อกิจกรรมชุมนุม 1-2561'!$B$10:$C$181,2)</f>
        <v>กิจกรรมสร้างสรรค์ BY สภา</v>
      </c>
      <c r="I1276" s="4" t="s">
        <v>2872</v>
      </c>
      <c r="J1276" s="5"/>
    </row>
    <row r="1277" spans="2:10" ht="12.75" customHeight="1">
      <c r="B1277" s="17">
        <v>3</v>
      </c>
      <c r="C1277" s="17">
        <v>4</v>
      </c>
      <c r="D1277" s="17">
        <v>3</v>
      </c>
      <c r="E1277" s="17">
        <v>33463</v>
      </c>
      <c r="F1277" s="133" t="s">
        <v>1458</v>
      </c>
      <c r="G1277" s="35" t="s">
        <v>2890</v>
      </c>
      <c r="H1277" s="11" t="str">
        <f>VLOOKUP(G1277,'รหัสและชื่อกิจกรรมชุมนุม 1-2561'!$B$10:$C$181,2)</f>
        <v>เรียนรู้วัฒนธรรมจีน</v>
      </c>
      <c r="I1277" s="4" t="s">
        <v>2872</v>
      </c>
      <c r="J1277" s="5"/>
    </row>
    <row r="1278" spans="2:10" ht="12.75" customHeight="1">
      <c r="B1278" s="17">
        <v>3</v>
      </c>
      <c r="C1278" s="17">
        <v>4</v>
      </c>
      <c r="D1278" s="17">
        <v>4</v>
      </c>
      <c r="E1278" s="17">
        <v>33467</v>
      </c>
      <c r="F1278" s="133" t="s">
        <v>1459</v>
      </c>
      <c r="G1278" s="35" t="s">
        <v>2937</v>
      </c>
      <c r="H1278" s="11" t="str">
        <f>VLOOKUP(G1278,'รหัสและชื่อกิจกรรมชุมนุม 1-2561'!$B$10:$C$181,2)</f>
        <v>หมอภาษา</v>
      </c>
      <c r="I1278" s="4" t="s">
        <v>2872</v>
      </c>
      <c r="J1278" s="5"/>
    </row>
    <row r="1279" spans="2:10" ht="12.75" customHeight="1">
      <c r="B1279" s="17">
        <v>3</v>
      </c>
      <c r="C1279" s="17">
        <v>4</v>
      </c>
      <c r="D1279" s="17">
        <v>5</v>
      </c>
      <c r="E1279" s="17">
        <v>33476</v>
      </c>
      <c r="F1279" s="133" t="s">
        <v>1460</v>
      </c>
      <c r="G1279" s="35" t="s">
        <v>2890</v>
      </c>
      <c r="H1279" s="11" t="str">
        <f>VLOOKUP(G1279,'รหัสและชื่อกิจกรรมชุมนุม 1-2561'!$B$10:$C$181,2)</f>
        <v>เรียนรู้วัฒนธรรมจีน</v>
      </c>
      <c r="I1279" s="4" t="s">
        <v>2872</v>
      </c>
      <c r="J1279" s="5"/>
    </row>
    <row r="1280" spans="2:10" ht="12.75" customHeight="1">
      <c r="B1280" s="17">
        <v>3</v>
      </c>
      <c r="C1280" s="17">
        <v>4</v>
      </c>
      <c r="D1280" s="17">
        <v>6</v>
      </c>
      <c r="E1280" s="17">
        <v>33503</v>
      </c>
      <c r="F1280" s="133" t="s">
        <v>1461</v>
      </c>
      <c r="G1280" s="35" t="s">
        <v>2898</v>
      </c>
      <c r="H1280" s="11" t="str">
        <f>VLOOKUP(G1280,'รหัสและชื่อกิจกรรมชุมนุม 1-2561'!$B$10:$C$181,2)</f>
        <v>ตามรอยวัดสระเกศ</v>
      </c>
      <c r="I1280" s="4" t="s">
        <v>2872</v>
      </c>
      <c r="J1280" s="5"/>
    </row>
    <row r="1281" spans="2:10" ht="12.75" customHeight="1">
      <c r="B1281" s="17">
        <v>3</v>
      </c>
      <c r="C1281" s="17">
        <v>4</v>
      </c>
      <c r="D1281" s="17">
        <v>7</v>
      </c>
      <c r="E1281" s="17">
        <v>33514</v>
      </c>
      <c r="F1281" s="133" t="s">
        <v>1462</v>
      </c>
      <c r="G1281" s="35" t="s">
        <v>2947</v>
      </c>
      <c r="H1281" s="11" t="str">
        <f>VLOOKUP(G1281,'รหัสและชื่อกิจกรรมชุมนุม 1-2561'!$B$10:$C$181,2)</f>
        <v>กิจกรรมสร้างสรรค์ BY สภา</v>
      </c>
      <c r="I1281" s="4" t="s">
        <v>2872</v>
      </c>
      <c r="J1281" s="5"/>
    </row>
    <row r="1282" spans="2:10" ht="12.75" customHeight="1">
      <c r="B1282" s="17">
        <v>3</v>
      </c>
      <c r="C1282" s="17">
        <v>4</v>
      </c>
      <c r="D1282" s="17">
        <v>8</v>
      </c>
      <c r="E1282" s="17">
        <v>33539</v>
      </c>
      <c r="F1282" s="133" t="s">
        <v>1463</v>
      </c>
      <c r="G1282" s="35" t="s">
        <v>2947</v>
      </c>
      <c r="H1282" s="11" t="str">
        <f>VLOOKUP(G1282,'รหัสและชื่อกิจกรรมชุมนุม 1-2561'!$B$10:$C$181,2)</f>
        <v>กิจกรรมสร้างสรรค์ BY สภา</v>
      </c>
      <c r="I1282" s="4" t="s">
        <v>2872</v>
      </c>
      <c r="J1282" s="5"/>
    </row>
    <row r="1283" spans="2:10" ht="12.75" customHeight="1">
      <c r="B1283" s="17">
        <v>3</v>
      </c>
      <c r="C1283" s="17">
        <v>4</v>
      </c>
      <c r="D1283" s="17">
        <v>9</v>
      </c>
      <c r="E1283" s="17">
        <v>33546</v>
      </c>
      <c r="F1283" s="133" t="s">
        <v>1464</v>
      </c>
      <c r="G1283" s="35" t="s">
        <v>2947</v>
      </c>
      <c r="H1283" s="11" t="str">
        <f>VLOOKUP(G1283,'รหัสและชื่อกิจกรรมชุมนุม 1-2561'!$B$10:$C$181,2)</f>
        <v>กิจกรรมสร้างสรรค์ BY สภา</v>
      </c>
      <c r="I1283" s="4" t="s">
        <v>2872</v>
      </c>
      <c r="J1283" s="5"/>
    </row>
    <row r="1284" spans="2:10" ht="12.75" customHeight="1">
      <c r="B1284" s="17">
        <v>3</v>
      </c>
      <c r="C1284" s="17">
        <v>4</v>
      </c>
      <c r="D1284" s="17">
        <v>10</v>
      </c>
      <c r="E1284" s="17">
        <v>33585</v>
      </c>
      <c r="F1284" s="133" t="s">
        <v>1465</v>
      </c>
      <c r="G1284" s="35" t="s">
        <v>2947</v>
      </c>
      <c r="H1284" s="11" t="str">
        <f>VLOOKUP(G1284,'รหัสและชื่อกิจกรรมชุมนุม 1-2561'!$B$10:$C$181,2)</f>
        <v>กิจกรรมสร้างสรรค์ BY สภา</v>
      </c>
      <c r="I1284" s="4" t="s">
        <v>2872</v>
      </c>
      <c r="J1284" s="5"/>
    </row>
    <row r="1285" spans="2:10" ht="12.75" customHeight="1">
      <c r="B1285" s="17">
        <v>3</v>
      </c>
      <c r="C1285" s="17">
        <v>4</v>
      </c>
      <c r="D1285" s="17">
        <v>11</v>
      </c>
      <c r="E1285" s="17">
        <v>33611</v>
      </c>
      <c r="F1285" s="133" t="s">
        <v>1466</v>
      </c>
      <c r="G1285" s="35" t="s">
        <v>2898</v>
      </c>
      <c r="H1285" s="11" t="str">
        <f>VLOOKUP(G1285,'รหัสและชื่อกิจกรรมชุมนุม 1-2561'!$B$10:$C$181,2)</f>
        <v>ตามรอยวัดสระเกศ</v>
      </c>
      <c r="I1285" s="4" t="s">
        <v>2872</v>
      </c>
      <c r="J1285" s="5"/>
    </row>
    <row r="1286" spans="2:10" ht="12.75" customHeight="1">
      <c r="B1286" s="17">
        <v>3</v>
      </c>
      <c r="C1286" s="17">
        <v>4</v>
      </c>
      <c r="D1286" s="17">
        <v>12</v>
      </c>
      <c r="E1286" s="17">
        <v>34232</v>
      </c>
      <c r="F1286" s="133" t="s">
        <v>3462</v>
      </c>
      <c r="G1286" s="35" t="s">
        <v>2896</v>
      </c>
      <c r="H1286" s="11" t="str">
        <f>VLOOKUP(G1286,'รหัสและชื่อกิจกรรมชุมนุม 1-2561'!$B$10:$C$181,2)</f>
        <v>ดาราศาสตร์( AERO SPACE)</v>
      </c>
      <c r="I1286" s="4" t="s">
        <v>2872</v>
      </c>
      <c r="J1286" s="5"/>
    </row>
    <row r="1287" spans="2:10" ht="12.75" customHeight="1">
      <c r="B1287" s="17">
        <v>3</v>
      </c>
      <c r="C1287" s="17">
        <v>4</v>
      </c>
      <c r="D1287" s="17">
        <v>13</v>
      </c>
      <c r="E1287" s="17">
        <v>33658</v>
      </c>
      <c r="F1287" s="133" t="s">
        <v>1467</v>
      </c>
      <c r="G1287" s="35" t="s">
        <v>2951</v>
      </c>
      <c r="H1287" s="11" t="str">
        <f>VLOOKUP(G1287,'รหัสและชื่อกิจกรรมชุมนุม 1-2561'!$B$10:$C$181,2)</f>
        <v>ลอยกระทงสายไหลประทีปพันดวง</v>
      </c>
      <c r="I1287" s="4" t="s">
        <v>2872</v>
      </c>
      <c r="J1287" s="5"/>
    </row>
    <row r="1288" spans="2:10" ht="12.75" customHeight="1">
      <c r="B1288" s="17">
        <v>3</v>
      </c>
      <c r="C1288" s="17">
        <v>4</v>
      </c>
      <c r="D1288" s="17">
        <v>14</v>
      </c>
      <c r="E1288" s="17">
        <v>33660</v>
      </c>
      <c r="F1288" s="133" t="s">
        <v>1468</v>
      </c>
      <c r="G1288" s="35" t="s">
        <v>2952</v>
      </c>
      <c r="H1288" s="11" t="str">
        <f>VLOOKUP(G1288,'รหัสและชื่อกิจกรรมชุมนุม 1-2561'!$B$10:$C$181,2)</f>
        <v>ภาษาสร้างสรรค์</v>
      </c>
      <c r="I1288" s="4" t="s">
        <v>2872</v>
      </c>
      <c r="J1288" s="5"/>
    </row>
    <row r="1289" spans="2:10" ht="12.75" customHeight="1">
      <c r="B1289" s="17">
        <v>3</v>
      </c>
      <c r="C1289" s="17">
        <v>4</v>
      </c>
      <c r="D1289" s="17">
        <v>15</v>
      </c>
      <c r="E1289" s="17">
        <v>33673</v>
      </c>
      <c r="F1289" s="133" t="s">
        <v>1469</v>
      </c>
      <c r="G1289" s="35" t="s">
        <v>2922</v>
      </c>
      <c r="H1289" s="11" t="str">
        <f>VLOOKUP(G1289,'รหัสและชื่อกิจกรรมชุมนุม 1-2561'!$B$10:$C$181,2)</f>
        <v>กีฬา</v>
      </c>
      <c r="I1289" s="4" t="s">
        <v>2872</v>
      </c>
      <c r="J1289" s="5"/>
    </row>
    <row r="1290" spans="2:10" ht="12.75" customHeight="1">
      <c r="B1290" s="17">
        <v>3</v>
      </c>
      <c r="C1290" s="17">
        <v>4</v>
      </c>
      <c r="D1290" s="17">
        <v>16</v>
      </c>
      <c r="E1290" s="17">
        <v>33679</v>
      </c>
      <c r="F1290" s="133" t="s">
        <v>1471</v>
      </c>
      <c r="G1290" s="35" t="s">
        <v>2952</v>
      </c>
      <c r="H1290" s="11" t="str">
        <f>VLOOKUP(G1290,'รหัสและชื่อกิจกรรมชุมนุม 1-2561'!$B$10:$C$181,2)</f>
        <v>ภาษาสร้างสรรค์</v>
      </c>
      <c r="I1290" s="4" t="s">
        <v>2872</v>
      </c>
      <c r="J1290" s="5"/>
    </row>
    <row r="1291" spans="2:10" ht="12.75" customHeight="1">
      <c r="B1291" s="17">
        <v>3</v>
      </c>
      <c r="C1291" s="17">
        <v>4</v>
      </c>
      <c r="D1291" s="17">
        <v>17</v>
      </c>
      <c r="E1291" s="17">
        <v>33680</v>
      </c>
      <c r="F1291" s="133" t="s">
        <v>1470</v>
      </c>
      <c r="G1291" s="35" t="s">
        <v>2922</v>
      </c>
      <c r="H1291" s="11" t="str">
        <f>VLOOKUP(G1291,'รหัสและชื่อกิจกรรมชุมนุม 1-2561'!$B$10:$C$181,2)</f>
        <v>กีฬา</v>
      </c>
      <c r="I1291" s="4" t="s">
        <v>2872</v>
      </c>
      <c r="J1291" s="5"/>
    </row>
    <row r="1292" spans="2:10" ht="12.75" customHeight="1">
      <c r="B1292" s="17">
        <v>3</v>
      </c>
      <c r="C1292" s="17">
        <v>4</v>
      </c>
      <c r="D1292" s="17">
        <v>18</v>
      </c>
      <c r="E1292" s="17">
        <v>33682</v>
      </c>
      <c r="F1292" s="133" t="s">
        <v>1472</v>
      </c>
      <c r="G1292" s="35" t="s">
        <v>2951</v>
      </c>
      <c r="H1292" s="11" t="str">
        <f>VLOOKUP(G1292,'รหัสและชื่อกิจกรรมชุมนุม 1-2561'!$B$10:$C$181,2)</f>
        <v>ลอยกระทงสายไหลประทีปพันดวง</v>
      </c>
      <c r="I1292" s="4" t="s">
        <v>2872</v>
      </c>
      <c r="J1292" s="5"/>
    </row>
    <row r="1293" spans="2:10" ht="12.75" customHeight="1">
      <c r="B1293" s="17">
        <v>3</v>
      </c>
      <c r="C1293" s="17">
        <v>4</v>
      </c>
      <c r="D1293" s="17">
        <v>19</v>
      </c>
      <c r="E1293" s="17">
        <v>33685</v>
      </c>
      <c r="F1293" s="133" t="s">
        <v>1473</v>
      </c>
      <c r="G1293" s="35" t="s">
        <v>2917</v>
      </c>
      <c r="H1293" s="11" t="str">
        <f>VLOOKUP(G1293,'รหัสและชื่อกิจกรรมชุมนุม 1-2561'!$B$10:$C$181,2)</f>
        <v>กัลปพฤกษ์</v>
      </c>
      <c r="I1293" s="4" t="s">
        <v>2872</v>
      </c>
      <c r="J1293" s="5"/>
    </row>
    <row r="1294" spans="2:10" ht="12.75" customHeight="1">
      <c r="B1294" s="17">
        <v>3</v>
      </c>
      <c r="C1294" s="17">
        <v>4</v>
      </c>
      <c r="D1294" s="17">
        <v>20</v>
      </c>
      <c r="E1294" s="17">
        <v>33691</v>
      </c>
      <c r="F1294" s="133" t="s">
        <v>1474</v>
      </c>
      <c r="G1294" s="35" t="s">
        <v>2889</v>
      </c>
      <c r="H1294" s="11" t="str">
        <f>VLOOKUP(G1294,'รหัสและชื่อกิจกรรมชุมนุม 1-2561'!$B$10:$C$181,2)</f>
        <v>ชั่วโมงแห่งสุข</v>
      </c>
      <c r="I1294" s="4" t="s">
        <v>2872</v>
      </c>
      <c r="J1294" s="5"/>
    </row>
    <row r="1295" spans="2:10" ht="12.75" customHeight="1">
      <c r="B1295" s="17">
        <v>3</v>
      </c>
      <c r="C1295" s="17">
        <v>4</v>
      </c>
      <c r="D1295" s="17">
        <v>21</v>
      </c>
      <c r="E1295" s="17">
        <v>33700</v>
      </c>
      <c r="F1295" s="133" t="s">
        <v>1475</v>
      </c>
      <c r="G1295" s="35" t="s">
        <v>2889</v>
      </c>
      <c r="H1295" s="11" t="str">
        <f>VLOOKUP(G1295,'รหัสและชื่อกิจกรรมชุมนุม 1-2561'!$B$10:$C$181,2)</f>
        <v>ชั่วโมงแห่งสุข</v>
      </c>
      <c r="I1295" s="4" t="s">
        <v>2872</v>
      </c>
      <c r="J1295" s="5"/>
    </row>
    <row r="1296" spans="2:10" ht="12.75" customHeight="1">
      <c r="B1296" s="17">
        <v>3</v>
      </c>
      <c r="C1296" s="17">
        <v>4</v>
      </c>
      <c r="D1296" s="17">
        <v>22</v>
      </c>
      <c r="E1296" s="17">
        <v>33701</v>
      </c>
      <c r="F1296" s="133" t="s">
        <v>1476</v>
      </c>
      <c r="G1296" s="35" t="s">
        <v>2952</v>
      </c>
      <c r="H1296" s="11" t="str">
        <f>VLOOKUP(G1296,'รหัสและชื่อกิจกรรมชุมนุม 1-2561'!$B$10:$C$181,2)</f>
        <v>ภาษาสร้างสรรค์</v>
      </c>
      <c r="I1296" s="4" t="s">
        <v>2872</v>
      </c>
      <c r="J1296" s="5"/>
    </row>
    <row r="1297" spans="2:10" ht="12.75" customHeight="1">
      <c r="B1297" s="17">
        <v>3</v>
      </c>
      <c r="C1297" s="17">
        <v>4</v>
      </c>
      <c r="D1297" s="17">
        <v>23</v>
      </c>
      <c r="E1297" s="17">
        <v>33710</v>
      </c>
      <c r="F1297" s="133" t="s">
        <v>1477</v>
      </c>
      <c r="G1297" s="35" t="s">
        <v>2912</v>
      </c>
      <c r="H1297" s="11" t="str">
        <f>VLOOKUP(G1297,'รหัสและชื่อกิจกรรมชุมนุม 1-2561'!$B$10:$C$181,2)</f>
        <v>นักประดิษฐ์</v>
      </c>
      <c r="I1297" s="4" t="s">
        <v>2872</v>
      </c>
      <c r="J1297" s="5"/>
    </row>
    <row r="1298" spans="2:10" ht="12.75" customHeight="1">
      <c r="B1298" s="17">
        <v>3</v>
      </c>
      <c r="C1298" s="17">
        <v>4</v>
      </c>
      <c r="D1298" s="17">
        <v>24</v>
      </c>
      <c r="E1298" s="17">
        <v>33717</v>
      </c>
      <c r="F1298" s="133" t="s">
        <v>1478</v>
      </c>
      <c r="G1298" s="35" t="s">
        <v>2951</v>
      </c>
      <c r="H1298" s="11" t="str">
        <f>VLOOKUP(G1298,'รหัสและชื่อกิจกรรมชุมนุม 1-2561'!$B$10:$C$181,2)</f>
        <v>ลอยกระทงสายไหลประทีปพันดวง</v>
      </c>
      <c r="I1298" s="4" t="s">
        <v>2872</v>
      </c>
      <c r="J1298" s="5"/>
    </row>
    <row r="1299" spans="2:10" ht="12.75" customHeight="1">
      <c r="B1299" s="17">
        <v>3</v>
      </c>
      <c r="C1299" s="17">
        <v>4</v>
      </c>
      <c r="D1299" s="17">
        <v>25</v>
      </c>
      <c r="E1299" s="17">
        <v>33728</v>
      </c>
      <c r="F1299" s="133" t="s">
        <v>1479</v>
      </c>
      <c r="G1299" s="35" t="s">
        <v>2912</v>
      </c>
      <c r="H1299" s="11" t="str">
        <f>VLOOKUP(G1299,'รหัสและชื่อกิจกรรมชุมนุม 1-2561'!$B$10:$C$181,2)</f>
        <v>นักประดิษฐ์</v>
      </c>
      <c r="I1299" s="4" t="s">
        <v>2872</v>
      </c>
      <c r="J1299" s="5"/>
    </row>
    <row r="1300" spans="2:10" ht="12.75" customHeight="1">
      <c r="B1300" s="17">
        <v>3</v>
      </c>
      <c r="C1300" s="17">
        <v>4</v>
      </c>
      <c r="D1300" s="17">
        <v>26</v>
      </c>
      <c r="E1300" s="17">
        <v>33733</v>
      </c>
      <c r="F1300" s="133" t="s">
        <v>1480</v>
      </c>
      <c r="G1300" s="35" t="s">
        <v>2917</v>
      </c>
      <c r="H1300" s="11" t="str">
        <f>VLOOKUP(G1300,'รหัสและชื่อกิจกรรมชุมนุม 1-2561'!$B$10:$C$181,2)</f>
        <v>กัลปพฤกษ์</v>
      </c>
      <c r="I1300" s="4" t="s">
        <v>2872</v>
      </c>
      <c r="J1300" s="5"/>
    </row>
    <row r="1301" spans="2:10" ht="12.75" customHeight="1">
      <c r="B1301" s="17">
        <v>3</v>
      </c>
      <c r="C1301" s="17">
        <v>4</v>
      </c>
      <c r="D1301" s="17">
        <v>27</v>
      </c>
      <c r="E1301" s="17">
        <v>33735</v>
      </c>
      <c r="F1301" s="133" t="s">
        <v>1481</v>
      </c>
      <c r="G1301" s="35" t="s">
        <v>2952</v>
      </c>
      <c r="H1301" s="11" t="str">
        <f>VLOOKUP(G1301,'รหัสและชื่อกิจกรรมชุมนุม 1-2561'!$B$10:$C$181,2)</f>
        <v>ภาษาสร้างสรรค์</v>
      </c>
      <c r="I1301" s="4" t="s">
        <v>2872</v>
      </c>
      <c r="J1301" s="5"/>
    </row>
    <row r="1302" spans="2:10" ht="12.75" customHeight="1">
      <c r="B1302" s="17">
        <v>3</v>
      </c>
      <c r="C1302" s="17">
        <v>4</v>
      </c>
      <c r="D1302" s="17">
        <v>28</v>
      </c>
      <c r="E1302" s="17">
        <v>33739</v>
      </c>
      <c r="F1302" s="133" t="s">
        <v>1482</v>
      </c>
      <c r="G1302" s="35" t="s">
        <v>2919</v>
      </c>
      <c r="H1302" s="11" t="str">
        <f>VLOOKUP(G1302,'รหัสและชื่อกิจกรรมชุมนุม 1-2561'!$B$10:$C$181,2)</f>
        <v>สวนพฤกษศาสตร์ 1</v>
      </c>
      <c r="I1302" s="4" t="s">
        <v>2872</v>
      </c>
      <c r="J1302" s="5"/>
    </row>
    <row r="1303" spans="2:10" ht="12.75" customHeight="1">
      <c r="B1303" s="17">
        <v>3</v>
      </c>
      <c r="C1303" s="17">
        <v>4</v>
      </c>
      <c r="D1303" s="17">
        <v>29</v>
      </c>
      <c r="E1303" s="17">
        <v>33752</v>
      </c>
      <c r="F1303" s="133" t="s">
        <v>1483</v>
      </c>
      <c r="G1303" s="35" t="s">
        <v>2951</v>
      </c>
      <c r="H1303" s="11" t="str">
        <f>VLOOKUP(G1303,'รหัสและชื่อกิจกรรมชุมนุม 1-2561'!$B$10:$C$181,2)</f>
        <v>ลอยกระทงสายไหลประทีปพันดวง</v>
      </c>
      <c r="I1303" s="4" t="s">
        <v>2872</v>
      </c>
      <c r="J1303" s="5"/>
    </row>
    <row r="1304" spans="2:10" ht="12.75" customHeight="1">
      <c r="B1304" s="17">
        <v>3</v>
      </c>
      <c r="C1304" s="17">
        <v>4</v>
      </c>
      <c r="D1304" s="17">
        <v>30</v>
      </c>
      <c r="E1304" s="17">
        <v>33761</v>
      </c>
      <c r="F1304" s="133" t="s">
        <v>1484</v>
      </c>
      <c r="G1304" s="35" t="s">
        <v>2907</v>
      </c>
      <c r="H1304" s="11" t="str">
        <f>VLOOKUP(G1304,'รหัสและชื่อกิจกรรมชุมนุม 1-2561'!$B$10:$C$181,2)</f>
        <v>ชุมนุมเสริมทักษะคณิตศาสตร์</v>
      </c>
      <c r="I1304" s="4" t="s">
        <v>2872</v>
      </c>
      <c r="J1304" s="5"/>
    </row>
    <row r="1305" spans="2:10" ht="12.75" customHeight="1">
      <c r="B1305" s="17">
        <v>3</v>
      </c>
      <c r="C1305" s="17">
        <v>4</v>
      </c>
      <c r="D1305" s="17">
        <v>31</v>
      </c>
      <c r="E1305" s="17">
        <v>33763</v>
      </c>
      <c r="F1305" s="133" t="s">
        <v>1485</v>
      </c>
      <c r="G1305" s="35" t="s">
        <v>2889</v>
      </c>
      <c r="H1305" s="11" t="str">
        <f>VLOOKUP(G1305,'รหัสและชื่อกิจกรรมชุมนุม 1-2561'!$B$10:$C$181,2)</f>
        <v>ชั่วโมงแห่งสุข</v>
      </c>
      <c r="I1305" s="4" t="s">
        <v>2872</v>
      </c>
      <c r="J1305" s="5"/>
    </row>
    <row r="1306" spans="2:10" ht="12.75" customHeight="1">
      <c r="B1306" s="17">
        <v>3</v>
      </c>
      <c r="C1306" s="17">
        <v>4</v>
      </c>
      <c r="D1306" s="17">
        <v>32</v>
      </c>
      <c r="E1306" s="17">
        <v>33769</v>
      </c>
      <c r="F1306" s="133" t="s">
        <v>1486</v>
      </c>
      <c r="G1306" s="35" t="s">
        <v>2929</v>
      </c>
      <c r="H1306" s="11" t="str">
        <f>VLOOKUP(G1306,'รหัสและชื่อกิจกรรมชุมนุม 1-2561'!$B$10:$C$181,2)</f>
        <v>วงดุริยางค์สากล</v>
      </c>
      <c r="I1306" s="4" t="s">
        <v>2872</v>
      </c>
      <c r="J1306" s="5"/>
    </row>
    <row r="1307" spans="2:10" ht="12.75" customHeight="1">
      <c r="B1307" s="17">
        <v>3</v>
      </c>
      <c r="C1307" s="17">
        <v>4</v>
      </c>
      <c r="D1307" s="17">
        <v>33</v>
      </c>
      <c r="E1307" s="17">
        <v>33778</v>
      </c>
      <c r="F1307" s="133" t="s">
        <v>1487</v>
      </c>
      <c r="G1307" s="35" t="s">
        <v>2951</v>
      </c>
      <c r="H1307" s="11" t="str">
        <f>VLOOKUP(G1307,'รหัสและชื่อกิจกรรมชุมนุม 1-2561'!$B$10:$C$181,2)</f>
        <v>ลอยกระทงสายไหลประทีปพันดวง</v>
      </c>
      <c r="I1307" s="4" t="s">
        <v>2872</v>
      </c>
      <c r="J1307" s="5"/>
    </row>
    <row r="1308" spans="2:10" ht="12.75" customHeight="1">
      <c r="B1308" s="17">
        <v>3</v>
      </c>
      <c r="C1308" s="17">
        <v>4</v>
      </c>
      <c r="D1308" s="17">
        <v>34</v>
      </c>
      <c r="E1308" s="17">
        <v>33783</v>
      </c>
      <c r="F1308" s="133" t="s">
        <v>1488</v>
      </c>
      <c r="G1308" s="35" t="s">
        <v>2951</v>
      </c>
      <c r="H1308" s="11" t="str">
        <f>VLOOKUP(G1308,'รหัสและชื่อกิจกรรมชุมนุม 1-2561'!$B$10:$C$181,2)</f>
        <v>ลอยกระทงสายไหลประทีปพันดวง</v>
      </c>
      <c r="I1308" s="4" t="s">
        <v>2872</v>
      </c>
      <c r="J1308" s="5"/>
    </row>
    <row r="1309" spans="2:10" ht="12.75" customHeight="1">
      <c r="B1309" s="17">
        <v>3</v>
      </c>
      <c r="C1309" s="17">
        <v>4</v>
      </c>
      <c r="D1309" s="17">
        <v>36</v>
      </c>
      <c r="E1309" s="17">
        <v>33789</v>
      </c>
      <c r="F1309" s="133" t="s">
        <v>1490</v>
      </c>
      <c r="G1309" s="35" t="s">
        <v>2917</v>
      </c>
      <c r="H1309" s="11" t="str">
        <f>VLOOKUP(G1309,'รหัสและชื่อกิจกรรมชุมนุม 1-2561'!$B$10:$C$181,2)</f>
        <v>กัลปพฤกษ์</v>
      </c>
      <c r="I1309" s="4" t="s">
        <v>2872</v>
      </c>
      <c r="J1309" s="5"/>
    </row>
    <row r="1310" spans="2:10" ht="12.75" customHeight="1">
      <c r="B1310" s="17">
        <v>3</v>
      </c>
      <c r="C1310" s="17">
        <v>4</v>
      </c>
      <c r="D1310" s="17">
        <v>37</v>
      </c>
      <c r="E1310" s="17">
        <v>33791</v>
      </c>
      <c r="F1310" s="133" t="s">
        <v>1491</v>
      </c>
      <c r="G1310" s="35" t="s">
        <v>2912</v>
      </c>
      <c r="H1310" s="11" t="str">
        <f>VLOOKUP(G1310,'รหัสและชื่อกิจกรรมชุมนุม 1-2561'!$B$10:$C$181,2)</f>
        <v>นักประดิษฐ์</v>
      </c>
      <c r="I1310" s="4" t="s">
        <v>2872</v>
      </c>
      <c r="J1310" s="5"/>
    </row>
    <row r="1311" spans="2:10" ht="12.75" customHeight="1">
      <c r="B1311" s="17">
        <v>3</v>
      </c>
      <c r="C1311" s="17">
        <v>4</v>
      </c>
      <c r="D1311" s="17">
        <v>38</v>
      </c>
      <c r="E1311" s="17">
        <v>33798</v>
      </c>
      <c r="F1311" s="133" t="s">
        <v>1492</v>
      </c>
      <c r="G1311" s="35" t="s">
        <v>2912</v>
      </c>
      <c r="H1311" s="11" t="str">
        <f>VLOOKUP(G1311,'รหัสและชื่อกิจกรรมชุมนุม 1-2561'!$B$10:$C$181,2)</f>
        <v>นักประดิษฐ์</v>
      </c>
      <c r="I1311" s="4" t="s">
        <v>2872</v>
      </c>
      <c r="J1311" s="5"/>
    </row>
    <row r="1312" spans="2:10" ht="12.75" customHeight="1">
      <c r="B1312" s="17">
        <v>3</v>
      </c>
      <c r="C1312" s="17">
        <v>4</v>
      </c>
      <c r="D1312" s="17">
        <v>39</v>
      </c>
      <c r="E1312" s="17">
        <v>33801</v>
      </c>
      <c r="F1312" s="133" t="s">
        <v>1493</v>
      </c>
      <c r="G1312" s="35" t="s">
        <v>2929</v>
      </c>
      <c r="H1312" s="11" t="str">
        <f>VLOOKUP(G1312,'รหัสและชื่อกิจกรรมชุมนุม 1-2561'!$B$10:$C$181,2)</f>
        <v>วงดุริยางค์สากล</v>
      </c>
      <c r="I1312" s="4" t="s">
        <v>2872</v>
      </c>
      <c r="J1312" s="5"/>
    </row>
    <row r="1313" spans="2:10" ht="12.75" customHeight="1">
      <c r="B1313" s="17">
        <v>3</v>
      </c>
      <c r="C1313" s="17">
        <v>4</v>
      </c>
      <c r="D1313" s="17">
        <v>40</v>
      </c>
      <c r="E1313" s="17">
        <v>33812</v>
      </c>
      <c r="F1313" s="133" t="s">
        <v>1494</v>
      </c>
      <c r="G1313" s="35" t="s">
        <v>2952</v>
      </c>
      <c r="H1313" s="11" t="str">
        <f>VLOOKUP(G1313,'รหัสและชื่อกิจกรรมชุมนุม 1-2561'!$B$10:$C$181,2)</f>
        <v>ภาษาสร้างสรรค์</v>
      </c>
      <c r="I1313" s="4" t="s">
        <v>2872</v>
      </c>
      <c r="J1313" s="5"/>
    </row>
    <row r="1314" spans="2:10" ht="12.75" customHeight="1">
      <c r="B1314" s="17">
        <v>3</v>
      </c>
      <c r="C1314" s="17">
        <v>4</v>
      </c>
      <c r="D1314" s="17">
        <v>41</v>
      </c>
      <c r="E1314" s="17">
        <v>33817</v>
      </c>
      <c r="F1314" s="133" t="s">
        <v>1495</v>
      </c>
      <c r="G1314" s="35" t="s">
        <v>2889</v>
      </c>
      <c r="H1314" s="11" t="str">
        <f>VLOOKUP(G1314,'รหัสและชื่อกิจกรรมชุมนุม 1-2561'!$B$10:$C$181,2)</f>
        <v>ชั่วโมงแห่งสุข</v>
      </c>
      <c r="I1314" s="4" t="s">
        <v>2872</v>
      </c>
      <c r="J1314" s="5"/>
    </row>
    <row r="1315" spans="2:10" ht="12.75" customHeight="1">
      <c r="B1315" s="17">
        <v>3</v>
      </c>
      <c r="C1315" s="17">
        <v>4</v>
      </c>
      <c r="D1315" s="17">
        <v>42</v>
      </c>
      <c r="E1315" s="17">
        <v>33824</v>
      </c>
      <c r="F1315" s="133" t="s">
        <v>1496</v>
      </c>
      <c r="G1315" s="35" t="s">
        <v>2951</v>
      </c>
      <c r="H1315" s="11" t="str">
        <f>VLOOKUP(G1315,'รหัสและชื่อกิจกรรมชุมนุม 1-2561'!$B$10:$C$181,2)</f>
        <v>ลอยกระทงสายไหลประทีปพันดวง</v>
      </c>
      <c r="I1315" s="4" t="s">
        <v>2872</v>
      </c>
      <c r="J1315" s="5"/>
    </row>
    <row r="1316" spans="2:10" ht="12.75" customHeight="1">
      <c r="B1316" s="17">
        <v>3</v>
      </c>
      <c r="C1316" s="17">
        <v>4</v>
      </c>
      <c r="D1316" s="17">
        <v>43</v>
      </c>
      <c r="E1316" s="17">
        <v>33825</v>
      </c>
      <c r="F1316" s="133" t="s">
        <v>1497</v>
      </c>
      <c r="G1316" s="35" t="s">
        <v>2917</v>
      </c>
      <c r="H1316" s="11" t="str">
        <f>VLOOKUP(G1316,'รหัสและชื่อกิจกรรมชุมนุม 1-2561'!$B$10:$C$181,2)</f>
        <v>กัลปพฤกษ์</v>
      </c>
      <c r="I1316" s="4" t="s">
        <v>2872</v>
      </c>
      <c r="J1316" s="5"/>
    </row>
    <row r="1317" spans="2:10" ht="12.75" customHeight="1">
      <c r="B1317" s="19">
        <v>3</v>
      </c>
      <c r="C1317" s="19">
        <v>4</v>
      </c>
      <c r="D1317" s="19">
        <v>44</v>
      </c>
      <c r="E1317" s="19">
        <v>33835</v>
      </c>
      <c r="F1317" s="143" t="s">
        <v>1498</v>
      </c>
      <c r="G1317" s="35" t="s">
        <v>2907</v>
      </c>
      <c r="H1317" s="11" t="str">
        <f>VLOOKUP(G1317,'รหัสและชื่อกิจกรรมชุมนุม 1-2561'!$B$10:$C$181,2)</f>
        <v>ชุมนุมเสริมทักษะคณิตศาสตร์</v>
      </c>
      <c r="I1317" s="4" t="s">
        <v>2872</v>
      </c>
      <c r="J1317" s="15"/>
    </row>
    <row r="1318" spans="2:10" ht="12.75" customHeight="1">
      <c r="B1318" s="17">
        <v>3</v>
      </c>
      <c r="C1318" s="17">
        <v>4</v>
      </c>
      <c r="D1318" s="17">
        <v>45</v>
      </c>
      <c r="E1318" s="17">
        <v>33841</v>
      </c>
      <c r="F1318" s="133" t="s">
        <v>1499</v>
      </c>
      <c r="G1318" s="35" t="s">
        <v>2951</v>
      </c>
      <c r="H1318" s="11" t="str">
        <f>VLOOKUP(G1318,'รหัสและชื่อกิจกรรมชุมนุม 1-2561'!$B$10:$C$181,2)</f>
        <v>ลอยกระทงสายไหลประทีปพันดวง</v>
      </c>
      <c r="I1318" s="4" t="s">
        <v>2872</v>
      </c>
      <c r="J1318" s="5"/>
    </row>
    <row r="1319" spans="2:10" ht="12.75" customHeight="1">
      <c r="B1319" s="17">
        <v>3</v>
      </c>
      <c r="C1319" s="17">
        <v>4</v>
      </c>
      <c r="D1319" s="17">
        <v>46</v>
      </c>
      <c r="E1319" s="17">
        <v>33844</v>
      </c>
      <c r="F1319" s="133" t="s">
        <v>1500</v>
      </c>
      <c r="G1319" s="35" t="s">
        <v>2917</v>
      </c>
      <c r="H1319" s="11" t="str">
        <f>VLOOKUP(G1319,'รหัสและชื่อกิจกรรมชุมนุม 1-2561'!$B$10:$C$181,2)</f>
        <v>กัลปพฤกษ์</v>
      </c>
      <c r="I1319" s="4" t="s">
        <v>2872</v>
      </c>
      <c r="J1319" s="5"/>
    </row>
    <row r="1320" spans="2:10" ht="12.75" customHeight="1">
      <c r="B1320" s="17">
        <v>3</v>
      </c>
      <c r="C1320" s="17">
        <v>4</v>
      </c>
      <c r="D1320" s="17">
        <v>47</v>
      </c>
      <c r="E1320" s="17">
        <v>33852</v>
      </c>
      <c r="F1320" s="133" t="s">
        <v>1501</v>
      </c>
      <c r="G1320" s="35" t="s">
        <v>2889</v>
      </c>
      <c r="H1320" s="11" t="str">
        <f>VLOOKUP(G1320,'รหัสและชื่อกิจกรรมชุมนุม 1-2561'!$B$10:$C$181,2)</f>
        <v>ชั่วโมงแห่งสุข</v>
      </c>
      <c r="I1320" s="4" t="s">
        <v>2872</v>
      </c>
      <c r="J1320" s="5"/>
    </row>
    <row r="1321" spans="2:10" ht="12.75" customHeight="1">
      <c r="B1321" s="17">
        <v>3</v>
      </c>
      <c r="C1321" s="17">
        <v>4</v>
      </c>
      <c r="D1321" s="17">
        <v>48</v>
      </c>
      <c r="E1321" s="17">
        <v>33860</v>
      </c>
      <c r="F1321" s="133" t="s">
        <v>1502</v>
      </c>
      <c r="G1321" s="35" t="s">
        <v>2889</v>
      </c>
      <c r="H1321" s="11" t="str">
        <f>VLOOKUP(G1321,'รหัสและชื่อกิจกรรมชุมนุม 1-2561'!$B$10:$C$181,2)</f>
        <v>ชั่วโมงแห่งสุข</v>
      </c>
      <c r="I1321" s="4" t="s">
        <v>2872</v>
      </c>
      <c r="J1321" s="5"/>
    </row>
    <row r="1322" spans="2:10" ht="12.75" customHeight="1">
      <c r="B1322" s="17">
        <v>3</v>
      </c>
      <c r="C1322" s="17">
        <v>4</v>
      </c>
      <c r="D1322" s="17">
        <v>49</v>
      </c>
      <c r="E1322" s="17">
        <v>33863</v>
      </c>
      <c r="F1322" s="133" t="s">
        <v>1503</v>
      </c>
      <c r="G1322" s="35" t="s">
        <v>2949</v>
      </c>
      <c r="H1322" s="11" t="str">
        <f>VLOOKUP(G1322,'รหัสและชื่อกิจกรรมชุมนุม 1-2561'!$B$10:$C$181,2)</f>
        <v>ดนตรีไทยพื้นเมือง</v>
      </c>
      <c r="I1322" s="4" t="s">
        <v>2872</v>
      </c>
      <c r="J1322" s="5"/>
    </row>
    <row r="1323" spans="2:10" ht="12.75" customHeight="1">
      <c r="B1323" s="17">
        <v>3</v>
      </c>
      <c r="C1323" s="17">
        <v>4</v>
      </c>
      <c r="D1323" s="17">
        <v>50</v>
      </c>
      <c r="E1323" s="17">
        <v>33875</v>
      </c>
      <c r="F1323" s="133" t="s">
        <v>1504</v>
      </c>
      <c r="G1323" s="35" t="s">
        <v>2912</v>
      </c>
      <c r="H1323" s="11" t="str">
        <f>VLOOKUP(G1323,'รหัสและชื่อกิจกรรมชุมนุม 1-2561'!$B$10:$C$181,2)</f>
        <v>นักประดิษฐ์</v>
      </c>
      <c r="I1323" s="4" t="s">
        <v>2872</v>
      </c>
      <c r="J1323" s="5"/>
    </row>
    <row r="1324" spans="2:10" s="118" customFormat="1" ht="12.75" customHeight="1">
      <c r="B1324" s="121"/>
      <c r="C1324" s="121"/>
      <c r="D1324" s="121"/>
      <c r="E1324" s="121"/>
      <c r="F1324" s="157"/>
      <c r="G1324" s="158"/>
      <c r="H1324" s="51"/>
      <c r="I1324" s="119"/>
    </row>
    <row r="1325" spans="2:10" s="118" customFormat="1" ht="12.75" customHeight="1">
      <c r="B1325" s="121"/>
      <c r="C1325" s="121"/>
      <c r="D1325" s="121"/>
      <c r="E1325" s="121"/>
      <c r="F1325" s="157"/>
      <c r="G1325" s="158"/>
      <c r="H1325" s="51"/>
      <c r="I1325" s="119"/>
    </row>
    <row r="1326" spans="2:10" ht="12.75" customHeight="1">
      <c r="B1326" s="22"/>
      <c r="C1326" s="22"/>
      <c r="D1326" s="22"/>
      <c r="E1326" s="22"/>
      <c r="F1326" s="145"/>
      <c r="G1326" s="156"/>
      <c r="H1326" s="43"/>
    </row>
    <row r="1327" spans="2:10" ht="12.75" customHeight="1">
      <c r="E1327" s="182" t="s">
        <v>4426</v>
      </c>
      <c r="G1327" s="156"/>
      <c r="H1327" s="43"/>
    </row>
    <row r="1328" spans="2:10" s="3" customFormat="1" ht="12.75" customHeight="1">
      <c r="B1328" s="6"/>
      <c r="C1328" s="6"/>
      <c r="D1328" s="6"/>
      <c r="E1328" s="16"/>
      <c r="F1328" s="146"/>
      <c r="G1328" s="156"/>
      <c r="H1328" s="6"/>
      <c r="I1328" s="6"/>
      <c r="J1328" s="1"/>
    </row>
    <row r="1329" spans="2:10" s="3" customFormat="1" ht="12.75" customHeight="1">
      <c r="B1329" s="2" t="s">
        <v>3</v>
      </c>
      <c r="C1329" s="2" t="s">
        <v>4</v>
      </c>
      <c r="D1329" s="2" t="s">
        <v>2</v>
      </c>
      <c r="E1329" s="2" t="s">
        <v>5</v>
      </c>
      <c r="F1329" s="147" t="s">
        <v>1</v>
      </c>
      <c r="G1329" s="34" t="s">
        <v>2866</v>
      </c>
      <c r="H1329" s="2" t="s">
        <v>6</v>
      </c>
      <c r="I1329" s="2" t="s">
        <v>2875</v>
      </c>
      <c r="J1329" s="2" t="s">
        <v>0</v>
      </c>
    </row>
    <row r="1330" spans="2:10" ht="12.75" customHeight="1">
      <c r="B1330" s="161">
        <v>3</v>
      </c>
      <c r="C1330" s="161">
        <v>5</v>
      </c>
      <c r="D1330" s="161">
        <v>1</v>
      </c>
      <c r="E1330" s="161">
        <v>33417</v>
      </c>
      <c r="F1330" s="162" t="s">
        <v>1505</v>
      </c>
      <c r="G1330" s="35" t="s">
        <v>2947</v>
      </c>
      <c r="H1330" s="163" t="str">
        <f>VLOOKUP(G1330,'รหัสและชื่อกิจกรรมชุมนุม 1-2561'!$B$10:$C$181,2)</f>
        <v>กิจกรรมสร้างสรรค์ BY สภา</v>
      </c>
      <c r="I1330" s="4" t="s">
        <v>2872</v>
      </c>
      <c r="J1330" s="164"/>
    </row>
    <row r="1331" spans="2:10" ht="12.75" customHeight="1">
      <c r="B1331" s="17">
        <v>3</v>
      </c>
      <c r="C1331" s="17">
        <v>5</v>
      </c>
      <c r="D1331" s="17">
        <v>2</v>
      </c>
      <c r="E1331" s="17">
        <v>33418</v>
      </c>
      <c r="F1331" s="133" t="s">
        <v>1506</v>
      </c>
      <c r="G1331" s="35" t="s">
        <v>2948</v>
      </c>
      <c r="H1331" s="11" t="str">
        <f>VLOOKUP(G1331,'รหัสและชื่อกิจกรรมชุมนุม 1-2561'!$B$10:$C$181,2)</f>
        <v>thai crossword</v>
      </c>
      <c r="I1331" s="4" t="s">
        <v>2872</v>
      </c>
      <c r="J1331" s="5"/>
    </row>
    <row r="1332" spans="2:10" ht="12.75" customHeight="1">
      <c r="B1332" s="17">
        <v>3</v>
      </c>
      <c r="C1332" s="17">
        <v>5</v>
      </c>
      <c r="D1332" s="17">
        <v>3</v>
      </c>
      <c r="E1332" s="17">
        <v>33431</v>
      </c>
      <c r="F1332" s="133" t="s">
        <v>1507</v>
      </c>
      <c r="G1332" s="35" t="s">
        <v>2948</v>
      </c>
      <c r="H1332" s="11" t="str">
        <f>VLOOKUP(G1332,'รหัสและชื่อกิจกรรมชุมนุม 1-2561'!$B$10:$C$181,2)</f>
        <v>thai crossword</v>
      </c>
      <c r="I1332" s="4" t="s">
        <v>2872</v>
      </c>
      <c r="J1332" s="5"/>
    </row>
    <row r="1333" spans="2:10" ht="12.75" customHeight="1">
      <c r="B1333" s="17">
        <v>3</v>
      </c>
      <c r="C1333" s="17">
        <v>5</v>
      </c>
      <c r="D1333" s="17">
        <v>4</v>
      </c>
      <c r="E1333" s="17">
        <v>33433</v>
      </c>
      <c r="F1333" s="133" t="s">
        <v>1508</v>
      </c>
      <c r="G1333" s="35" t="s">
        <v>2948</v>
      </c>
      <c r="H1333" s="11" t="str">
        <f>VLOOKUP(G1333,'รหัสและชื่อกิจกรรมชุมนุม 1-2561'!$B$10:$C$181,2)</f>
        <v>thai crossword</v>
      </c>
      <c r="I1333" s="4" t="s">
        <v>2872</v>
      </c>
      <c r="J1333" s="5"/>
    </row>
    <row r="1334" spans="2:10" ht="12.75" customHeight="1">
      <c r="B1334" s="17">
        <v>3</v>
      </c>
      <c r="C1334" s="17">
        <v>5</v>
      </c>
      <c r="D1334" s="17">
        <v>5</v>
      </c>
      <c r="E1334" s="17">
        <v>33441</v>
      </c>
      <c r="F1334" s="133" t="s">
        <v>1509</v>
      </c>
      <c r="G1334" s="35" t="s">
        <v>2890</v>
      </c>
      <c r="H1334" s="11" t="str">
        <f>VLOOKUP(G1334,'รหัสและชื่อกิจกรรมชุมนุม 1-2561'!$B$10:$C$181,2)</f>
        <v>เรียนรู้วัฒนธรรมจีน</v>
      </c>
      <c r="I1334" s="4" t="s">
        <v>2872</v>
      </c>
      <c r="J1334" s="5"/>
    </row>
    <row r="1335" spans="2:10" ht="12.75" customHeight="1">
      <c r="B1335" s="17">
        <v>3</v>
      </c>
      <c r="C1335" s="17">
        <v>5</v>
      </c>
      <c r="D1335" s="17">
        <v>6</v>
      </c>
      <c r="E1335" s="17">
        <v>33442</v>
      </c>
      <c r="F1335" s="133" t="s">
        <v>1510</v>
      </c>
      <c r="G1335" s="35" t="s">
        <v>2938</v>
      </c>
      <c r="H1335" s="11" t="str">
        <f>VLOOKUP(G1335,'รหัสและชื่อกิจกรรมชุมนุม 1-2561'!$B$10:$C$181,2)</f>
        <v>งานเย็บปักถักร้อยมาลัย</v>
      </c>
      <c r="I1335" s="4" t="s">
        <v>2872</v>
      </c>
      <c r="J1335" s="5"/>
    </row>
    <row r="1336" spans="2:10" ht="12.75" customHeight="1">
      <c r="B1336" s="17">
        <v>3</v>
      </c>
      <c r="C1336" s="17">
        <v>5</v>
      </c>
      <c r="D1336" s="17">
        <v>7</v>
      </c>
      <c r="E1336" s="17">
        <v>33443</v>
      </c>
      <c r="F1336" s="133" t="s">
        <v>1511</v>
      </c>
      <c r="G1336" s="35" t="s">
        <v>2948</v>
      </c>
      <c r="H1336" s="11" t="str">
        <f>VLOOKUP(G1336,'รหัสและชื่อกิจกรรมชุมนุม 1-2561'!$B$10:$C$181,2)</f>
        <v>thai crossword</v>
      </c>
      <c r="I1336" s="4" t="s">
        <v>2872</v>
      </c>
      <c r="J1336" s="5"/>
    </row>
    <row r="1337" spans="2:10" ht="12.75" customHeight="1">
      <c r="B1337" s="17">
        <v>3</v>
      </c>
      <c r="C1337" s="17">
        <v>5</v>
      </c>
      <c r="D1337" s="17">
        <v>8</v>
      </c>
      <c r="E1337" s="17">
        <v>33461</v>
      </c>
      <c r="F1337" s="133" t="s">
        <v>1512</v>
      </c>
      <c r="G1337" s="35" t="s">
        <v>2903</v>
      </c>
      <c r="H1337" s="11" t="str">
        <f>VLOOKUP(G1337,'รหัสและชื่อกิจกรรมชุมนุม 1-2561'!$B$10:$C$181,2)</f>
        <v>Computer มิเดียอาร์ต TPS</v>
      </c>
      <c r="I1337" s="4" t="s">
        <v>2872</v>
      </c>
      <c r="J1337" s="5"/>
    </row>
    <row r="1338" spans="2:10" ht="12.75" customHeight="1">
      <c r="B1338" s="17">
        <v>3</v>
      </c>
      <c r="C1338" s="17">
        <v>5</v>
      </c>
      <c r="D1338" s="17">
        <v>9</v>
      </c>
      <c r="E1338" s="17">
        <v>33480</v>
      </c>
      <c r="F1338" s="133" t="s">
        <v>1513</v>
      </c>
      <c r="G1338" s="35" t="s">
        <v>2944</v>
      </c>
      <c r="H1338" s="11" t="str">
        <f>VLOOKUP(G1338,'รหัสและชื่อกิจกรรมชุมนุม 1-2561'!$B$10:$C$181,2)</f>
        <v>ดอกไม้ประดิษฐ์</v>
      </c>
      <c r="I1338" s="4" t="s">
        <v>2872</v>
      </c>
      <c r="J1338" s="5"/>
    </row>
    <row r="1339" spans="2:10" ht="12.75" customHeight="1">
      <c r="B1339" s="17">
        <v>3</v>
      </c>
      <c r="C1339" s="17">
        <v>5</v>
      </c>
      <c r="D1339" s="17">
        <v>10</v>
      </c>
      <c r="E1339" s="17">
        <v>33496</v>
      </c>
      <c r="F1339" s="133" t="s">
        <v>1514</v>
      </c>
      <c r="G1339" s="35" t="s">
        <v>2938</v>
      </c>
      <c r="H1339" s="11" t="str">
        <f>VLOOKUP(G1339,'รหัสและชื่อกิจกรรมชุมนุม 1-2561'!$B$10:$C$181,2)</f>
        <v>งานเย็บปักถักร้อยมาลัย</v>
      </c>
      <c r="I1339" s="4" t="s">
        <v>2872</v>
      </c>
      <c r="J1339" s="5"/>
    </row>
    <row r="1340" spans="2:10" ht="12.75" customHeight="1">
      <c r="B1340" s="17">
        <v>3</v>
      </c>
      <c r="C1340" s="17">
        <v>5</v>
      </c>
      <c r="D1340" s="17">
        <v>11</v>
      </c>
      <c r="E1340" s="17">
        <v>33507</v>
      </c>
      <c r="F1340" s="133" t="s">
        <v>1515</v>
      </c>
      <c r="G1340" s="35" t="s">
        <v>2938</v>
      </c>
      <c r="H1340" s="11" t="str">
        <f>VLOOKUP(G1340,'รหัสและชื่อกิจกรรมชุมนุม 1-2561'!$B$10:$C$181,2)</f>
        <v>งานเย็บปักถักร้อยมาลัย</v>
      </c>
      <c r="I1340" s="4" t="s">
        <v>2872</v>
      </c>
      <c r="J1340" s="5"/>
    </row>
    <row r="1341" spans="2:10" ht="12.75" customHeight="1">
      <c r="B1341" s="17">
        <v>3</v>
      </c>
      <c r="C1341" s="17">
        <v>5</v>
      </c>
      <c r="D1341" s="17">
        <v>12</v>
      </c>
      <c r="E1341" s="17">
        <v>33512</v>
      </c>
      <c r="F1341" s="133" t="s">
        <v>1516</v>
      </c>
      <c r="G1341" s="35" t="s">
        <v>2890</v>
      </c>
      <c r="H1341" s="11" t="str">
        <f>VLOOKUP(G1341,'รหัสและชื่อกิจกรรมชุมนุม 1-2561'!$B$10:$C$181,2)</f>
        <v>เรียนรู้วัฒนธรรมจีน</v>
      </c>
      <c r="I1341" s="4" t="s">
        <v>2872</v>
      </c>
      <c r="J1341" s="5"/>
    </row>
    <row r="1342" spans="2:10" ht="12.75" customHeight="1">
      <c r="B1342" s="17">
        <v>3</v>
      </c>
      <c r="C1342" s="17">
        <v>5</v>
      </c>
      <c r="D1342" s="17">
        <v>13</v>
      </c>
      <c r="E1342" s="17">
        <v>33526</v>
      </c>
      <c r="F1342" s="133" t="s">
        <v>1517</v>
      </c>
      <c r="G1342" s="35" t="s">
        <v>2906</v>
      </c>
      <c r="H1342" s="11" t="str">
        <f>VLOOKUP(G1342,'รหัสและชื่อกิจกรรมชุมนุม 1-2561'!$B$10:$C$181,2)</f>
        <v>ศิลปะผ่านเลน์(art ofpicture)</v>
      </c>
      <c r="I1342" s="4" t="s">
        <v>2872</v>
      </c>
      <c r="J1342" s="5"/>
    </row>
    <row r="1343" spans="2:10" ht="12.75" customHeight="1">
      <c r="B1343" s="17">
        <v>3</v>
      </c>
      <c r="C1343" s="17">
        <v>5</v>
      </c>
      <c r="D1343" s="17">
        <v>14</v>
      </c>
      <c r="E1343" s="17">
        <v>33533</v>
      </c>
      <c r="F1343" s="133" t="s">
        <v>1518</v>
      </c>
      <c r="G1343" s="35" t="s">
        <v>2938</v>
      </c>
      <c r="H1343" s="11" t="str">
        <f>VLOOKUP(G1343,'รหัสและชื่อกิจกรรมชุมนุม 1-2561'!$B$10:$C$181,2)</f>
        <v>งานเย็บปักถักร้อยมาลัย</v>
      </c>
      <c r="I1343" s="4" t="s">
        <v>2872</v>
      </c>
      <c r="J1343" s="5"/>
    </row>
    <row r="1344" spans="2:10" ht="12.75" customHeight="1">
      <c r="B1344" s="9">
        <v>3</v>
      </c>
      <c r="C1344" s="9">
        <v>5</v>
      </c>
      <c r="D1344" s="9">
        <v>15</v>
      </c>
      <c r="E1344" s="9">
        <v>33547</v>
      </c>
      <c r="F1344" s="10" t="s">
        <v>1519</v>
      </c>
      <c r="G1344" s="35" t="s">
        <v>2879</v>
      </c>
      <c r="H1344" s="11" t="str">
        <f>VLOOKUP(G1344,'รหัสและชื่อกิจกรรมชุมนุม 1-2561'!$B$10:$C$181,2)</f>
        <v>Ed. Drawing</v>
      </c>
      <c r="I1344" s="4" t="s">
        <v>2872</v>
      </c>
      <c r="J1344" s="5"/>
    </row>
    <row r="1345" spans="2:10" ht="12.75" customHeight="1">
      <c r="B1345" s="17">
        <v>3</v>
      </c>
      <c r="C1345" s="17">
        <v>5</v>
      </c>
      <c r="D1345" s="17">
        <v>16</v>
      </c>
      <c r="E1345" s="17">
        <v>33552</v>
      </c>
      <c r="F1345" s="133" t="s">
        <v>1520</v>
      </c>
      <c r="G1345" s="35" t="s">
        <v>2938</v>
      </c>
      <c r="H1345" s="11" t="str">
        <f>VLOOKUP(G1345,'รหัสและชื่อกิจกรรมชุมนุม 1-2561'!$B$10:$C$181,2)</f>
        <v>งานเย็บปักถักร้อยมาลัย</v>
      </c>
      <c r="I1345" s="4" t="s">
        <v>2872</v>
      </c>
      <c r="J1345" s="5"/>
    </row>
    <row r="1346" spans="2:10" ht="12.75" customHeight="1">
      <c r="B1346" s="17">
        <v>3</v>
      </c>
      <c r="C1346" s="17">
        <v>5</v>
      </c>
      <c r="D1346" s="17">
        <v>17</v>
      </c>
      <c r="E1346" s="17">
        <v>33557</v>
      </c>
      <c r="F1346" s="133" t="s">
        <v>1521</v>
      </c>
      <c r="G1346" s="35" t="s">
        <v>2947</v>
      </c>
      <c r="H1346" s="11" t="str">
        <f>VLOOKUP(G1346,'รหัสและชื่อกิจกรรมชุมนุม 1-2561'!$B$10:$C$181,2)</f>
        <v>กิจกรรมสร้างสรรค์ BY สภา</v>
      </c>
      <c r="I1346" s="4" t="s">
        <v>2872</v>
      </c>
      <c r="J1346" s="5"/>
    </row>
    <row r="1347" spans="2:10" ht="12.75" customHeight="1">
      <c r="B1347" s="17">
        <v>3</v>
      </c>
      <c r="C1347" s="17">
        <v>5</v>
      </c>
      <c r="D1347" s="17">
        <v>18</v>
      </c>
      <c r="E1347" s="17">
        <v>33558</v>
      </c>
      <c r="F1347" s="133" t="s">
        <v>1522</v>
      </c>
      <c r="G1347" s="35" t="s">
        <v>2947</v>
      </c>
      <c r="H1347" s="11" t="str">
        <f>VLOOKUP(G1347,'รหัสและชื่อกิจกรรมชุมนุม 1-2561'!$B$10:$C$181,2)</f>
        <v>กิจกรรมสร้างสรรค์ BY สภา</v>
      </c>
      <c r="I1347" s="4" t="s">
        <v>2872</v>
      </c>
      <c r="J1347" s="5"/>
    </row>
    <row r="1348" spans="2:10" ht="12.75" customHeight="1">
      <c r="B1348" s="17">
        <v>3</v>
      </c>
      <c r="C1348" s="17">
        <v>5</v>
      </c>
      <c r="D1348" s="17">
        <v>19</v>
      </c>
      <c r="E1348" s="17">
        <v>33566</v>
      </c>
      <c r="F1348" s="133" t="s">
        <v>1523</v>
      </c>
      <c r="G1348" s="35" t="s">
        <v>2947</v>
      </c>
      <c r="H1348" s="11" t="str">
        <f>VLOOKUP(G1348,'รหัสและชื่อกิจกรรมชุมนุม 1-2561'!$B$10:$C$181,2)</f>
        <v>กิจกรรมสร้างสรรค์ BY สภา</v>
      </c>
      <c r="I1348" s="4" t="s">
        <v>2872</v>
      </c>
      <c r="J1348" s="5"/>
    </row>
    <row r="1349" spans="2:10" ht="12.75" customHeight="1">
      <c r="B1349" s="17">
        <v>3</v>
      </c>
      <c r="C1349" s="17">
        <v>5</v>
      </c>
      <c r="D1349" s="17">
        <v>20</v>
      </c>
      <c r="E1349" s="17">
        <v>33588</v>
      </c>
      <c r="F1349" s="133" t="s">
        <v>1524</v>
      </c>
      <c r="G1349" s="35" t="s">
        <v>2947</v>
      </c>
      <c r="H1349" s="11" t="str">
        <f>VLOOKUP(G1349,'รหัสและชื่อกิจกรรมชุมนุม 1-2561'!$B$10:$C$181,2)</f>
        <v>กิจกรรมสร้างสรรค์ BY สภา</v>
      </c>
      <c r="I1349" s="4" t="s">
        <v>2872</v>
      </c>
      <c r="J1349" s="5"/>
    </row>
    <row r="1350" spans="2:10" ht="12.75" customHeight="1">
      <c r="B1350" s="17">
        <v>3</v>
      </c>
      <c r="C1350" s="17">
        <v>5</v>
      </c>
      <c r="D1350" s="17">
        <v>21</v>
      </c>
      <c r="E1350" s="17">
        <v>33596</v>
      </c>
      <c r="F1350" s="133" t="s">
        <v>1525</v>
      </c>
      <c r="G1350" s="35" t="s">
        <v>2906</v>
      </c>
      <c r="H1350" s="11" t="str">
        <f>VLOOKUP(G1350,'รหัสและชื่อกิจกรรมชุมนุม 1-2561'!$B$10:$C$181,2)</f>
        <v>ศิลปะผ่านเลน์(art ofpicture)</v>
      </c>
      <c r="I1350" s="4" t="s">
        <v>2872</v>
      </c>
      <c r="J1350" s="5"/>
    </row>
    <row r="1351" spans="2:10" ht="12.75" customHeight="1">
      <c r="B1351" s="17">
        <v>3</v>
      </c>
      <c r="C1351" s="17">
        <v>5</v>
      </c>
      <c r="D1351" s="17">
        <v>22</v>
      </c>
      <c r="E1351" s="17">
        <v>33599</v>
      </c>
      <c r="F1351" s="133" t="s">
        <v>1526</v>
      </c>
      <c r="G1351" s="35" t="s">
        <v>2947</v>
      </c>
      <c r="H1351" s="11" t="str">
        <f>VLOOKUP(G1351,'รหัสและชื่อกิจกรรมชุมนุม 1-2561'!$B$10:$C$181,2)</f>
        <v>กิจกรรมสร้างสรรค์ BY สภา</v>
      </c>
      <c r="I1351" s="4" t="s">
        <v>2872</v>
      </c>
      <c r="J1351" s="5"/>
    </row>
    <row r="1352" spans="2:10" ht="12.75" customHeight="1">
      <c r="B1352" s="17">
        <v>3</v>
      </c>
      <c r="C1352" s="17">
        <v>5</v>
      </c>
      <c r="D1352" s="17">
        <v>23</v>
      </c>
      <c r="E1352" s="17">
        <v>33614</v>
      </c>
      <c r="F1352" s="133" t="s">
        <v>1527</v>
      </c>
      <c r="G1352" s="35" t="s">
        <v>2889</v>
      </c>
      <c r="H1352" s="11" t="str">
        <f>VLOOKUP(G1352,'รหัสและชื่อกิจกรรมชุมนุม 1-2561'!$B$10:$C$181,2)</f>
        <v>ชั่วโมงแห่งสุข</v>
      </c>
      <c r="I1352" s="4" t="s">
        <v>2872</v>
      </c>
      <c r="J1352" s="5"/>
    </row>
    <row r="1353" spans="2:10" ht="12.75" customHeight="1">
      <c r="B1353" s="17">
        <v>3</v>
      </c>
      <c r="C1353" s="17">
        <v>5</v>
      </c>
      <c r="D1353" s="17">
        <v>24</v>
      </c>
      <c r="E1353" s="17">
        <v>33626</v>
      </c>
      <c r="F1353" s="133" t="s">
        <v>1528</v>
      </c>
      <c r="G1353" s="35" t="s">
        <v>2932</v>
      </c>
      <c r="H1353" s="11" t="str">
        <f>VLOOKUP(G1353,'รหัสและชื่อกิจกรรมชุมนุม 1-2561'!$B$10:$C$181,2)</f>
        <v>Basic computer</v>
      </c>
      <c r="I1353" s="4" t="s">
        <v>2872</v>
      </c>
      <c r="J1353" s="5"/>
    </row>
    <row r="1354" spans="2:10" ht="12.75" customHeight="1">
      <c r="B1354" s="17">
        <v>3</v>
      </c>
      <c r="C1354" s="17">
        <v>5</v>
      </c>
      <c r="D1354" s="17">
        <v>25</v>
      </c>
      <c r="E1354" s="17">
        <v>33631</v>
      </c>
      <c r="F1354" s="133" t="s">
        <v>1529</v>
      </c>
      <c r="G1354" s="35" t="s">
        <v>2947</v>
      </c>
      <c r="H1354" s="11" t="str">
        <f>VLOOKUP(G1354,'รหัสและชื่อกิจกรรมชุมนุม 1-2561'!$B$10:$C$181,2)</f>
        <v>กิจกรรมสร้างสรรค์ BY สภา</v>
      </c>
      <c r="I1354" s="4" t="s">
        <v>2872</v>
      </c>
      <c r="J1354" s="5"/>
    </row>
    <row r="1355" spans="2:10" ht="12.75" customHeight="1">
      <c r="B1355" s="17">
        <v>3</v>
      </c>
      <c r="C1355" s="17">
        <v>5</v>
      </c>
      <c r="D1355" s="17">
        <v>26</v>
      </c>
      <c r="E1355" s="17">
        <v>33632</v>
      </c>
      <c r="F1355" s="133" t="s">
        <v>1530</v>
      </c>
      <c r="G1355" s="35" t="s">
        <v>2906</v>
      </c>
      <c r="H1355" s="11" t="str">
        <f>VLOOKUP(G1355,'รหัสและชื่อกิจกรรมชุมนุม 1-2561'!$B$10:$C$181,2)</f>
        <v>ศิลปะผ่านเลน์(art ofpicture)</v>
      </c>
      <c r="I1355" s="4" t="s">
        <v>2872</v>
      </c>
      <c r="J1355" s="5"/>
    </row>
    <row r="1356" spans="2:10" ht="12.75" customHeight="1">
      <c r="B1356" s="17">
        <v>3</v>
      </c>
      <c r="C1356" s="17">
        <v>5</v>
      </c>
      <c r="D1356" s="17">
        <v>27</v>
      </c>
      <c r="E1356" s="17">
        <v>33651</v>
      </c>
      <c r="F1356" s="133" t="s">
        <v>1531</v>
      </c>
      <c r="G1356" s="35" t="s">
        <v>2948</v>
      </c>
      <c r="H1356" s="11" t="str">
        <f>VLOOKUP(G1356,'รหัสและชื่อกิจกรรมชุมนุม 1-2561'!$B$10:$C$181,2)</f>
        <v>thai crossword</v>
      </c>
      <c r="I1356" s="4" t="s">
        <v>2872</v>
      </c>
      <c r="J1356" s="5"/>
    </row>
    <row r="1357" spans="2:10" ht="12.75" customHeight="1">
      <c r="B1357" s="17">
        <v>3</v>
      </c>
      <c r="C1357" s="17">
        <v>5</v>
      </c>
      <c r="D1357" s="17">
        <v>28</v>
      </c>
      <c r="E1357" s="17">
        <v>33894</v>
      </c>
      <c r="F1357" s="133" t="s">
        <v>1532</v>
      </c>
      <c r="G1357" s="35" t="s">
        <v>2948</v>
      </c>
      <c r="H1357" s="11" t="str">
        <f>VLOOKUP(G1357,'รหัสและชื่อกิจกรรมชุมนุม 1-2561'!$B$10:$C$181,2)</f>
        <v>thai crossword</v>
      </c>
      <c r="I1357" s="4" t="s">
        <v>2872</v>
      </c>
      <c r="J1357" s="5"/>
    </row>
    <row r="1358" spans="2:10" ht="12.75" customHeight="1">
      <c r="B1358" s="17">
        <v>3</v>
      </c>
      <c r="C1358" s="17">
        <v>5</v>
      </c>
      <c r="D1358" s="17">
        <v>29</v>
      </c>
      <c r="E1358" s="17">
        <v>33656</v>
      </c>
      <c r="F1358" s="133" t="s">
        <v>1533</v>
      </c>
      <c r="G1358" s="35" t="s">
        <v>2912</v>
      </c>
      <c r="H1358" s="11" t="str">
        <f>VLOOKUP(G1358,'รหัสและชื่อกิจกรรมชุมนุม 1-2561'!$B$10:$C$181,2)</f>
        <v>นักประดิษฐ์</v>
      </c>
      <c r="I1358" s="4" t="s">
        <v>2872</v>
      </c>
      <c r="J1358" s="5"/>
    </row>
    <row r="1359" spans="2:10" ht="12.75" customHeight="1">
      <c r="B1359" s="17">
        <v>3</v>
      </c>
      <c r="C1359" s="17">
        <v>5</v>
      </c>
      <c r="D1359" s="17">
        <v>30</v>
      </c>
      <c r="E1359" s="17">
        <v>33681</v>
      </c>
      <c r="F1359" s="133" t="s">
        <v>1534</v>
      </c>
      <c r="G1359" s="35" t="s">
        <v>2952</v>
      </c>
      <c r="H1359" s="11" t="str">
        <f>VLOOKUP(G1359,'รหัสและชื่อกิจกรรมชุมนุม 1-2561'!$B$10:$C$181,2)</f>
        <v>ภาษาสร้างสรรค์</v>
      </c>
      <c r="I1359" s="4" t="s">
        <v>2872</v>
      </c>
      <c r="J1359" s="5"/>
    </row>
    <row r="1360" spans="2:10" ht="12.75" customHeight="1">
      <c r="B1360" s="17">
        <v>3</v>
      </c>
      <c r="C1360" s="17">
        <v>5</v>
      </c>
      <c r="D1360" s="17">
        <v>31</v>
      </c>
      <c r="E1360" s="17">
        <v>33706</v>
      </c>
      <c r="F1360" s="133" t="s">
        <v>1535</v>
      </c>
      <c r="G1360" s="35" t="s">
        <v>2951</v>
      </c>
      <c r="H1360" s="11" t="str">
        <f>VLOOKUP(G1360,'รหัสและชื่อกิจกรรมชุมนุม 1-2561'!$B$10:$C$181,2)</f>
        <v>ลอยกระทงสายไหลประทีปพันดวง</v>
      </c>
      <c r="I1360" s="4" t="s">
        <v>2872</v>
      </c>
      <c r="J1360" s="5"/>
    </row>
    <row r="1361" spans="2:10" ht="12.75" customHeight="1">
      <c r="B1361" s="17">
        <v>3</v>
      </c>
      <c r="C1361" s="17">
        <v>5</v>
      </c>
      <c r="D1361" s="17">
        <v>32</v>
      </c>
      <c r="E1361" s="17">
        <v>33713</v>
      </c>
      <c r="F1361" s="133" t="s">
        <v>1536</v>
      </c>
      <c r="G1361" s="35" t="s">
        <v>2891</v>
      </c>
      <c r="H1361" s="11" t="str">
        <f>VLOOKUP(G1361,'รหัสและชื่อกิจกรรมชุมนุม 1-2561'!$B$10:$C$181,2)</f>
        <v>แคคตัสหรรษา</v>
      </c>
      <c r="I1361" s="4" t="s">
        <v>2872</v>
      </c>
      <c r="J1361" s="5"/>
    </row>
    <row r="1362" spans="2:10" ht="12.75" customHeight="1">
      <c r="B1362" s="17">
        <v>3</v>
      </c>
      <c r="C1362" s="17">
        <v>5</v>
      </c>
      <c r="D1362" s="17">
        <v>33</v>
      </c>
      <c r="E1362" s="17">
        <v>33731</v>
      </c>
      <c r="F1362" s="133" t="s">
        <v>1537</v>
      </c>
      <c r="G1362" s="35" t="s">
        <v>2951</v>
      </c>
      <c r="H1362" s="11" t="str">
        <f>VLOOKUP(G1362,'รหัสและชื่อกิจกรรมชุมนุม 1-2561'!$B$10:$C$181,2)</f>
        <v>ลอยกระทงสายไหลประทีปพันดวง</v>
      </c>
      <c r="I1362" s="4" t="s">
        <v>2872</v>
      </c>
      <c r="J1362" s="5"/>
    </row>
    <row r="1363" spans="2:10" ht="12.75" customHeight="1">
      <c r="B1363" s="17">
        <v>3</v>
      </c>
      <c r="C1363" s="17">
        <v>5</v>
      </c>
      <c r="D1363" s="17">
        <v>34</v>
      </c>
      <c r="E1363" s="17">
        <v>33738</v>
      </c>
      <c r="F1363" s="133" t="s">
        <v>1538</v>
      </c>
      <c r="G1363" s="35" t="s">
        <v>2943</v>
      </c>
      <c r="H1363" s="11" t="str">
        <f>VLOOKUP(G1363,'รหัสและชื่อกิจกรรมชุมนุม 1-2561'!$B$10:$C$181,2)</f>
        <v>กฎหมาย</v>
      </c>
      <c r="I1363" s="4" t="s">
        <v>2872</v>
      </c>
      <c r="J1363" s="5"/>
    </row>
    <row r="1364" spans="2:10" ht="12.75" customHeight="1">
      <c r="B1364" s="17">
        <v>3</v>
      </c>
      <c r="C1364" s="17">
        <v>5</v>
      </c>
      <c r="D1364" s="17">
        <v>35</v>
      </c>
      <c r="E1364" s="17">
        <v>33741</v>
      </c>
      <c r="F1364" s="133" t="s">
        <v>1539</v>
      </c>
      <c r="G1364" s="35" t="s">
        <v>2943</v>
      </c>
      <c r="H1364" s="11" t="str">
        <f>VLOOKUP(G1364,'รหัสและชื่อกิจกรรมชุมนุม 1-2561'!$B$10:$C$181,2)</f>
        <v>กฎหมาย</v>
      </c>
      <c r="I1364" s="4" t="s">
        <v>2872</v>
      </c>
      <c r="J1364" s="5"/>
    </row>
    <row r="1365" spans="2:10" ht="12.75" customHeight="1">
      <c r="B1365" s="17">
        <v>3</v>
      </c>
      <c r="C1365" s="17">
        <v>5</v>
      </c>
      <c r="D1365" s="17">
        <v>36</v>
      </c>
      <c r="E1365" s="17">
        <v>33742</v>
      </c>
      <c r="F1365" s="133" t="s">
        <v>1540</v>
      </c>
      <c r="G1365" s="35" t="s">
        <v>2922</v>
      </c>
      <c r="H1365" s="11" t="str">
        <f>VLOOKUP(G1365,'รหัสและชื่อกิจกรรมชุมนุม 1-2561'!$B$10:$C$181,2)</f>
        <v>กีฬา</v>
      </c>
      <c r="I1365" s="4" t="s">
        <v>2872</v>
      </c>
      <c r="J1365" s="5"/>
    </row>
    <row r="1366" spans="2:10" ht="12.75" customHeight="1">
      <c r="B1366" s="17">
        <v>3</v>
      </c>
      <c r="C1366" s="17">
        <v>5</v>
      </c>
      <c r="D1366" s="17">
        <v>37</v>
      </c>
      <c r="E1366" s="17">
        <v>33753</v>
      </c>
      <c r="F1366" s="133" t="s">
        <v>1541</v>
      </c>
      <c r="G1366" s="35" t="s">
        <v>2952</v>
      </c>
      <c r="H1366" s="11" t="str">
        <f>VLOOKUP(G1366,'รหัสและชื่อกิจกรรมชุมนุม 1-2561'!$B$10:$C$181,2)</f>
        <v>ภาษาสร้างสรรค์</v>
      </c>
      <c r="I1366" s="4" t="s">
        <v>2872</v>
      </c>
      <c r="J1366" s="5"/>
    </row>
    <row r="1367" spans="2:10" ht="12.75" customHeight="1">
      <c r="B1367" s="17">
        <v>3</v>
      </c>
      <c r="C1367" s="17">
        <v>5</v>
      </c>
      <c r="D1367" s="17">
        <v>38</v>
      </c>
      <c r="E1367" s="17">
        <v>33759</v>
      </c>
      <c r="F1367" s="133" t="s">
        <v>1542</v>
      </c>
      <c r="G1367" s="35" t="s">
        <v>2943</v>
      </c>
      <c r="H1367" s="11" t="str">
        <f>VLOOKUP(G1367,'รหัสและชื่อกิจกรรมชุมนุม 1-2561'!$B$10:$C$181,2)</f>
        <v>กฎหมาย</v>
      </c>
      <c r="I1367" s="4" t="s">
        <v>2872</v>
      </c>
      <c r="J1367" s="5"/>
    </row>
    <row r="1368" spans="2:10" ht="12.75" customHeight="1">
      <c r="B1368" s="17">
        <v>3</v>
      </c>
      <c r="C1368" s="17">
        <v>5</v>
      </c>
      <c r="D1368" s="17">
        <v>39</v>
      </c>
      <c r="E1368" s="17">
        <v>33774</v>
      </c>
      <c r="F1368" s="133" t="s">
        <v>1543</v>
      </c>
      <c r="G1368" s="35" t="s">
        <v>2943</v>
      </c>
      <c r="H1368" s="11" t="str">
        <f>VLOOKUP(G1368,'รหัสและชื่อกิจกรรมชุมนุม 1-2561'!$B$10:$C$181,2)</f>
        <v>กฎหมาย</v>
      </c>
      <c r="I1368" s="4" t="s">
        <v>2872</v>
      </c>
      <c r="J1368" s="5"/>
    </row>
    <row r="1369" spans="2:10" ht="12.75" customHeight="1">
      <c r="B1369" s="17">
        <v>3</v>
      </c>
      <c r="C1369" s="17">
        <v>5</v>
      </c>
      <c r="D1369" s="17">
        <v>40</v>
      </c>
      <c r="E1369" s="17">
        <v>33781</v>
      </c>
      <c r="F1369" s="133" t="s">
        <v>1544</v>
      </c>
      <c r="G1369" s="35" t="s">
        <v>2912</v>
      </c>
      <c r="H1369" s="11" t="str">
        <f>VLOOKUP(G1369,'รหัสและชื่อกิจกรรมชุมนุม 1-2561'!$B$10:$C$181,2)</f>
        <v>นักประดิษฐ์</v>
      </c>
      <c r="I1369" s="4" t="s">
        <v>2872</v>
      </c>
      <c r="J1369" s="5"/>
    </row>
    <row r="1370" spans="2:10" ht="12.75" customHeight="1">
      <c r="B1370" s="138">
        <v>3</v>
      </c>
      <c r="C1370" s="138">
        <v>5</v>
      </c>
      <c r="D1370" s="138">
        <v>41</v>
      </c>
      <c r="E1370" s="138">
        <v>33786</v>
      </c>
      <c r="F1370" s="133" t="s">
        <v>1545</v>
      </c>
      <c r="G1370" s="35" t="s">
        <v>2951</v>
      </c>
      <c r="H1370" s="11" t="str">
        <f>VLOOKUP(G1370,'รหัสและชื่อกิจกรรมชุมนุม 1-2561'!$B$10:$C$181,2)</f>
        <v>ลอยกระทงสายไหลประทีปพันดวง</v>
      </c>
      <c r="I1370" s="4" t="s">
        <v>2872</v>
      </c>
      <c r="J1370" s="5"/>
    </row>
    <row r="1371" spans="2:10" ht="12.75" customHeight="1">
      <c r="B1371" s="9">
        <v>3</v>
      </c>
      <c r="C1371" s="9">
        <v>5</v>
      </c>
      <c r="D1371" s="9">
        <v>42</v>
      </c>
      <c r="E1371" s="9">
        <v>33797</v>
      </c>
      <c r="F1371" s="10" t="s">
        <v>1546</v>
      </c>
      <c r="G1371" s="35" t="s">
        <v>2879</v>
      </c>
      <c r="H1371" s="11" t="str">
        <f>VLOOKUP(G1371,'รหัสและชื่อกิจกรรมชุมนุม 1-2561'!$B$10:$C$181,2)</f>
        <v>Ed. Drawing</v>
      </c>
      <c r="I1371" s="4" t="s">
        <v>2872</v>
      </c>
      <c r="J1371" s="5"/>
    </row>
    <row r="1372" spans="2:10" ht="12.75" customHeight="1">
      <c r="B1372" s="9">
        <v>3</v>
      </c>
      <c r="C1372" s="9">
        <v>5</v>
      </c>
      <c r="D1372" s="9">
        <v>43</v>
      </c>
      <c r="E1372" s="9">
        <v>33813</v>
      </c>
      <c r="F1372" s="10" t="s">
        <v>1548</v>
      </c>
      <c r="G1372" s="35" t="s">
        <v>2879</v>
      </c>
      <c r="H1372" s="11" t="str">
        <f>VLOOKUP(G1372,'รหัสและชื่อกิจกรรมชุมนุม 1-2561'!$B$10:$C$181,2)</f>
        <v>Ed. Drawing</v>
      </c>
      <c r="I1372" s="4" t="s">
        <v>2872</v>
      </c>
      <c r="J1372" s="5"/>
    </row>
    <row r="1373" spans="2:10" ht="12.75" customHeight="1">
      <c r="B1373" s="138">
        <v>3</v>
      </c>
      <c r="C1373" s="138">
        <v>5</v>
      </c>
      <c r="D1373" s="138">
        <v>44</v>
      </c>
      <c r="E1373" s="138">
        <v>33816</v>
      </c>
      <c r="F1373" s="133" t="s">
        <v>1549</v>
      </c>
      <c r="G1373" s="35" t="s">
        <v>2922</v>
      </c>
      <c r="H1373" s="11" t="str">
        <f>VLOOKUP(G1373,'รหัสและชื่อกิจกรรมชุมนุม 1-2561'!$B$10:$C$181,2)</f>
        <v>กีฬา</v>
      </c>
      <c r="I1373" s="4" t="s">
        <v>2872</v>
      </c>
      <c r="J1373" s="5"/>
    </row>
    <row r="1374" spans="2:10" ht="12.75" customHeight="1">
      <c r="B1374" s="138">
        <v>3</v>
      </c>
      <c r="C1374" s="138">
        <v>5</v>
      </c>
      <c r="D1374" s="138">
        <v>45</v>
      </c>
      <c r="E1374" s="138">
        <v>33822</v>
      </c>
      <c r="F1374" s="133" t="s">
        <v>1547</v>
      </c>
      <c r="G1374" s="35" t="s">
        <v>2922</v>
      </c>
      <c r="H1374" s="11" t="str">
        <f>VLOOKUP(G1374,'รหัสและชื่อกิจกรรมชุมนุม 1-2561'!$B$10:$C$181,2)</f>
        <v>กีฬา</v>
      </c>
      <c r="I1374" s="4" t="s">
        <v>2872</v>
      </c>
      <c r="J1374" s="5"/>
    </row>
    <row r="1375" spans="2:10" ht="12.75" customHeight="1">
      <c r="B1375" s="142">
        <v>3</v>
      </c>
      <c r="C1375" s="142">
        <v>5</v>
      </c>
      <c r="D1375" s="142">
        <v>46</v>
      </c>
      <c r="E1375" s="142">
        <v>33831</v>
      </c>
      <c r="F1375" s="143" t="s">
        <v>1550</v>
      </c>
      <c r="G1375" s="35" t="s">
        <v>2952</v>
      </c>
      <c r="H1375" s="11" t="str">
        <f>VLOOKUP(G1375,'รหัสและชื่อกิจกรรมชุมนุม 1-2561'!$B$10:$C$181,2)</f>
        <v>ภาษาสร้างสรรค์</v>
      </c>
      <c r="I1375" s="4" t="s">
        <v>2872</v>
      </c>
      <c r="J1375" s="15"/>
    </row>
    <row r="1376" spans="2:10" ht="12.75" customHeight="1">
      <c r="B1376" s="138">
        <v>3</v>
      </c>
      <c r="C1376" s="138">
        <v>5</v>
      </c>
      <c r="D1376" s="138">
        <v>47</v>
      </c>
      <c r="E1376" s="138">
        <v>33857</v>
      </c>
      <c r="F1376" s="133" t="s">
        <v>1551</v>
      </c>
      <c r="G1376" s="35" t="s">
        <v>2952</v>
      </c>
      <c r="H1376" s="11" t="str">
        <f>VLOOKUP(G1376,'รหัสและชื่อกิจกรรมชุมนุม 1-2561'!$B$10:$C$181,2)</f>
        <v>ภาษาสร้างสรรค์</v>
      </c>
      <c r="I1376" s="4" t="s">
        <v>2872</v>
      </c>
      <c r="J1376" s="5"/>
    </row>
    <row r="1377" spans="2:10" ht="12.75" customHeight="1">
      <c r="B1377" s="138">
        <v>3</v>
      </c>
      <c r="C1377" s="138">
        <v>5</v>
      </c>
      <c r="D1377" s="138">
        <v>48</v>
      </c>
      <c r="E1377" s="138">
        <v>33859</v>
      </c>
      <c r="F1377" s="133" t="s">
        <v>1552</v>
      </c>
      <c r="G1377" s="35" t="s">
        <v>2952</v>
      </c>
      <c r="H1377" s="11" t="str">
        <f>VLOOKUP(G1377,'รหัสและชื่อกิจกรรมชุมนุม 1-2561'!$B$10:$C$181,2)</f>
        <v>ภาษาสร้างสรรค์</v>
      </c>
      <c r="I1377" s="4" t="s">
        <v>2872</v>
      </c>
      <c r="J1377" s="5"/>
    </row>
    <row r="1378" spans="2:10" ht="12.75" customHeight="1">
      <c r="B1378" s="138">
        <v>3</v>
      </c>
      <c r="C1378" s="138">
        <v>5</v>
      </c>
      <c r="D1378" s="138">
        <v>49</v>
      </c>
      <c r="E1378" s="138">
        <v>33862</v>
      </c>
      <c r="F1378" s="133" t="s">
        <v>1553</v>
      </c>
      <c r="G1378" s="35" t="s">
        <v>2943</v>
      </c>
      <c r="H1378" s="11" t="str">
        <f>VLOOKUP(G1378,'รหัสและชื่อกิจกรรมชุมนุม 1-2561'!$B$10:$C$181,2)</f>
        <v>กฎหมาย</v>
      </c>
      <c r="I1378" s="4" t="s">
        <v>2872</v>
      </c>
      <c r="J1378" s="5"/>
    </row>
    <row r="1379" spans="2:10" ht="12.75" customHeight="1">
      <c r="B1379" s="138">
        <v>3</v>
      </c>
      <c r="C1379" s="138">
        <v>5</v>
      </c>
      <c r="D1379" s="138">
        <v>50</v>
      </c>
      <c r="E1379" s="138">
        <v>33870</v>
      </c>
      <c r="F1379" s="133" t="s">
        <v>1554</v>
      </c>
      <c r="G1379" s="35" t="s">
        <v>2943</v>
      </c>
      <c r="H1379" s="11" t="str">
        <f>VLOOKUP(G1379,'รหัสและชื่อกิจกรรมชุมนุม 1-2561'!$B$10:$C$181,2)</f>
        <v>กฎหมาย</v>
      </c>
      <c r="I1379" s="4" t="s">
        <v>2872</v>
      </c>
      <c r="J1379" s="5"/>
    </row>
    <row r="1380" spans="2:10" ht="12.75" customHeight="1">
      <c r="B1380" s="138">
        <v>3</v>
      </c>
      <c r="C1380" s="138">
        <v>5</v>
      </c>
      <c r="D1380" s="138">
        <v>51</v>
      </c>
      <c r="E1380" s="138">
        <v>33871</v>
      </c>
      <c r="F1380" s="133" t="s">
        <v>1555</v>
      </c>
      <c r="G1380" s="35" t="s">
        <v>2951</v>
      </c>
      <c r="H1380" s="11" t="str">
        <f>VLOOKUP(G1380,'รหัสและชื่อกิจกรรมชุมนุม 1-2561'!$B$10:$C$181,2)</f>
        <v>ลอยกระทงสายไหลประทีปพันดวง</v>
      </c>
      <c r="I1380" s="4" t="s">
        <v>2872</v>
      </c>
      <c r="J1380" s="5"/>
    </row>
    <row r="1381" spans="2:10" ht="12.75" customHeight="1">
      <c r="B1381" s="22"/>
      <c r="C1381" s="22"/>
      <c r="D1381" s="22"/>
      <c r="E1381" s="22"/>
      <c r="F1381" s="145"/>
      <c r="G1381" s="183"/>
      <c r="H1381" s="43"/>
    </row>
    <row r="1382" spans="2:10" ht="12.75" customHeight="1">
      <c r="B1382" s="22"/>
      <c r="C1382" s="22"/>
      <c r="D1382" s="22"/>
      <c r="E1382" s="22"/>
      <c r="F1382" s="145"/>
      <c r="G1382" s="156"/>
      <c r="H1382" s="43"/>
    </row>
    <row r="1383" spans="2:10" ht="12.75" customHeight="1">
      <c r="E1383" s="170" t="s">
        <v>4427</v>
      </c>
      <c r="G1383" s="156"/>
      <c r="H1383" s="43"/>
    </row>
    <row r="1384" spans="2:10" s="3" customFormat="1" ht="12.75" customHeight="1">
      <c r="B1384" s="6"/>
      <c r="C1384" s="6"/>
      <c r="D1384" s="6"/>
      <c r="E1384" s="16"/>
      <c r="F1384" s="146"/>
      <c r="G1384" s="156"/>
      <c r="H1384" s="6"/>
      <c r="I1384" s="6"/>
      <c r="J1384" s="1"/>
    </row>
    <row r="1385" spans="2:10" s="3" customFormat="1" ht="12.75" customHeight="1">
      <c r="B1385" s="2" t="s">
        <v>3</v>
      </c>
      <c r="C1385" s="2" t="s">
        <v>4</v>
      </c>
      <c r="D1385" s="2" t="s">
        <v>2</v>
      </c>
      <c r="E1385" s="2" t="s">
        <v>5</v>
      </c>
      <c r="F1385" s="147" t="s">
        <v>1</v>
      </c>
      <c r="G1385" s="34" t="s">
        <v>2866</v>
      </c>
      <c r="H1385" s="2" t="s">
        <v>6</v>
      </c>
      <c r="I1385" s="2" t="s">
        <v>2875</v>
      </c>
      <c r="J1385" s="2" t="s">
        <v>0</v>
      </c>
    </row>
    <row r="1386" spans="2:10" ht="12.75" customHeight="1">
      <c r="B1386" s="17">
        <v>3</v>
      </c>
      <c r="C1386" s="17">
        <v>6</v>
      </c>
      <c r="D1386" s="17">
        <v>1</v>
      </c>
      <c r="E1386" s="17">
        <v>33419</v>
      </c>
      <c r="F1386" s="133" t="s">
        <v>1556</v>
      </c>
      <c r="G1386" s="35" t="s">
        <v>2949</v>
      </c>
      <c r="H1386" s="11" t="str">
        <f>VLOOKUP(G1386,'รหัสและชื่อกิจกรรมชุมนุม 1-2561'!$B$10:$C$181,2)</f>
        <v>ดนตรีไทยพื้นเมือง</v>
      </c>
      <c r="I1386" s="4" t="s">
        <v>2872</v>
      </c>
      <c r="J1386" s="5"/>
    </row>
    <row r="1387" spans="2:10" ht="12.75" customHeight="1">
      <c r="B1387" s="17">
        <v>3</v>
      </c>
      <c r="C1387" s="17">
        <v>6</v>
      </c>
      <c r="D1387" s="17">
        <v>2</v>
      </c>
      <c r="E1387" s="17">
        <v>33427</v>
      </c>
      <c r="F1387" s="133" t="s">
        <v>1557</v>
      </c>
      <c r="G1387" s="35" t="s">
        <v>2929</v>
      </c>
      <c r="H1387" s="11" t="str">
        <f>VLOOKUP(G1387,'รหัสและชื่อกิจกรรมชุมนุม 1-2561'!$B$10:$C$181,2)</f>
        <v>วงดุริยางค์สากล</v>
      </c>
      <c r="I1387" s="4" t="s">
        <v>2872</v>
      </c>
      <c r="J1387" s="5"/>
    </row>
    <row r="1388" spans="2:10" ht="12.75" customHeight="1">
      <c r="B1388" s="17">
        <v>3</v>
      </c>
      <c r="C1388" s="17">
        <v>6</v>
      </c>
      <c r="D1388" s="17">
        <v>3</v>
      </c>
      <c r="E1388" s="17">
        <v>33430</v>
      </c>
      <c r="F1388" s="133" t="s">
        <v>1558</v>
      </c>
      <c r="G1388" s="35" t="s">
        <v>2928</v>
      </c>
      <c r="H1388" s="11" t="str">
        <f>VLOOKUP(G1388,'รหัสและชื่อกิจกรรมชุมนุม 1-2561'!$B$10:$C$181,2)</f>
        <v>รักษ์โลก</v>
      </c>
      <c r="I1388" s="4" t="s">
        <v>2872</v>
      </c>
      <c r="J1388" s="5"/>
    </row>
    <row r="1389" spans="2:10" ht="12.75" customHeight="1">
      <c r="B1389" s="17">
        <v>3</v>
      </c>
      <c r="C1389" s="17">
        <v>6</v>
      </c>
      <c r="D1389" s="17">
        <v>4</v>
      </c>
      <c r="E1389" s="17">
        <v>33439</v>
      </c>
      <c r="F1389" s="133" t="s">
        <v>1559</v>
      </c>
      <c r="G1389" s="35" t="s">
        <v>2944</v>
      </c>
      <c r="H1389" s="11" t="str">
        <f>VLOOKUP(G1389,'รหัสและชื่อกิจกรรมชุมนุม 1-2561'!$B$10:$C$181,2)</f>
        <v>ดอกไม้ประดิษฐ์</v>
      </c>
      <c r="I1389" s="4" t="s">
        <v>2872</v>
      </c>
      <c r="J1389" s="5"/>
    </row>
    <row r="1390" spans="2:10" ht="12.75" customHeight="1">
      <c r="B1390" s="17">
        <v>3</v>
      </c>
      <c r="C1390" s="17">
        <v>6</v>
      </c>
      <c r="D1390" s="17">
        <v>5</v>
      </c>
      <c r="E1390" s="17">
        <v>33449</v>
      </c>
      <c r="F1390" s="133" t="s">
        <v>1560</v>
      </c>
      <c r="G1390" s="35" t="s">
        <v>2928</v>
      </c>
      <c r="H1390" s="11" t="str">
        <f>VLOOKUP(G1390,'รหัสและชื่อกิจกรรมชุมนุม 1-2561'!$B$10:$C$181,2)</f>
        <v>รักษ์โลก</v>
      </c>
      <c r="I1390" s="4" t="s">
        <v>2872</v>
      </c>
      <c r="J1390" s="5"/>
    </row>
    <row r="1391" spans="2:10" ht="12.75" customHeight="1">
      <c r="B1391" s="17">
        <v>3</v>
      </c>
      <c r="C1391" s="17">
        <v>6</v>
      </c>
      <c r="D1391" s="17">
        <v>6</v>
      </c>
      <c r="E1391" s="17">
        <v>33456</v>
      </c>
      <c r="F1391" s="133" t="s">
        <v>1561</v>
      </c>
      <c r="G1391" s="35" t="s">
        <v>2928</v>
      </c>
      <c r="H1391" s="11" t="str">
        <f>VLOOKUP(G1391,'รหัสและชื่อกิจกรรมชุมนุม 1-2561'!$B$10:$C$181,2)</f>
        <v>รักษ์โลก</v>
      </c>
      <c r="I1391" s="4" t="s">
        <v>2872</v>
      </c>
      <c r="J1391" s="5"/>
    </row>
    <row r="1392" spans="2:10" ht="12.75" customHeight="1">
      <c r="B1392" s="17">
        <v>3</v>
      </c>
      <c r="C1392" s="17">
        <v>6</v>
      </c>
      <c r="D1392" s="17">
        <v>7</v>
      </c>
      <c r="E1392" s="17">
        <v>33458</v>
      </c>
      <c r="F1392" s="133" t="s">
        <v>1562</v>
      </c>
      <c r="G1392" s="35" t="s">
        <v>2928</v>
      </c>
      <c r="H1392" s="11" t="str">
        <f>VLOOKUP(G1392,'รหัสและชื่อกิจกรรมชุมนุม 1-2561'!$B$10:$C$181,2)</f>
        <v>รักษ์โลก</v>
      </c>
      <c r="I1392" s="4" t="s">
        <v>2872</v>
      </c>
      <c r="J1392" s="5"/>
    </row>
    <row r="1393" spans="2:10" ht="12.75" customHeight="1">
      <c r="B1393" s="17">
        <v>3</v>
      </c>
      <c r="C1393" s="17">
        <v>6</v>
      </c>
      <c r="D1393" s="17">
        <v>8</v>
      </c>
      <c r="E1393" s="17">
        <v>33464</v>
      </c>
      <c r="F1393" s="133" t="s">
        <v>1563</v>
      </c>
      <c r="G1393" s="35" t="s">
        <v>2944</v>
      </c>
      <c r="H1393" s="11" t="str">
        <f>VLOOKUP(G1393,'รหัสและชื่อกิจกรรมชุมนุม 1-2561'!$B$10:$C$181,2)</f>
        <v>ดอกไม้ประดิษฐ์</v>
      </c>
      <c r="I1393" s="4" t="s">
        <v>2872</v>
      </c>
      <c r="J1393" s="5"/>
    </row>
    <row r="1394" spans="2:10" ht="12.75" customHeight="1">
      <c r="B1394" s="17">
        <v>3</v>
      </c>
      <c r="C1394" s="17">
        <v>6</v>
      </c>
      <c r="D1394" s="17">
        <v>9</v>
      </c>
      <c r="E1394" s="17">
        <v>33469</v>
      </c>
      <c r="F1394" s="133" t="s">
        <v>1564</v>
      </c>
      <c r="G1394" s="35" t="s">
        <v>2944</v>
      </c>
      <c r="H1394" s="11" t="str">
        <f>VLOOKUP(G1394,'รหัสและชื่อกิจกรรมชุมนุม 1-2561'!$B$10:$C$181,2)</f>
        <v>ดอกไม้ประดิษฐ์</v>
      </c>
      <c r="I1394" s="4" t="s">
        <v>2872</v>
      </c>
      <c r="J1394" s="5"/>
    </row>
    <row r="1395" spans="2:10" ht="12.75" customHeight="1">
      <c r="B1395" s="17">
        <v>3</v>
      </c>
      <c r="C1395" s="17">
        <v>6</v>
      </c>
      <c r="D1395" s="17">
        <v>10</v>
      </c>
      <c r="E1395" s="17">
        <v>33482</v>
      </c>
      <c r="F1395" s="133" t="s">
        <v>1565</v>
      </c>
      <c r="G1395" s="35" t="s">
        <v>2944</v>
      </c>
      <c r="H1395" s="11" t="str">
        <f>VLOOKUP(G1395,'รหัสและชื่อกิจกรรมชุมนุม 1-2561'!$B$10:$C$181,2)</f>
        <v>ดอกไม้ประดิษฐ์</v>
      </c>
      <c r="I1395" s="4" t="s">
        <v>2872</v>
      </c>
      <c r="J1395" s="5"/>
    </row>
    <row r="1396" spans="2:10" ht="12.75" customHeight="1">
      <c r="B1396" s="17">
        <v>3</v>
      </c>
      <c r="C1396" s="17">
        <v>6</v>
      </c>
      <c r="D1396" s="17">
        <v>11</v>
      </c>
      <c r="E1396" s="17">
        <v>33487</v>
      </c>
      <c r="F1396" s="133" t="s">
        <v>1566</v>
      </c>
      <c r="G1396" s="35" t="s">
        <v>2929</v>
      </c>
      <c r="H1396" s="11" t="str">
        <f>VLOOKUP(G1396,'รหัสและชื่อกิจกรรมชุมนุม 1-2561'!$B$10:$C$181,2)</f>
        <v>วงดุริยางค์สากล</v>
      </c>
      <c r="I1396" s="4" t="s">
        <v>2872</v>
      </c>
      <c r="J1396" s="5"/>
    </row>
    <row r="1397" spans="2:10" ht="12.75" customHeight="1">
      <c r="B1397" s="17">
        <v>3</v>
      </c>
      <c r="C1397" s="17">
        <v>6</v>
      </c>
      <c r="D1397" s="17">
        <v>12</v>
      </c>
      <c r="E1397" s="17">
        <v>33489</v>
      </c>
      <c r="F1397" s="133" t="s">
        <v>1567</v>
      </c>
      <c r="G1397" s="35" t="s">
        <v>2890</v>
      </c>
      <c r="H1397" s="11" t="str">
        <f>VLOOKUP(G1397,'รหัสและชื่อกิจกรรมชุมนุม 1-2561'!$B$10:$C$181,2)</f>
        <v>เรียนรู้วัฒนธรรมจีน</v>
      </c>
      <c r="I1397" s="4" t="s">
        <v>2872</v>
      </c>
      <c r="J1397" s="5"/>
    </row>
    <row r="1398" spans="2:10" ht="12.75" customHeight="1">
      <c r="B1398" s="17">
        <v>3</v>
      </c>
      <c r="C1398" s="17">
        <v>6</v>
      </c>
      <c r="D1398" s="17">
        <v>13</v>
      </c>
      <c r="E1398" s="17">
        <v>33493</v>
      </c>
      <c r="F1398" s="133" t="s">
        <v>1568</v>
      </c>
      <c r="G1398" s="35" t="s">
        <v>2929</v>
      </c>
      <c r="H1398" s="11" t="str">
        <f>VLOOKUP(G1398,'รหัสและชื่อกิจกรรมชุมนุม 1-2561'!$B$10:$C$181,2)</f>
        <v>วงดุริยางค์สากล</v>
      </c>
      <c r="I1398" s="4" t="s">
        <v>2872</v>
      </c>
      <c r="J1398" s="5"/>
    </row>
    <row r="1399" spans="2:10" ht="12.75" customHeight="1">
      <c r="B1399" s="17">
        <v>3</v>
      </c>
      <c r="C1399" s="17">
        <v>6</v>
      </c>
      <c r="D1399" s="17">
        <v>14</v>
      </c>
      <c r="E1399" s="17">
        <v>33508</v>
      </c>
      <c r="F1399" s="133" t="s">
        <v>1569</v>
      </c>
      <c r="G1399" s="35" t="s">
        <v>2890</v>
      </c>
      <c r="H1399" s="11" t="str">
        <f>VLOOKUP(G1399,'รหัสและชื่อกิจกรรมชุมนุม 1-2561'!$B$10:$C$181,2)</f>
        <v>เรียนรู้วัฒนธรรมจีน</v>
      </c>
      <c r="I1399" s="4" t="s">
        <v>2872</v>
      </c>
      <c r="J1399" s="5"/>
    </row>
    <row r="1400" spans="2:10" ht="12.75" customHeight="1">
      <c r="B1400" s="17">
        <v>3</v>
      </c>
      <c r="C1400" s="17">
        <v>6</v>
      </c>
      <c r="D1400" s="17">
        <v>15</v>
      </c>
      <c r="E1400" s="17">
        <v>33517</v>
      </c>
      <c r="F1400" s="133" t="s">
        <v>1570</v>
      </c>
      <c r="G1400" s="35" t="s">
        <v>2944</v>
      </c>
      <c r="H1400" s="11" t="str">
        <f>VLOOKUP(G1400,'รหัสและชื่อกิจกรรมชุมนุม 1-2561'!$B$10:$C$181,2)</f>
        <v>ดอกไม้ประดิษฐ์</v>
      </c>
      <c r="I1400" s="4" t="s">
        <v>2872</v>
      </c>
      <c r="J1400" s="5"/>
    </row>
    <row r="1401" spans="2:10" ht="12.75" customHeight="1">
      <c r="B1401" s="17">
        <v>3</v>
      </c>
      <c r="C1401" s="17">
        <v>6</v>
      </c>
      <c r="D1401" s="17">
        <v>16</v>
      </c>
      <c r="E1401" s="17">
        <v>33523</v>
      </c>
      <c r="F1401" s="133" t="s">
        <v>1571</v>
      </c>
      <c r="G1401" s="35" t="s">
        <v>2929</v>
      </c>
      <c r="H1401" s="11" t="str">
        <f>VLOOKUP(G1401,'รหัสและชื่อกิจกรรมชุมนุม 1-2561'!$B$10:$C$181,2)</f>
        <v>วงดุริยางค์สากล</v>
      </c>
      <c r="I1401" s="4" t="s">
        <v>2872</v>
      </c>
      <c r="J1401" s="5"/>
    </row>
    <row r="1402" spans="2:10" ht="12.75" customHeight="1">
      <c r="B1402" s="17">
        <v>3</v>
      </c>
      <c r="C1402" s="17">
        <v>6</v>
      </c>
      <c r="D1402" s="17">
        <v>17</v>
      </c>
      <c r="E1402" s="17">
        <v>33534</v>
      </c>
      <c r="F1402" s="133" t="s">
        <v>1572</v>
      </c>
      <c r="G1402" s="35" t="s">
        <v>2882</v>
      </c>
      <c r="H1402" s="11" t="str">
        <f>VLOOKUP(G1402,'รหัสและชื่อกิจกรรมชุมนุม 1-2561'!$B$10:$C$181,2)</f>
        <v>จิปาถะ</v>
      </c>
      <c r="I1402" s="4" t="s">
        <v>2872</v>
      </c>
      <c r="J1402" s="5"/>
    </row>
    <row r="1403" spans="2:10" ht="12.75" customHeight="1">
      <c r="B1403" s="17">
        <v>3</v>
      </c>
      <c r="C1403" s="17">
        <v>6</v>
      </c>
      <c r="D1403" s="17">
        <v>18</v>
      </c>
      <c r="E1403" s="17">
        <v>33538</v>
      </c>
      <c r="F1403" s="133" t="s">
        <v>1573</v>
      </c>
      <c r="G1403" s="35" t="s">
        <v>2949</v>
      </c>
      <c r="H1403" s="11" t="str">
        <f>VLOOKUP(G1403,'รหัสและชื่อกิจกรรมชุมนุม 1-2561'!$B$10:$C$181,2)</f>
        <v>ดนตรีไทยพื้นเมือง</v>
      </c>
      <c r="I1403" s="4" t="s">
        <v>2872</v>
      </c>
      <c r="J1403" s="5"/>
    </row>
    <row r="1404" spans="2:10" ht="12.75" customHeight="1">
      <c r="B1404" s="17">
        <v>3</v>
      </c>
      <c r="C1404" s="17">
        <v>6</v>
      </c>
      <c r="D1404" s="17">
        <v>19</v>
      </c>
      <c r="E1404" s="17">
        <v>33550</v>
      </c>
      <c r="F1404" s="133" t="s">
        <v>1574</v>
      </c>
      <c r="G1404" s="35" t="s">
        <v>2937</v>
      </c>
      <c r="H1404" s="11" t="str">
        <f>VLOOKUP(G1404,'รหัสและชื่อกิจกรรมชุมนุม 1-2561'!$B$10:$C$181,2)</f>
        <v>หมอภาษา</v>
      </c>
      <c r="I1404" s="4" t="s">
        <v>2872</v>
      </c>
      <c r="J1404" s="5"/>
    </row>
    <row r="1405" spans="2:10" ht="12.75" customHeight="1">
      <c r="B1405" s="17">
        <v>3</v>
      </c>
      <c r="C1405" s="17">
        <v>6</v>
      </c>
      <c r="D1405" s="17">
        <v>20</v>
      </c>
      <c r="E1405" s="17">
        <v>33570</v>
      </c>
      <c r="F1405" s="133" t="s">
        <v>1575</v>
      </c>
      <c r="G1405" s="35" t="s">
        <v>2949</v>
      </c>
      <c r="H1405" s="11" t="str">
        <f>VLOOKUP(G1405,'รหัสและชื่อกิจกรรมชุมนุม 1-2561'!$B$10:$C$181,2)</f>
        <v>ดนตรีไทยพื้นเมือง</v>
      </c>
      <c r="I1405" s="4" t="s">
        <v>2872</v>
      </c>
      <c r="J1405" s="5"/>
    </row>
    <row r="1406" spans="2:10" ht="12.75" customHeight="1">
      <c r="B1406" s="17">
        <v>3</v>
      </c>
      <c r="C1406" s="17">
        <v>6</v>
      </c>
      <c r="D1406" s="17">
        <v>21</v>
      </c>
      <c r="E1406" s="17">
        <v>33575</v>
      </c>
      <c r="F1406" s="133" t="s">
        <v>1576</v>
      </c>
      <c r="G1406" s="35" t="s">
        <v>2947</v>
      </c>
      <c r="H1406" s="11" t="str">
        <f>VLOOKUP(G1406,'รหัสและชื่อกิจกรรมชุมนุม 1-2561'!$B$10:$C$181,2)</f>
        <v>กิจกรรมสร้างสรรค์ BY สภา</v>
      </c>
      <c r="I1406" s="4" t="s">
        <v>2872</v>
      </c>
      <c r="J1406" s="5"/>
    </row>
    <row r="1407" spans="2:10" ht="12.75" customHeight="1">
      <c r="B1407" s="17">
        <v>3</v>
      </c>
      <c r="C1407" s="17">
        <v>6</v>
      </c>
      <c r="D1407" s="17">
        <v>22</v>
      </c>
      <c r="E1407" s="17">
        <v>33578</v>
      </c>
      <c r="F1407" s="133" t="s">
        <v>1577</v>
      </c>
      <c r="G1407" s="35" t="s">
        <v>2944</v>
      </c>
      <c r="H1407" s="11" t="str">
        <f>VLOOKUP(G1407,'รหัสและชื่อกิจกรรมชุมนุม 1-2561'!$B$10:$C$181,2)</f>
        <v>ดอกไม้ประดิษฐ์</v>
      </c>
      <c r="I1407" s="4" t="s">
        <v>2872</v>
      </c>
      <c r="J1407" s="5"/>
    </row>
    <row r="1408" spans="2:10" ht="12.75" customHeight="1">
      <c r="B1408" s="17">
        <v>3</v>
      </c>
      <c r="C1408" s="17">
        <v>6</v>
      </c>
      <c r="D1408" s="17">
        <v>23</v>
      </c>
      <c r="E1408" s="17">
        <v>33581</v>
      </c>
      <c r="F1408" s="133" t="s">
        <v>1578</v>
      </c>
      <c r="G1408" s="35" t="s">
        <v>2949</v>
      </c>
      <c r="H1408" s="11" t="str">
        <f>VLOOKUP(G1408,'รหัสและชื่อกิจกรรมชุมนุม 1-2561'!$B$10:$C$181,2)</f>
        <v>ดนตรีไทยพื้นเมือง</v>
      </c>
      <c r="I1408" s="4" t="s">
        <v>2872</v>
      </c>
      <c r="J1408" s="5"/>
    </row>
    <row r="1409" spans="2:10" ht="12.75" customHeight="1">
      <c r="B1409" s="17">
        <v>3</v>
      </c>
      <c r="C1409" s="17">
        <v>6</v>
      </c>
      <c r="D1409" s="17">
        <v>24</v>
      </c>
      <c r="E1409" s="17">
        <v>33587</v>
      </c>
      <c r="F1409" s="133" t="s">
        <v>1579</v>
      </c>
      <c r="G1409" s="35" t="s">
        <v>2929</v>
      </c>
      <c r="H1409" s="11" t="str">
        <f>VLOOKUP(G1409,'รหัสและชื่อกิจกรรมชุมนุม 1-2561'!$B$10:$C$181,2)</f>
        <v>วงดุริยางค์สากล</v>
      </c>
      <c r="I1409" s="4" t="s">
        <v>2872</v>
      </c>
      <c r="J1409" s="5"/>
    </row>
    <row r="1410" spans="2:10" ht="12.75" customHeight="1">
      <c r="B1410" s="17">
        <v>3</v>
      </c>
      <c r="C1410" s="17">
        <v>6</v>
      </c>
      <c r="D1410" s="17">
        <v>25</v>
      </c>
      <c r="E1410" s="17">
        <v>33610</v>
      </c>
      <c r="F1410" s="133" t="s">
        <v>1580</v>
      </c>
      <c r="G1410" s="35" t="s">
        <v>2890</v>
      </c>
      <c r="H1410" s="11" t="str">
        <f>VLOOKUP(G1410,'รหัสและชื่อกิจกรรมชุมนุม 1-2561'!$B$10:$C$181,2)</f>
        <v>เรียนรู้วัฒนธรรมจีน</v>
      </c>
      <c r="I1410" s="4" t="s">
        <v>2872</v>
      </c>
      <c r="J1410" s="5"/>
    </row>
    <row r="1411" spans="2:10" ht="12.75" customHeight="1">
      <c r="B1411" s="17">
        <v>3</v>
      </c>
      <c r="C1411" s="17">
        <v>6</v>
      </c>
      <c r="D1411" s="17">
        <v>26</v>
      </c>
      <c r="E1411" s="17">
        <v>33616</v>
      </c>
      <c r="F1411" s="133" t="s">
        <v>1581</v>
      </c>
      <c r="G1411" s="35" t="s">
        <v>2885</v>
      </c>
      <c r="H1411" s="11" t="str">
        <f>VLOOKUP(G1411,'รหัสและชื่อกิจกรรมชุมนุม 1-2561'!$B$10:$C$181,2)</f>
        <v>คณิตคิดสนุก</v>
      </c>
      <c r="I1411" s="4" t="s">
        <v>2872</v>
      </c>
      <c r="J1411" s="5"/>
    </row>
    <row r="1412" spans="2:10" ht="12.75" customHeight="1">
      <c r="B1412" s="17">
        <v>3</v>
      </c>
      <c r="C1412" s="17">
        <v>6</v>
      </c>
      <c r="D1412" s="17">
        <v>27</v>
      </c>
      <c r="E1412" s="17">
        <v>33628</v>
      </c>
      <c r="F1412" s="133" t="s">
        <v>1582</v>
      </c>
      <c r="G1412" s="35" t="s">
        <v>2949</v>
      </c>
      <c r="H1412" s="11" t="str">
        <f>VLOOKUP(G1412,'รหัสและชื่อกิจกรรมชุมนุม 1-2561'!$B$10:$C$181,2)</f>
        <v>ดนตรีไทยพื้นเมือง</v>
      </c>
      <c r="I1412" s="4" t="s">
        <v>2872</v>
      </c>
      <c r="J1412" s="5"/>
    </row>
    <row r="1413" spans="2:10" ht="12.75" customHeight="1">
      <c r="B1413" s="17">
        <v>3</v>
      </c>
      <c r="C1413" s="17">
        <v>6</v>
      </c>
      <c r="D1413" s="17">
        <v>28</v>
      </c>
      <c r="E1413" s="17">
        <v>33635</v>
      </c>
      <c r="F1413" s="133" t="s">
        <v>1583</v>
      </c>
      <c r="G1413" s="35" t="s">
        <v>2890</v>
      </c>
      <c r="H1413" s="11" t="str">
        <f>VLOOKUP(G1413,'รหัสและชื่อกิจกรรมชุมนุม 1-2561'!$B$10:$C$181,2)</f>
        <v>เรียนรู้วัฒนธรรมจีน</v>
      </c>
      <c r="I1413" s="4" t="s">
        <v>2872</v>
      </c>
      <c r="J1413" s="5"/>
    </row>
    <row r="1414" spans="2:10" ht="12.75" customHeight="1">
      <c r="B1414" s="17">
        <v>3</v>
      </c>
      <c r="C1414" s="17">
        <v>6</v>
      </c>
      <c r="D1414" s="17">
        <v>29</v>
      </c>
      <c r="E1414" s="17">
        <v>33644</v>
      </c>
      <c r="F1414" s="133" t="s">
        <v>1584</v>
      </c>
      <c r="G1414" s="35" t="s">
        <v>2885</v>
      </c>
      <c r="H1414" s="11" t="str">
        <f>VLOOKUP(G1414,'รหัสและชื่อกิจกรรมชุมนุม 1-2561'!$B$10:$C$181,2)</f>
        <v>คณิตคิดสนุก</v>
      </c>
      <c r="I1414" s="4" t="s">
        <v>2872</v>
      </c>
      <c r="J1414" s="5"/>
    </row>
    <row r="1415" spans="2:10" ht="12.75" customHeight="1">
      <c r="B1415" s="17">
        <v>3</v>
      </c>
      <c r="C1415" s="17">
        <v>6</v>
      </c>
      <c r="D1415" s="17">
        <v>30</v>
      </c>
      <c r="E1415" s="17">
        <v>33646</v>
      </c>
      <c r="F1415" s="133" t="s">
        <v>1585</v>
      </c>
      <c r="G1415" s="35" t="s">
        <v>2885</v>
      </c>
      <c r="H1415" s="11" t="str">
        <f>VLOOKUP(G1415,'รหัสและชื่อกิจกรรมชุมนุม 1-2561'!$B$10:$C$181,2)</f>
        <v>คณิตคิดสนุก</v>
      </c>
      <c r="I1415" s="4" t="s">
        <v>2872</v>
      </c>
      <c r="J1415" s="5"/>
    </row>
    <row r="1416" spans="2:10" ht="12.75" customHeight="1">
      <c r="B1416" s="17">
        <v>3</v>
      </c>
      <c r="C1416" s="17">
        <v>6</v>
      </c>
      <c r="D1416" s="17">
        <v>31</v>
      </c>
      <c r="E1416" s="17">
        <v>33667</v>
      </c>
      <c r="F1416" s="133" t="s">
        <v>1586</v>
      </c>
      <c r="G1416" s="35" t="s">
        <v>2946</v>
      </c>
      <c r="H1416" s="11" t="str">
        <f>VLOOKUP(G1416,'รหัสและชื่อกิจกรรมชุมนุม 1-2561'!$B$10:$C$181,2)</f>
        <v>นาฏศิลป์ล้านนา</v>
      </c>
      <c r="I1416" s="4" t="s">
        <v>2872</v>
      </c>
      <c r="J1416" s="5"/>
    </row>
    <row r="1417" spans="2:10" ht="12.75" customHeight="1">
      <c r="B1417" s="17">
        <v>3</v>
      </c>
      <c r="C1417" s="17">
        <v>6</v>
      </c>
      <c r="D1417" s="17">
        <v>32</v>
      </c>
      <c r="E1417" s="17">
        <v>33671</v>
      </c>
      <c r="F1417" s="133" t="s">
        <v>1587</v>
      </c>
      <c r="G1417" s="35" t="s">
        <v>2899</v>
      </c>
      <c r="H1417" s="11" t="str">
        <f>VLOOKUP(G1417,'รหัสและชื่อกิจกรรมชุมนุม 1-2561'!$B$10:$C$181,2)</f>
        <v>ภาษาเก๋ๆเท่ได้ทุกที่</v>
      </c>
      <c r="I1417" s="4" t="s">
        <v>2872</v>
      </c>
      <c r="J1417" s="5"/>
    </row>
    <row r="1418" spans="2:10" ht="12.75" customHeight="1">
      <c r="B1418" s="17">
        <v>3</v>
      </c>
      <c r="C1418" s="17">
        <v>6</v>
      </c>
      <c r="D1418" s="17">
        <v>33</v>
      </c>
      <c r="E1418" s="17">
        <v>33676</v>
      </c>
      <c r="F1418" s="133" t="s">
        <v>1588</v>
      </c>
      <c r="G1418" s="35" t="s">
        <v>2882</v>
      </c>
      <c r="H1418" s="11" t="str">
        <f>VLOOKUP(G1418,'รหัสและชื่อกิจกรรมชุมนุม 1-2561'!$B$10:$C$181,2)</f>
        <v>จิปาถะ</v>
      </c>
      <c r="I1418" s="4" t="s">
        <v>2872</v>
      </c>
      <c r="J1418" s="5"/>
    </row>
    <row r="1419" spans="2:10" ht="12.75" customHeight="1">
      <c r="B1419" s="17">
        <v>3</v>
      </c>
      <c r="C1419" s="17">
        <v>6</v>
      </c>
      <c r="D1419" s="17">
        <v>34</v>
      </c>
      <c r="E1419" s="17">
        <v>33677</v>
      </c>
      <c r="F1419" s="133" t="s">
        <v>1589</v>
      </c>
      <c r="G1419" s="35" t="s">
        <v>2899</v>
      </c>
      <c r="H1419" s="11" t="str">
        <f>VLOOKUP(G1419,'รหัสและชื่อกิจกรรมชุมนุม 1-2561'!$B$10:$C$181,2)</f>
        <v>ภาษาเก๋ๆเท่ได้ทุกที่</v>
      </c>
      <c r="I1419" s="4" t="s">
        <v>2872</v>
      </c>
      <c r="J1419" s="5"/>
    </row>
    <row r="1420" spans="2:10" ht="12.75" customHeight="1">
      <c r="B1420" s="17">
        <v>3</v>
      </c>
      <c r="C1420" s="17">
        <v>6</v>
      </c>
      <c r="D1420" s="17">
        <v>35</v>
      </c>
      <c r="E1420" s="17">
        <v>33716</v>
      </c>
      <c r="F1420" s="133" t="s">
        <v>1590</v>
      </c>
      <c r="G1420" s="35" t="s">
        <v>2922</v>
      </c>
      <c r="H1420" s="11" t="str">
        <f>VLOOKUP(G1420,'รหัสและชื่อกิจกรรมชุมนุม 1-2561'!$B$10:$C$181,2)</f>
        <v>กีฬา</v>
      </c>
      <c r="I1420" s="4" t="s">
        <v>2872</v>
      </c>
      <c r="J1420" s="5"/>
    </row>
    <row r="1421" spans="2:10" ht="12.75" customHeight="1">
      <c r="B1421" s="17">
        <v>3</v>
      </c>
      <c r="C1421" s="17">
        <v>6</v>
      </c>
      <c r="D1421" s="17">
        <v>36</v>
      </c>
      <c r="E1421" s="17">
        <v>33722</v>
      </c>
      <c r="F1421" s="133" t="s">
        <v>1591</v>
      </c>
      <c r="G1421" s="35" t="s">
        <v>2904</v>
      </c>
      <c r="H1421" s="11" t="str">
        <f>VLOOKUP(G1421,'รหัสและชื่อกิจกรรมชุมนุม 1-2561'!$B$10:$C$181,2)</f>
        <v>อย.น้อย</v>
      </c>
      <c r="I1421" s="4" t="s">
        <v>2872</v>
      </c>
      <c r="J1421" s="5"/>
    </row>
    <row r="1422" spans="2:10" ht="12.75" customHeight="1">
      <c r="B1422" s="17">
        <v>3</v>
      </c>
      <c r="C1422" s="17">
        <v>6</v>
      </c>
      <c r="D1422" s="17">
        <v>37</v>
      </c>
      <c r="E1422" s="17">
        <v>33727</v>
      </c>
      <c r="F1422" s="133" t="s">
        <v>1592</v>
      </c>
      <c r="G1422" s="35" t="s">
        <v>2952</v>
      </c>
      <c r="H1422" s="11" t="str">
        <f>VLOOKUP(G1422,'รหัสและชื่อกิจกรรมชุมนุม 1-2561'!$B$10:$C$181,2)</f>
        <v>ภาษาสร้างสรรค์</v>
      </c>
      <c r="I1422" s="4" t="s">
        <v>2872</v>
      </c>
      <c r="J1422" s="5"/>
    </row>
    <row r="1423" spans="2:10" ht="12.75" customHeight="1">
      <c r="B1423" s="17">
        <v>3</v>
      </c>
      <c r="C1423" s="17">
        <v>6</v>
      </c>
      <c r="D1423" s="17">
        <v>38</v>
      </c>
      <c r="E1423" s="17">
        <v>33756</v>
      </c>
      <c r="F1423" s="133" t="s">
        <v>1593</v>
      </c>
      <c r="G1423" s="35" t="s">
        <v>2904</v>
      </c>
      <c r="H1423" s="11" t="str">
        <f>VLOOKUP(G1423,'รหัสและชื่อกิจกรรมชุมนุม 1-2561'!$B$10:$C$181,2)</f>
        <v>อย.น้อย</v>
      </c>
      <c r="I1423" s="4" t="s">
        <v>2872</v>
      </c>
      <c r="J1423" s="5"/>
    </row>
    <row r="1424" spans="2:10" ht="12.75" customHeight="1">
      <c r="B1424" s="17">
        <v>3</v>
      </c>
      <c r="C1424" s="138">
        <v>6</v>
      </c>
      <c r="D1424" s="138">
        <v>39</v>
      </c>
      <c r="E1424" s="138">
        <v>33772</v>
      </c>
      <c r="F1424" s="133" t="s">
        <v>1594</v>
      </c>
      <c r="G1424" s="35" t="s">
        <v>2922</v>
      </c>
      <c r="H1424" s="11" t="str">
        <f>VLOOKUP(G1424,'รหัสและชื่อกิจกรรมชุมนุม 1-2561'!$B$10:$C$181,2)</f>
        <v>กีฬา</v>
      </c>
      <c r="I1424" s="4" t="s">
        <v>2872</v>
      </c>
      <c r="J1424" s="5"/>
    </row>
    <row r="1425" spans="2:10" ht="12.75" customHeight="1">
      <c r="B1425" s="17">
        <v>3</v>
      </c>
      <c r="C1425" s="138">
        <v>6</v>
      </c>
      <c r="D1425" s="138">
        <v>40</v>
      </c>
      <c r="E1425" s="138">
        <v>33775</v>
      </c>
      <c r="F1425" s="133" t="s">
        <v>1595</v>
      </c>
      <c r="G1425" s="35" t="s">
        <v>2912</v>
      </c>
      <c r="H1425" s="11" t="str">
        <f>VLOOKUP(G1425,'รหัสและชื่อกิจกรรมชุมนุม 1-2561'!$B$10:$C$181,2)</f>
        <v>นักประดิษฐ์</v>
      </c>
      <c r="I1425" s="4" t="s">
        <v>2872</v>
      </c>
      <c r="J1425" s="5"/>
    </row>
    <row r="1426" spans="2:10" ht="12.75" customHeight="1">
      <c r="B1426" s="17">
        <v>3</v>
      </c>
      <c r="C1426" s="138">
        <v>6</v>
      </c>
      <c r="D1426" s="138">
        <v>41</v>
      </c>
      <c r="E1426" s="138">
        <v>33796</v>
      </c>
      <c r="F1426" s="133" t="s">
        <v>1596</v>
      </c>
      <c r="G1426" s="35" t="s">
        <v>2899</v>
      </c>
      <c r="H1426" s="11" t="str">
        <f>VLOOKUP(G1426,'รหัสและชื่อกิจกรรมชุมนุม 1-2561'!$B$10:$C$181,2)</f>
        <v>ภาษาเก๋ๆเท่ได้ทุกที่</v>
      </c>
      <c r="I1426" s="4" t="s">
        <v>2872</v>
      </c>
      <c r="J1426" s="5"/>
    </row>
    <row r="1427" spans="2:10" ht="12.75" customHeight="1">
      <c r="B1427" s="17">
        <v>3</v>
      </c>
      <c r="C1427" s="17">
        <v>6</v>
      </c>
      <c r="D1427" s="17">
        <v>42</v>
      </c>
      <c r="E1427" s="17">
        <v>33799</v>
      </c>
      <c r="F1427" s="133" t="s">
        <v>1597</v>
      </c>
      <c r="G1427" s="35" t="s">
        <v>2882</v>
      </c>
      <c r="H1427" s="11" t="str">
        <f>VLOOKUP(G1427,'รหัสและชื่อกิจกรรมชุมนุม 1-2561'!$B$10:$C$181,2)</f>
        <v>จิปาถะ</v>
      </c>
      <c r="I1427" s="4" t="s">
        <v>2872</v>
      </c>
      <c r="J1427" s="5"/>
    </row>
    <row r="1428" spans="2:10" ht="12.75" customHeight="1">
      <c r="B1428" s="17">
        <v>3</v>
      </c>
      <c r="C1428" s="17">
        <v>6</v>
      </c>
      <c r="D1428" s="17">
        <v>43</v>
      </c>
      <c r="E1428" s="17">
        <v>33805</v>
      </c>
      <c r="F1428" s="133" t="s">
        <v>1598</v>
      </c>
      <c r="G1428" s="35" t="s">
        <v>2899</v>
      </c>
      <c r="H1428" s="11" t="str">
        <f>VLOOKUP(G1428,'รหัสและชื่อกิจกรรมชุมนุม 1-2561'!$B$10:$C$181,2)</f>
        <v>ภาษาเก๋ๆเท่ได้ทุกที่</v>
      </c>
      <c r="I1428" s="4" t="s">
        <v>2872</v>
      </c>
      <c r="J1428" s="5"/>
    </row>
    <row r="1429" spans="2:10" ht="12.75" customHeight="1">
      <c r="B1429" s="17">
        <v>3</v>
      </c>
      <c r="C1429" s="17">
        <v>6</v>
      </c>
      <c r="D1429" s="17">
        <v>44</v>
      </c>
      <c r="E1429" s="17">
        <v>33819</v>
      </c>
      <c r="F1429" s="133" t="s">
        <v>1600</v>
      </c>
      <c r="G1429" s="35" t="s">
        <v>2891</v>
      </c>
      <c r="H1429" s="11" t="str">
        <f>VLOOKUP(G1429,'รหัสและชื่อกิจกรรมชุมนุม 1-2561'!$B$10:$C$181,2)</f>
        <v>แคคตัสหรรษา</v>
      </c>
      <c r="I1429" s="4" t="s">
        <v>2872</v>
      </c>
      <c r="J1429" s="5"/>
    </row>
    <row r="1430" spans="2:10" ht="12.75" customHeight="1">
      <c r="B1430" s="17">
        <v>3</v>
      </c>
      <c r="C1430" s="17">
        <v>6</v>
      </c>
      <c r="D1430" s="17">
        <v>45</v>
      </c>
      <c r="E1430" s="17">
        <v>33823</v>
      </c>
      <c r="F1430" s="133" t="s">
        <v>1599</v>
      </c>
      <c r="G1430" s="35" t="s">
        <v>2899</v>
      </c>
      <c r="H1430" s="11" t="str">
        <f>VLOOKUP(G1430,'รหัสและชื่อกิจกรรมชุมนุม 1-2561'!$B$10:$C$181,2)</f>
        <v>ภาษาเก๋ๆเท่ได้ทุกที่</v>
      </c>
      <c r="I1430" s="4" t="s">
        <v>2872</v>
      </c>
      <c r="J1430" s="5"/>
    </row>
    <row r="1431" spans="2:10" ht="12.75" customHeight="1">
      <c r="B1431" s="19">
        <v>3</v>
      </c>
      <c r="C1431" s="19">
        <v>6</v>
      </c>
      <c r="D1431" s="19">
        <v>46</v>
      </c>
      <c r="E1431" s="19">
        <v>33830</v>
      </c>
      <c r="F1431" s="143" t="s">
        <v>1601</v>
      </c>
      <c r="G1431" s="35" t="s">
        <v>2882</v>
      </c>
      <c r="H1431" s="11" t="str">
        <f>VLOOKUP(G1431,'รหัสและชื่อกิจกรรมชุมนุม 1-2561'!$B$10:$C$181,2)</f>
        <v>จิปาถะ</v>
      </c>
      <c r="I1431" s="4" t="s">
        <v>2872</v>
      </c>
      <c r="J1431" s="15"/>
    </row>
    <row r="1432" spans="2:10" ht="12.75" customHeight="1">
      <c r="B1432" s="17">
        <v>3</v>
      </c>
      <c r="C1432" s="138">
        <v>6</v>
      </c>
      <c r="D1432" s="138">
        <v>47</v>
      </c>
      <c r="E1432" s="138">
        <v>33843</v>
      </c>
      <c r="F1432" s="133" t="s">
        <v>1602</v>
      </c>
      <c r="G1432" s="35" t="s">
        <v>2899</v>
      </c>
      <c r="H1432" s="11" t="str">
        <f>VLOOKUP(G1432,'รหัสและชื่อกิจกรรมชุมนุม 1-2561'!$B$10:$C$181,2)</f>
        <v>ภาษาเก๋ๆเท่ได้ทุกที่</v>
      </c>
      <c r="I1432" s="4" t="s">
        <v>2872</v>
      </c>
      <c r="J1432" s="5"/>
    </row>
    <row r="1433" spans="2:10" ht="12.75" customHeight="1">
      <c r="B1433" s="17">
        <v>3</v>
      </c>
      <c r="C1433" s="138">
        <v>6</v>
      </c>
      <c r="D1433" s="138">
        <v>48</v>
      </c>
      <c r="E1433" s="138">
        <v>33865</v>
      </c>
      <c r="F1433" s="133" t="s">
        <v>1603</v>
      </c>
      <c r="G1433" s="35" t="s">
        <v>2904</v>
      </c>
      <c r="H1433" s="11" t="str">
        <f>VLOOKUP(G1433,'รหัสและชื่อกิจกรรมชุมนุม 1-2561'!$B$10:$C$181,2)</f>
        <v>อย.น้อย</v>
      </c>
      <c r="I1433" s="4" t="s">
        <v>2872</v>
      </c>
      <c r="J1433" s="5"/>
    </row>
    <row r="1434" spans="2:10" ht="12.75" customHeight="1">
      <c r="B1434" s="17">
        <v>3</v>
      </c>
      <c r="C1434" s="138">
        <v>6</v>
      </c>
      <c r="D1434" s="138">
        <v>49</v>
      </c>
      <c r="E1434" s="138">
        <v>33872</v>
      </c>
      <c r="F1434" s="133" t="s">
        <v>1604</v>
      </c>
      <c r="G1434" s="35" t="s">
        <v>2891</v>
      </c>
      <c r="H1434" s="11" t="str">
        <f>VLOOKUP(G1434,'รหัสและชื่อกิจกรรมชุมนุม 1-2561'!$B$10:$C$181,2)</f>
        <v>แคคตัสหรรษา</v>
      </c>
      <c r="I1434" s="4" t="s">
        <v>2872</v>
      </c>
      <c r="J1434" s="5"/>
    </row>
    <row r="1435" spans="2:10" ht="12.75" customHeight="1">
      <c r="B1435" s="17">
        <v>3</v>
      </c>
      <c r="C1435" s="138">
        <v>6</v>
      </c>
      <c r="D1435" s="138">
        <v>50</v>
      </c>
      <c r="E1435" s="138">
        <v>33876</v>
      </c>
      <c r="F1435" s="133" t="s">
        <v>1605</v>
      </c>
      <c r="G1435" s="35" t="s">
        <v>2882</v>
      </c>
      <c r="H1435" s="11" t="str">
        <f>VLOOKUP(G1435,'รหัสและชื่อกิจกรรมชุมนุม 1-2561'!$B$10:$C$181,2)</f>
        <v>จิปาถะ</v>
      </c>
      <c r="I1435" s="4" t="s">
        <v>2872</v>
      </c>
      <c r="J1435" s="5"/>
    </row>
    <row r="1436" spans="2:10" s="118" customFormat="1" ht="12.75" customHeight="1">
      <c r="B1436" s="121"/>
      <c r="C1436" s="121"/>
      <c r="D1436" s="121"/>
      <c r="E1436" s="121"/>
      <c r="F1436" s="157"/>
      <c r="G1436" s="158"/>
      <c r="H1436" s="51"/>
      <c r="I1436" s="119"/>
    </row>
    <row r="1437" spans="2:10" s="118" customFormat="1" ht="12.75" customHeight="1">
      <c r="B1437" s="121"/>
      <c r="C1437" s="121"/>
      <c r="D1437" s="121"/>
      <c r="E1437" s="121"/>
      <c r="F1437" s="157"/>
      <c r="G1437" s="158"/>
      <c r="H1437" s="51"/>
      <c r="I1437" s="119"/>
    </row>
    <row r="1438" spans="2:10" s="3" customFormat="1" ht="12.75" customHeight="1">
      <c r="B1438" s="22"/>
      <c r="C1438" s="22"/>
      <c r="D1438" s="22"/>
      <c r="E1438" s="22"/>
      <c r="F1438" s="145"/>
      <c r="G1438" s="156"/>
      <c r="H1438" s="43"/>
      <c r="I1438" s="6"/>
      <c r="J1438" s="1"/>
    </row>
    <row r="1439" spans="2:10" ht="12.75" customHeight="1">
      <c r="B1439" s="3"/>
      <c r="C1439" s="3"/>
      <c r="D1439" s="3"/>
      <c r="E1439" s="170" t="s">
        <v>4428</v>
      </c>
      <c r="F1439" s="151"/>
      <c r="G1439" s="156"/>
      <c r="H1439" s="43"/>
      <c r="I1439" s="3"/>
      <c r="J1439" s="3"/>
    </row>
    <row r="1440" spans="2:10" s="3" customFormat="1" ht="12.75" customHeight="1">
      <c r="B1440" s="6"/>
      <c r="C1440" s="6"/>
      <c r="D1440" s="6"/>
      <c r="E1440" s="16"/>
      <c r="F1440" s="146"/>
      <c r="G1440" s="156"/>
      <c r="H1440" s="6"/>
      <c r="I1440" s="6"/>
      <c r="J1440" s="1"/>
    </row>
    <row r="1441" spans="2:10" s="3" customFormat="1" ht="12.75" customHeight="1">
      <c r="B1441" s="2" t="s">
        <v>3</v>
      </c>
      <c r="C1441" s="2" t="s">
        <v>4</v>
      </c>
      <c r="D1441" s="2" t="s">
        <v>2</v>
      </c>
      <c r="E1441" s="2" t="s">
        <v>5</v>
      </c>
      <c r="F1441" s="147" t="s">
        <v>1</v>
      </c>
      <c r="G1441" s="34" t="s">
        <v>2866</v>
      </c>
      <c r="H1441" s="2" t="s">
        <v>6</v>
      </c>
      <c r="I1441" s="2" t="s">
        <v>2875</v>
      </c>
      <c r="J1441" s="2" t="s">
        <v>0</v>
      </c>
    </row>
    <row r="1442" spans="2:10" ht="12.75" customHeight="1">
      <c r="B1442" s="17">
        <v>3</v>
      </c>
      <c r="C1442" s="17">
        <v>7</v>
      </c>
      <c r="D1442" s="17">
        <v>1</v>
      </c>
      <c r="E1442" s="17">
        <v>33423</v>
      </c>
      <c r="F1442" s="133" t="s">
        <v>1606</v>
      </c>
      <c r="G1442" s="35" t="s">
        <v>2942</v>
      </c>
      <c r="H1442" s="11" t="str">
        <f>VLOOKUP(G1442,'รหัสและชื่อกิจกรรมชุมนุม 1-2561'!$B$10:$C$181,2)</f>
        <v>เกษตรสร้างโลก</v>
      </c>
      <c r="I1442" s="4" t="s">
        <v>2872</v>
      </c>
      <c r="J1442" s="5"/>
    </row>
    <row r="1443" spans="2:10" ht="12.75" customHeight="1">
      <c r="B1443" s="17">
        <v>3</v>
      </c>
      <c r="C1443" s="17">
        <v>7</v>
      </c>
      <c r="D1443" s="17">
        <v>2</v>
      </c>
      <c r="E1443" s="17">
        <v>33428</v>
      </c>
      <c r="F1443" s="133" t="s">
        <v>1607</v>
      </c>
      <c r="G1443" s="35" t="s">
        <v>2904</v>
      </c>
      <c r="H1443" s="11" t="str">
        <f>VLOOKUP(G1443,'รหัสและชื่อกิจกรรมชุมนุม 1-2561'!$B$10:$C$181,2)</f>
        <v>อย.น้อย</v>
      </c>
      <c r="I1443" s="4" t="s">
        <v>2872</v>
      </c>
      <c r="J1443" s="5"/>
    </row>
    <row r="1444" spans="2:10" ht="12.75" customHeight="1">
      <c r="B1444" s="17">
        <v>3</v>
      </c>
      <c r="C1444" s="17">
        <v>7</v>
      </c>
      <c r="D1444" s="17">
        <v>3</v>
      </c>
      <c r="E1444" s="17">
        <v>33434</v>
      </c>
      <c r="F1444" s="133" t="s">
        <v>1608</v>
      </c>
      <c r="G1444" s="35" t="s">
        <v>2895</v>
      </c>
      <c r="H1444" s="11" t="str">
        <f>VLOOKUP(G1444,'รหัสและชื่อกิจกรรมชุมนุม 1-2561'!$B$10:$C$181,2)</f>
        <v>งานช่างประดิษฐ์</v>
      </c>
      <c r="I1444" s="4" t="s">
        <v>2872</v>
      </c>
      <c r="J1444" s="5"/>
    </row>
    <row r="1445" spans="2:10" ht="12.75" customHeight="1">
      <c r="B1445" s="17">
        <v>3</v>
      </c>
      <c r="C1445" s="17">
        <v>7</v>
      </c>
      <c r="D1445" s="17">
        <v>4</v>
      </c>
      <c r="E1445" s="17">
        <v>33462</v>
      </c>
      <c r="F1445" s="133" t="s">
        <v>1609</v>
      </c>
      <c r="G1445" s="35" t="s">
        <v>2947</v>
      </c>
      <c r="H1445" s="11" t="str">
        <f>VLOOKUP(G1445,'รหัสและชื่อกิจกรรมชุมนุม 1-2561'!$B$10:$C$181,2)</f>
        <v>กิจกรรมสร้างสรรค์ BY สภา</v>
      </c>
      <c r="I1445" s="4" t="s">
        <v>2872</v>
      </c>
      <c r="J1445" s="5"/>
    </row>
    <row r="1446" spans="2:10" ht="12.75" customHeight="1">
      <c r="B1446" s="17">
        <v>3</v>
      </c>
      <c r="C1446" s="17">
        <v>7</v>
      </c>
      <c r="D1446" s="17">
        <v>5</v>
      </c>
      <c r="E1446" s="17">
        <v>33466</v>
      </c>
      <c r="F1446" s="133" t="s">
        <v>1610</v>
      </c>
      <c r="G1446" s="35" t="s">
        <v>2890</v>
      </c>
      <c r="H1446" s="11" t="str">
        <f>VLOOKUP(G1446,'รหัสและชื่อกิจกรรมชุมนุม 1-2561'!$B$10:$C$181,2)</f>
        <v>เรียนรู้วัฒนธรรมจีน</v>
      </c>
      <c r="I1446" s="4" t="s">
        <v>2872</v>
      </c>
      <c r="J1446" s="5"/>
    </row>
    <row r="1447" spans="2:10" ht="12.75" customHeight="1">
      <c r="B1447" s="17">
        <v>3</v>
      </c>
      <c r="C1447" s="17">
        <v>7</v>
      </c>
      <c r="D1447" s="17">
        <v>6</v>
      </c>
      <c r="E1447" s="17">
        <v>33468</v>
      </c>
      <c r="F1447" s="133" t="s">
        <v>1611</v>
      </c>
      <c r="G1447" s="35" t="s">
        <v>2904</v>
      </c>
      <c r="H1447" s="11" t="str">
        <f>VLOOKUP(G1447,'รหัสและชื่อกิจกรรมชุมนุม 1-2561'!$B$10:$C$181,2)</f>
        <v>อย.น้อย</v>
      </c>
      <c r="I1447" s="4" t="s">
        <v>2872</v>
      </c>
      <c r="J1447" s="5"/>
    </row>
    <row r="1448" spans="2:10" ht="12.75" customHeight="1">
      <c r="B1448" s="17">
        <v>3</v>
      </c>
      <c r="C1448" s="17">
        <v>7</v>
      </c>
      <c r="D1448" s="17">
        <v>7</v>
      </c>
      <c r="E1448" s="17">
        <v>33478</v>
      </c>
      <c r="F1448" s="133" t="s">
        <v>1612</v>
      </c>
      <c r="G1448" s="35" t="s">
        <v>2904</v>
      </c>
      <c r="H1448" s="11" t="str">
        <f>VLOOKUP(G1448,'รหัสและชื่อกิจกรรมชุมนุม 1-2561'!$B$10:$C$181,2)</f>
        <v>อย.น้อย</v>
      </c>
      <c r="I1448" s="4" t="s">
        <v>2872</v>
      </c>
      <c r="J1448" s="5"/>
    </row>
    <row r="1449" spans="2:10" ht="12.75" customHeight="1">
      <c r="B1449" s="17">
        <v>3</v>
      </c>
      <c r="C1449" s="17">
        <v>7</v>
      </c>
      <c r="D1449" s="17">
        <v>8</v>
      </c>
      <c r="E1449" s="17">
        <v>33497</v>
      </c>
      <c r="F1449" s="133" t="s">
        <v>1613</v>
      </c>
      <c r="G1449" s="35" t="s">
        <v>2929</v>
      </c>
      <c r="H1449" s="11" t="str">
        <f>VLOOKUP(G1449,'รหัสและชื่อกิจกรรมชุมนุม 1-2561'!$B$10:$C$181,2)</f>
        <v>วงดุริยางค์สากล</v>
      </c>
      <c r="I1449" s="4" t="s">
        <v>2872</v>
      </c>
      <c r="J1449" s="5"/>
    </row>
    <row r="1450" spans="2:10" ht="12.75" customHeight="1">
      <c r="B1450" s="17">
        <v>3</v>
      </c>
      <c r="C1450" s="17">
        <v>7</v>
      </c>
      <c r="D1450" s="17">
        <v>9</v>
      </c>
      <c r="E1450" s="17">
        <v>33499</v>
      </c>
      <c r="F1450" s="133" t="s">
        <v>1614</v>
      </c>
      <c r="G1450" s="35" t="s">
        <v>2890</v>
      </c>
      <c r="H1450" s="11" t="str">
        <f>VLOOKUP(G1450,'รหัสและชื่อกิจกรรมชุมนุม 1-2561'!$B$10:$C$181,2)</f>
        <v>เรียนรู้วัฒนธรรมจีน</v>
      </c>
      <c r="I1450" s="4" t="s">
        <v>2872</v>
      </c>
      <c r="J1450" s="5"/>
    </row>
    <row r="1451" spans="2:10" ht="12.75" customHeight="1">
      <c r="B1451" s="17">
        <v>3</v>
      </c>
      <c r="C1451" s="17">
        <v>7</v>
      </c>
      <c r="D1451" s="17">
        <v>10</v>
      </c>
      <c r="E1451" s="17">
        <v>33511</v>
      </c>
      <c r="F1451" s="133" t="s">
        <v>1615</v>
      </c>
      <c r="G1451" s="35" t="s">
        <v>2895</v>
      </c>
      <c r="H1451" s="11" t="str">
        <f>VLOOKUP(G1451,'รหัสและชื่อกิจกรรมชุมนุม 1-2561'!$B$10:$C$181,2)</f>
        <v>งานช่างประดิษฐ์</v>
      </c>
      <c r="I1451" s="4" t="s">
        <v>2872</v>
      </c>
      <c r="J1451" s="5"/>
    </row>
    <row r="1452" spans="2:10" ht="12.75" customHeight="1">
      <c r="B1452" s="17">
        <v>3</v>
      </c>
      <c r="C1452" s="17">
        <v>7</v>
      </c>
      <c r="D1452" s="17">
        <v>11</v>
      </c>
      <c r="E1452" s="17">
        <v>33513</v>
      </c>
      <c r="F1452" s="133" t="s">
        <v>1616</v>
      </c>
      <c r="G1452" s="35" t="s">
        <v>2929</v>
      </c>
      <c r="H1452" s="11" t="str">
        <f>VLOOKUP(G1452,'รหัสและชื่อกิจกรรมชุมนุม 1-2561'!$B$10:$C$181,2)</f>
        <v>วงดุริยางค์สากล</v>
      </c>
      <c r="I1452" s="4" t="s">
        <v>2872</v>
      </c>
      <c r="J1452" s="5"/>
    </row>
    <row r="1453" spans="2:10" ht="12.75" customHeight="1">
      <c r="B1453" s="17">
        <v>3</v>
      </c>
      <c r="C1453" s="17">
        <v>7</v>
      </c>
      <c r="D1453" s="17">
        <v>12</v>
      </c>
      <c r="E1453" s="17">
        <v>33516</v>
      </c>
      <c r="F1453" s="133" t="s">
        <v>1617</v>
      </c>
      <c r="G1453" s="35" t="s">
        <v>2895</v>
      </c>
      <c r="H1453" s="11" t="str">
        <f>VLOOKUP(G1453,'รหัสและชื่อกิจกรรมชุมนุม 1-2561'!$B$10:$C$181,2)</f>
        <v>งานช่างประดิษฐ์</v>
      </c>
      <c r="I1453" s="4" t="s">
        <v>2872</v>
      </c>
      <c r="J1453" s="5"/>
    </row>
    <row r="1454" spans="2:10" ht="12.75" customHeight="1">
      <c r="B1454" s="17">
        <v>3</v>
      </c>
      <c r="C1454" s="17">
        <v>7</v>
      </c>
      <c r="D1454" s="17">
        <v>13</v>
      </c>
      <c r="E1454" s="17">
        <v>33531</v>
      </c>
      <c r="F1454" s="133" t="s">
        <v>1619</v>
      </c>
      <c r="G1454" s="35" t="s">
        <v>2904</v>
      </c>
      <c r="H1454" s="11" t="str">
        <f>VLOOKUP(G1454,'รหัสและชื่อกิจกรรมชุมนุม 1-2561'!$B$10:$C$181,2)</f>
        <v>อย.น้อย</v>
      </c>
      <c r="I1454" s="4" t="s">
        <v>2872</v>
      </c>
      <c r="J1454" s="5"/>
    </row>
    <row r="1455" spans="2:10" ht="12.75" customHeight="1">
      <c r="B1455" s="17">
        <v>3</v>
      </c>
      <c r="C1455" s="17">
        <v>7</v>
      </c>
      <c r="D1455" s="17">
        <v>14</v>
      </c>
      <c r="E1455" s="17">
        <v>33565</v>
      </c>
      <c r="F1455" s="133" t="s">
        <v>1620</v>
      </c>
      <c r="G1455" s="35" t="s">
        <v>2927</v>
      </c>
      <c r="H1455" s="11" t="str">
        <f>VLOOKUP(G1455,'รหัสและชื่อกิจกรรมชุมนุม 1-2561'!$B$10:$C$181,2)</f>
        <v>มุมสบาย (ห้องสมุด)</v>
      </c>
      <c r="I1455" s="4" t="s">
        <v>2872</v>
      </c>
      <c r="J1455" s="5"/>
    </row>
    <row r="1456" spans="2:10" ht="12.75" customHeight="1">
      <c r="B1456" s="17">
        <v>3</v>
      </c>
      <c r="C1456" s="17">
        <v>7</v>
      </c>
      <c r="D1456" s="17">
        <v>15</v>
      </c>
      <c r="E1456" s="17">
        <v>33577</v>
      </c>
      <c r="F1456" s="133" t="s">
        <v>1621</v>
      </c>
      <c r="G1456" s="35" t="s">
        <v>2907</v>
      </c>
      <c r="H1456" s="11" t="str">
        <f>VLOOKUP(G1456,'รหัสและชื่อกิจกรรมชุมนุม 1-2561'!$B$10:$C$181,2)</f>
        <v>ชุมนุมเสริมทักษะคณิตศาสตร์</v>
      </c>
      <c r="I1456" s="4" t="s">
        <v>2872</v>
      </c>
      <c r="J1456" s="5"/>
    </row>
    <row r="1457" spans="2:10" ht="12.75" customHeight="1">
      <c r="B1457" s="17">
        <v>3</v>
      </c>
      <c r="C1457" s="17">
        <v>7</v>
      </c>
      <c r="D1457" s="17">
        <v>16</v>
      </c>
      <c r="E1457" s="17">
        <v>33580</v>
      </c>
      <c r="F1457" s="133" t="s">
        <v>1622</v>
      </c>
      <c r="G1457" s="35" t="s">
        <v>2885</v>
      </c>
      <c r="H1457" s="11" t="str">
        <f>VLOOKUP(G1457,'รหัสและชื่อกิจกรรมชุมนุม 1-2561'!$B$10:$C$181,2)</f>
        <v>คณิตคิดสนุก</v>
      </c>
      <c r="I1457" s="4" t="s">
        <v>2872</v>
      </c>
      <c r="J1457" s="5"/>
    </row>
    <row r="1458" spans="2:10" ht="12.75" customHeight="1">
      <c r="B1458" s="17">
        <v>3</v>
      </c>
      <c r="C1458" s="17">
        <v>7</v>
      </c>
      <c r="D1458" s="17">
        <v>17</v>
      </c>
      <c r="E1458" s="17">
        <v>33582</v>
      </c>
      <c r="F1458" s="133" t="s">
        <v>1623</v>
      </c>
      <c r="G1458" s="35" t="s">
        <v>2904</v>
      </c>
      <c r="H1458" s="11" t="str">
        <f>VLOOKUP(G1458,'รหัสและชื่อกิจกรรมชุมนุม 1-2561'!$B$10:$C$181,2)</f>
        <v>อย.น้อย</v>
      </c>
      <c r="I1458" s="4" t="s">
        <v>2872</v>
      </c>
      <c r="J1458" s="5"/>
    </row>
    <row r="1459" spans="2:10" ht="12.75" customHeight="1">
      <c r="B1459" s="17">
        <v>3</v>
      </c>
      <c r="C1459" s="17">
        <v>7</v>
      </c>
      <c r="D1459" s="17">
        <v>18</v>
      </c>
      <c r="E1459" s="17">
        <v>33584</v>
      </c>
      <c r="F1459" s="133" t="s">
        <v>1624</v>
      </c>
      <c r="G1459" s="35" t="s">
        <v>2947</v>
      </c>
      <c r="H1459" s="11" t="str">
        <f>VLOOKUP(G1459,'รหัสและชื่อกิจกรรมชุมนุม 1-2561'!$B$10:$C$181,2)</f>
        <v>กิจกรรมสร้างสรรค์ BY สภา</v>
      </c>
      <c r="I1459" s="4" t="s">
        <v>2872</v>
      </c>
      <c r="J1459" s="5"/>
    </row>
    <row r="1460" spans="2:10" ht="12.75" customHeight="1">
      <c r="B1460" s="17">
        <v>3</v>
      </c>
      <c r="C1460" s="17">
        <v>7</v>
      </c>
      <c r="D1460" s="17">
        <v>19</v>
      </c>
      <c r="E1460" s="17">
        <v>33590</v>
      </c>
      <c r="F1460" s="133" t="s">
        <v>1625</v>
      </c>
      <c r="G1460" s="35" t="s">
        <v>2885</v>
      </c>
      <c r="H1460" s="11" t="str">
        <f>VLOOKUP(G1460,'รหัสและชื่อกิจกรรมชุมนุม 1-2561'!$B$10:$C$181,2)</f>
        <v>คณิตคิดสนุก</v>
      </c>
      <c r="I1460" s="4" t="s">
        <v>2872</v>
      </c>
      <c r="J1460" s="5"/>
    </row>
    <row r="1461" spans="2:10" ht="12.75" customHeight="1">
      <c r="B1461" s="17">
        <v>3</v>
      </c>
      <c r="C1461" s="17">
        <v>7</v>
      </c>
      <c r="D1461" s="17">
        <v>20</v>
      </c>
      <c r="E1461" s="17">
        <v>33595</v>
      </c>
      <c r="F1461" s="133" t="s">
        <v>1626</v>
      </c>
      <c r="G1461" s="35" t="s">
        <v>2904</v>
      </c>
      <c r="H1461" s="11" t="str">
        <f>VLOOKUP(G1461,'รหัสและชื่อกิจกรรมชุมนุม 1-2561'!$B$10:$C$181,2)</f>
        <v>อย.น้อย</v>
      </c>
      <c r="I1461" s="4" t="s">
        <v>2872</v>
      </c>
      <c r="J1461" s="5"/>
    </row>
    <row r="1462" spans="2:10" ht="12.75" customHeight="1">
      <c r="B1462" s="17">
        <v>3</v>
      </c>
      <c r="C1462" s="17">
        <v>7</v>
      </c>
      <c r="D1462" s="17">
        <v>21</v>
      </c>
      <c r="E1462" s="17">
        <v>33597</v>
      </c>
      <c r="F1462" s="133" t="s">
        <v>1627</v>
      </c>
      <c r="G1462" s="35" t="s">
        <v>2929</v>
      </c>
      <c r="H1462" s="11" t="str">
        <f>VLOOKUP(G1462,'รหัสและชื่อกิจกรรมชุมนุม 1-2561'!$B$10:$C$181,2)</f>
        <v>วงดุริยางค์สากล</v>
      </c>
      <c r="I1462" s="4" t="s">
        <v>2872</v>
      </c>
      <c r="J1462" s="5"/>
    </row>
    <row r="1463" spans="2:10" ht="12.75" customHeight="1">
      <c r="B1463" s="17">
        <v>3</v>
      </c>
      <c r="C1463" s="17">
        <v>7</v>
      </c>
      <c r="D1463" s="17">
        <v>22</v>
      </c>
      <c r="E1463" s="17">
        <v>33602</v>
      </c>
      <c r="F1463" s="133" t="s">
        <v>1628</v>
      </c>
      <c r="G1463" s="35" t="s">
        <v>2904</v>
      </c>
      <c r="H1463" s="11" t="str">
        <f>VLOOKUP(G1463,'รหัสและชื่อกิจกรรมชุมนุม 1-2561'!$B$10:$C$181,2)</f>
        <v>อย.น้อย</v>
      </c>
      <c r="I1463" s="4" t="s">
        <v>2872</v>
      </c>
      <c r="J1463" s="5"/>
    </row>
    <row r="1464" spans="2:10" ht="12.75" customHeight="1">
      <c r="B1464" s="9">
        <v>3</v>
      </c>
      <c r="C1464" s="9">
        <v>7</v>
      </c>
      <c r="D1464" s="9">
        <v>23</v>
      </c>
      <c r="E1464" s="9">
        <v>33613</v>
      </c>
      <c r="F1464" s="10" t="s">
        <v>1629</v>
      </c>
      <c r="G1464" s="35" t="s">
        <v>2879</v>
      </c>
      <c r="H1464" s="11" t="str">
        <f>VLOOKUP(G1464,'รหัสและชื่อกิจกรรมชุมนุม 1-2561'!$B$10:$C$181,2)</f>
        <v>Ed. Drawing</v>
      </c>
      <c r="I1464" s="4" t="s">
        <v>2872</v>
      </c>
      <c r="J1464" s="5"/>
    </row>
    <row r="1465" spans="2:10" ht="12.75" customHeight="1">
      <c r="B1465" s="17">
        <v>3</v>
      </c>
      <c r="C1465" s="17">
        <v>7</v>
      </c>
      <c r="D1465" s="17">
        <v>24</v>
      </c>
      <c r="E1465" s="17">
        <v>33622</v>
      </c>
      <c r="F1465" s="133" t="s">
        <v>1630</v>
      </c>
      <c r="G1465" s="35" t="s">
        <v>2907</v>
      </c>
      <c r="H1465" s="11" t="str">
        <f>VLOOKUP(G1465,'รหัสและชื่อกิจกรรมชุมนุม 1-2561'!$B$10:$C$181,2)</f>
        <v>ชุมนุมเสริมทักษะคณิตศาสตร์</v>
      </c>
      <c r="I1465" s="4" t="s">
        <v>2872</v>
      </c>
      <c r="J1465" s="5"/>
    </row>
    <row r="1466" spans="2:10" ht="12.75" customHeight="1">
      <c r="B1466" s="17">
        <v>3</v>
      </c>
      <c r="C1466" s="17">
        <v>7</v>
      </c>
      <c r="D1466" s="17">
        <v>25</v>
      </c>
      <c r="E1466" s="17">
        <v>33627</v>
      </c>
      <c r="F1466" s="133" t="s">
        <v>1631</v>
      </c>
      <c r="G1466" s="35" t="s">
        <v>2895</v>
      </c>
      <c r="H1466" s="11" t="str">
        <f>VLOOKUP(G1466,'รหัสและชื่อกิจกรรมชุมนุม 1-2561'!$B$10:$C$181,2)</f>
        <v>งานช่างประดิษฐ์</v>
      </c>
      <c r="I1466" s="4" t="s">
        <v>2872</v>
      </c>
      <c r="J1466" s="5"/>
    </row>
    <row r="1467" spans="2:10" ht="12.75" customHeight="1">
      <c r="B1467" s="17">
        <v>3</v>
      </c>
      <c r="C1467" s="17">
        <v>7</v>
      </c>
      <c r="D1467" s="17">
        <v>26</v>
      </c>
      <c r="E1467" s="17">
        <v>33652</v>
      </c>
      <c r="F1467" s="133" t="s">
        <v>1632</v>
      </c>
      <c r="G1467" s="35" t="s">
        <v>2944</v>
      </c>
      <c r="H1467" s="11" t="str">
        <f>VLOOKUP(G1467,'รหัสและชื่อกิจกรรมชุมนุม 1-2561'!$B$10:$C$181,2)</f>
        <v>ดอกไม้ประดิษฐ์</v>
      </c>
      <c r="I1467" s="4" t="s">
        <v>2872</v>
      </c>
      <c r="J1467" s="5"/>
    </row>
    <row r="1468" spans="2:10" ht="12.75" customHeight="1">
      <c r="B1468" s="17">
        <v>3</v>
      </c>
      <c r="C1468" s="17">
        <v>7</v>
      </c>
      <c r="D1468" s="17">
        <v>27</v>
      </c>
      <c r="E1468" s="17">
        <v>33892</v>
      </c>
      <c r="F1468" s="133" t="s">
        <v>1633</v>
      </c>
      <c r="G1468" s="35" t="s">
        <v>2895</v>
      </c>
      <c r="H1468" s="11" t="str">
        <f>VLOOKUP(G1468,'รหัสและชื่อกิจกรรมชุมนุม 1-2561'!$B$10:$C$181,2)</f>
        <v>งานช่างประดิษฐ์</v>
      </c>
      <c r="I1468" s="4" t="s">
        <v>2872</v>
      </c>
      <c r="J1468" s="5"/>
    </row>
    <row r="1469" spans="2:10" ht="12.75" customHeight="1">
      <c r="B1469" s="17">
        <v>3</v>
      </c>
      <c r="C1469" s="17">
        <v>7</v>
      </c>
      <c r="D1469" s="17">
        <v>28</v>
      </c>
      <c r="E1469" s="17">
        <v>33662</v>
      </c>
      <c r="F1469" s="133" t="s">
        <v>1634</v>
      </c>
      <c r="G1469" s="35" t="s">
        <v>2922</v>
      </c>
      <c r="H1469" s="11" t="str">
        <f>VLOOKUP(G1469,'รหัสและชื่อกิจกรรมชุมนุม 1-2561'!$B$10:$C$181,2)</f>
        <v>กีฬา</v>
      </c>
      <c r="I1469" s="4" t="s">
        <v>2872</v>
      </c>
      <c r="J1469" s="5"/>
    </row>
    <row r="1470" spans="2:10" ht="12.75" customHeight="1">
      <c r="B1470" s="17">
        <v>3</v>
      </c>
      <c r="C1470" s="17">
        <v>7</v>
      </c>
      <c r="D1470" s="17">
        <v>29</v>
      </c>
      <c r="E1470" s="17">
        <v>33669</v>
      </c>
      <c r="F1470" s="133" t="s">
        <v>1635</v>
      </c>
      <c r="G1470" s="35" t="s">
        <v>2904</v>
      </c>
      <c r="H1470" s="11" t="str">
        <f>VLOOKUP(G1470,'รหัสและชื่อกิจกรรมชุมนุม 1-2561'!$B$10:$C$181,2)</f>
        <v>อย.น้อย</v>
      </c>
      <c r="I1470" s="4" t="s">
        <v>2872</v>
      </c>
      <c r="J1470" s="5"/>
    </row>
    <row r="1471" spans="2:10" ht="12.75" customHeight="1">
      <c r="B1471" s="17">
        <v>3</v>
      </c>
      <c r="C1471" s="17">
        <v>7</v>
      </c>
      <c r="D1471" s="17">
        <v>30</v>
      </c>
      <c r="E1471" s="17">
        <v>33693</v>
      </c>
      <c r="F1471" s="133" t="s">
        <v>1636</v>
      </c>
      <c r="G1471" s="35" t="s">
        <v>2941</v>
      </c>
      <c r="H1471" s="11" t="str">
        <f>VLOOKUP(G1471,'รหัสและชื่อกิจกรรมชุมนุม 1-2561'!$B$10:$C$181,2)</f>
        <v>ธนาคารโรงเรียน</v>
      </c>
      <c r="I1471" s="4" t="s">
        <v>2872</v>
      </c>
      <c r="J1471" s="5"/>
    </row>
    <row r="1472" spans="2:10" ht="12.75" customHeight="1">
      <c r="B1472" s="17">
        <v>3</v>
      </c>
      <c r="C1472" s="17">
        <v>7</v>
      </c>
      <c r="D1472" s="17">
        <v>31</v>
      </c>
      <c r="E1472" s="17">
        <v>33708</v>
      </c>
      <c r="F1472" s="133" t="s">
        <v>1637</v>
      </c>
      <c r="G1472" s="35" t="s">
        <v>2904</v>
      </c>
      <c r="H1472" s="11" t="str">
        <f>VLOOKUP(G1472,'รหัสและชื่อกิจกรรมชุมนุม 1-2561'!$B$10:$C$181,2)</f>
        <v>อย.น้อย</v>
      </c>
      <c r="I1472" s="4" t="s">
        <v>2872</v>
      </c>
      <c r="J1472" s="5"/>
    </row>
    <row r="1473" spans="2:10" ht="12.75" customHeight="1">
      <c r="B1473" s="17">
        <v>3</v>
      </c>
      <c r="C1473" s="17">
        <v>7</v>
      </c>
      <c r="D1473" s="17">
        <v>32</v>
      </c>
      <c r="E1473" s="17">
        <v>33718</v>
      </c>
      <c r="F1473" s="133" t="s">
        <v>1638</v>
      </c>
      <c r="G1473" s="35" t="s">
        <v>2915</v>
      </c>
      <c r="H1473" s="11" t="str">
        <f>VLOOKUP(G1473,'รหัสและชื่อกิจกรรมชุมนุม 1-2561'!$B$10:$C$181,2)</f>
        <v>นาฏศิลป์ไทย</v>
      </c>
      <c r="I1473" s="4" t="s">
        <v>2872</v>
      </c>
      <c r="J1473" s="5"/>
    </row>
    <row r="1474" spans="2:10" ht="12.75" customHeight="1">
      <c r="B1474" s="17">
        <v>3</v>
      </c>
      <c r="C1474" s="17">
        <v>7</v>
      </c>
      <c r="D1474" s="17">
        <v>33</v>
      </c>
      <c r="E1474" s="17">
        <v>33721</v>
      </c>
      <c r="F1474" s="133" t="s">
        <v>1639</v>
      </c>
      <c r="G1474" s="35" t="s">
        <v>2912</v>
      </c>
      <c r="H1474" s="11" t="str">
        <f>VLOOKUP(G1474,'รหัสและชื่อกิจกรรมชุมนุม 1-2561'!$B$10:$C$181,2)</f>
        <v>นักประดิษฐ์</v>
      </c>
      <c r="I1474" s="4" t="s">
        <v>2872</v>
      </c>
      <c r="J1474" s="5"/>
    </row>
    <row r="1475" spans="2:10" ht="12.75" customHeight="1">
      <c r="B1475" s="17">
        <v>3</v>
      </c>
      <c r="C1475" s="17">
        <v>7</v>
      </c>
      <c r="D1475" s="17">
        <v>34</v>
      </c>
      <c r="E1475" s="17">
        <v>33730</v>
      </c>
      <c r="F1475" s="133" t="s">
        <v>1640</v>
      </c>
      <c r="G1475" s="35" t="s">
        <v>2929</v>
      </c>
      <c r="H1475" s="11" t="str">
        <f>VLOOKUP(G1475,'รหัสและชื่อกิจกรรมชุมนุม 1-2561'!$B$10:$C$181,2)</f>
        <v>วงดุริยางค์สากล</v>
      </c>
      <c r="I1475" s="4" t="s">
        <v>2872</v>
      </c>
      <c r="J1475" s="5"/>
    </row>
    <row r="1476" spans="2:10" ht="12.75" customHeight="1">
      <c r="B1476" s="17">
        <v>3</v>
      </c>
      <c r="C1476" s="17">
        <v>7</v>
      </c>
      <c r="D1476" s="17">
        <v>35</v>
      </c>
      <c r="E1476" s="17">
        <v>33737</v>
      </c>
      <c r="F1476" s="133" t="s">
        <v>1641</v>
      </c>
      <c r="G1476" s="35" t="s">
        <v>2941</v>
      </c>
      <c r="H1476" s="11" t="str">
        <f>VLOOKUP(G1476,'รหัสและชื่อกิจกรรมชุมนุม 1-2561'!$B$10:$C$181,2)</f>
        <v>ธนาคารโรงเรียน</v>
      </c>
      <c r="I1476" s="4" t="s">
        <v>2872</v>
      </c>
      <c r="J1476" s="5"/>
    </row>
    <row r="1477" spans="2:10" ht="12.75" customHeight="1">
      <c r="B1477" s="17">
        <v>3</v>
      </c>
      <c r="C1477" s="17">
        <v>7</v>
      </c>
      <c r="D1477" s="17">
        <v>36</v>
      </c>
      <c r="E1477" s="17">
        <v>33740</v>
      </c>
      <c r="F1477" s="133" t="s">
        <v>1642</v>
      </c>
      <c r="G1477" s="35" t="s">
        <v>2879</v>
      </c>
      <c r="H1477" s="11" t="str">
        <f>VLOOKUP(G1477,'รหัสและชื่อกิจกรรมชุมนุม 1-2561'!$B$10:$C$181,2)</f>
        <v>Ed. Drawing</v>
      </c>
      <c r="I1477" s="4" t="s">
        <v>2872</v>
      </c>
      <c r="J1477" s="5"/>
    </row>
    <row r="1478" spans="2:10" ht="12.75" customHeight="1">
      <c r="B1478" s="17">
        <v>3</v>
      </c>
      <c r="C1478" s="17">
        <v>7</v>
      </c>
      <c r="D1478" s="17">
        <v>37</v>
      </c>
      <c r="E1478" s="17">
        <v>33745</v>
      </c>
      <c r="F1478" s="133" t="s">
        <v>1643</v>
      </c>
      <c r="G1478" s="35" t="s">
        <v>2929</v>
      </c>
      <c r="H1478" s="11" t="str">
        <f>VLOOKUP(G1478,'รหัสและชื่อกิจกรรมชุมนุม 1-2561'!$B$10:$C$181,2)</f>
        <v>วงดุริยางค์สากล</v>
      </c>
      <c r="I1478" s="4" t="s">
        <v>2872</v>
      </c>
      <c r="J1478" s="5"/>
    </row>
    <row r="1479" spans="2:10" ht="12.75" customHeight="1">
      <c r="B1479" s="17">
        <v>3</v>
      </c>
      <c r="C1479" s="17">
        <v>7</v>
      </c>
      <c r="D1479" s="17">
        <v>38</v>
      </c>
      <c r="E1479" s="17">
        <v>33748</v>
      </c>
      <c r="F1479" s="133" t="s">
        <v>1644</v>
      </c>
      <c r="G1479" s="35" t="s">
        <v>2941</v>
      </c>
      <c r="H1479" s="11" t="str">
        <f>VLOOKUP(G1479,'รหัสและชื่อกิจกรรมชุมนุม 1-2561'!$B$10:$C$181,2)</f>
        <v>ธนาคารโรงเรียน</v>
      </c>
      <c r="I1479" s="4" t="s">
        <v>2872</v>
      </c>
      <c r="J1479" s="5"/>
    </row>
    <row r="1480" spans="2:10" ht="12.75" customHeight="1">
      <c r="B1480" s="17">
        <v>3</v>
      </c>
      <c r="C1480" s="17">
        <v>7</v>
      </c>
      <c r="D1480" s="17">
        <v>39</v>
      </c>
      <c r="E1480" s="17">
        <v>33766</v>
      </c>
      <c r="F1480" s="133" t="s">
        <v>1645</v>
      </c>
      <c r="G1480" s="35" t="s">
        <v>2941</v>
      </c>
      <c r="H1480" s="11" t="str">
        <f>VLOOKUP(G1480,'รหัสและชื่อกิจกรรมชุมนุม 1-2561'!$B$10:$C$181,2)</f>
        <v>ธนาคารโรงเรียน</v>
      </c>
      <c r="I1480" s="4" t="s">
        <v>2872</v>
      </c>
      <c r="J1480" s="5"/>
    </row>
    <row r="1481" spans="2:10" ht="12.75" customHeight="1">
      <c r="B1481" s="17">
        <v>3</v>
      </c>
      <c r="C1481" s="17">
        <v>7</v>
      </c>
      <c r="D1481" s="17">
        <v>40</v>
      </c>
      <c r="E1481" s="17">
        <v>33776</v>
      </c>
      <c r="F1481" s="133" t="s">
        <v>1646</v>
      </c>
      <c r="G1481" s="35" t="s">
        <v>2882</v>
      </c>
      <c r="H1481" s="11" t="str">
        <f>VLOOKUP(G1481,'รหัสและชื่อกิจกรรมชุมนุม 1-2561'!$B$10:$C$181,2)</f>
        <v>จิปาถะ</v>
      </c>
      <c r="I1481" s="4" t="s">
        <v>2872</v>
      </c>
      <c r="J1481" s="5"/>
    </row>
    <row r="1482" spans="2:10" ht="12.75" customHeight="1">
      <c r="B1482" s="17">
        <v>3</v>
      </c>
      <c r="C1482" s="17">
        <v>7</v>
      </c>
      <c r="D1482" s="17">
        <v>41</v>
      </c>
      <c r="E1482" s="17">
        <v>33777</v>
      </c>
      <c r="F1482" s="133" t="s">
        <v>1647</v>
      </c>
      <c r="G1482" s="35" t="s">
        <v>2904</v>
      </c>
      <c r="H1482" s="11" t="str">
        <f>VLOOKUP(G1482,'รหัสและชื่อกิจกรรมชุมนุม 1-2561'!$B$10:$C$181,2)</f>
        <v>อย.น้อย</v>
      </c>
      <c r="I1482" s="4" t="s">
        <v>2872</v>
      </c>
      <c r="J1482" s="5"/>
    </row>
    <row r="1483" spans="2:10" ht="12.75" customHeight="1">
      <c r="B1483" s="17">
        <v>3</v>
      </c>
      <c r="C1483" s="17">
        <v>7</v>
      </c>
      <c r="D1483" s="17">
        <v>42</v>
      </c>
      <c r="E1483" s="17">
        <v>33779</v>
      </c>
      <c r="F1483" s="133" t="s">
        <v>1648</v>
      </c>
      <c r="G1483" s="35" t="s">
        <v>2952</v>
      </c>
      <c r="H1483" s="11" t="str">
        <f>VLOOKUP(G1483,'รหัสและชื่อกิจกรรมชุมนุม 1-2561'!$B$10:$C$181,2)</f>
        <v>ภาษาสร้างสรรค์</v>
      </c>
      <c r="I1483" s="4" t="s">
        <v>2872</v>
      </c>
      <c r="J1483" s="5"/>
    </row>
    <row r="1484" spans="2:10" ht="12.75" customHeight="1">
      <c r="B1484" s="17">
        <v>3</v>
      </c>
      <c r="C1484" s="17">
        <v>7</v>
      </c>
      <c r="D1484" s="17">
        <v>43</v>
      </c>
      <c r="E1484" s="17">
        <v>33806</v>
      </c>
      <c r="F1484" s="133" t="s">
        <v>1649</v>
      </c>
      <c r="G1484" s="35" t="s">
        <v>2895</v>
      </c>
      <c r="H1484" s="11" t="str">
        <f>VLOOKUP(G1484,'รหัสและชื่อกิจกรรมชุมนุม 1-2561'!$B$10:$C$181,2)</f>
        <v>งานช่างประดิษฐ์</v>
      </c>
      <c r="I1484" s="4" t="s">
        <v>2872</v>
      </c>
      <c r="J1484" s="5"/>
    </row>
    <row r="1485" spans="2:10" ht="12.75" customHeight="1">
      <c r="B1485" s="17">
        <v>3</v>
      </c>
      <c r="C1485" s="17">
        <v>7</v>
      </c>
      <c r="D1485" s="17">
        <v>44</v>
      </c>
      <c r="E1485" s="17">
        <v>33811</v>
      </c>
      <c r="F1485" s="133" t="s">
        <v>1650</v>
      </c>
      <c r="G1485" s="35" t="s">
        <v>2915</v>
      </c>
      <c r="H1485" s="11" t="str">
        <f>VLOOKUP(G1485,'รหัสและชื่อกิจกรรมชุมนุม 1-2561'!$B$10:$C$181,2)</f>
        <v>นาฏศิลป์ไทย</v>
      </c>
      <c r="I1485" s="4" t="s">
        <v>2872</v>
      </c>
      <c r="J1485" s="5"/>
    </row>
    <row r="1486" spans="2:10" ht="12.75" customHeight="1">
      <c r="B1486" s="17">
        <v>3</v>
      </c>
      <c r="C1486" s="17">
        <v>7</v>
      </c>
      <c r="D1486" s="17">
        <v>45</v>
      </c>
      <c r="E1486" s="17">
        <v>33827</v>
      </c>
      <c r="F1486" s="133" t="s">
        <v>1651</v>
      </c>
      <c r="G1486" s="35" t="s">
        <v>2882</v>
      </c>
      <c r="H1486" s="11" t="str">
        <f>VLOOKUP(G1486,'รหัสและชื่อกิจกรรมชุมนุม 1-2561'!$B$10:$C$181,2)</f>
        <v>จิปาถะ</v>
      </c>
      <c r="I1486" s="4" t="s">
        <v>2872</v>
      </c>
      <c r="J1486" s="5"/>
    </row>
    <row r="1487" spans="2:10" ht="12.75" customHeight="1">
      <c r="B1487" s="19">
        <v>3</v>
      </c>
      <c r="C1487" s="19">
        <v>7</v>
      </c>
      <c r="D1487" s="19">
        <v>46</v>
      </c>
      <c r="E1487" s="19">
        <v>33828</v>
      </c>
      <c r="F1487" s="143" t="s">
        <v>1652</v>
      </c>
      <c r="G1487" s="35" t="s">
        <v>2929</v>
      </c>
      <c r="H1487" s="11" t="str">
        <f>VLOOKUP(G1487,'รหัสและชื่อกิจกรรมชุมนุม 1-2561'!$B$10:$C$181,2)</f>
        <v>วงดุริยางค์สากล</v>
      </c>
      <c r="I1487" s="4" t="s">
        <v>2872</v>
      </c>
      <c r="J1487" s="15"/>
    </row>
    <row r="1488" spans="2:10" ht="12.75" customHeight="1">
      <c r="B1488" s="17">
        <v>3</v>
      </c>
      <c r="C1488" s="17">
        <v>7</v>
      </c>
      <c r="D1488" s="17">
        <v>47</v>
      </c>
      <c r="E1488" s="17">
        <v>33840</v>
      </c>
      <c r="F1488" s="133" t="s">
        <v>1653</v>
      </c>
      <c r="G1488" s="35" t="s">
        <v>2882</v>
      </c>
      <c r="H1488" s="11" t="str">
        <f>VLOOKUP(G1488,'รหัสและชื่อกิจกรรมชุมนุม 1-2561'!$B$10:$C$181,2)</f>
        <v>จิปาถะ</v>
      </c>
      <c r="I1488" s="4" t="s">
        <v>2872</v>
      </c>
      <c r="J1488" s="5"/>
    </row>
    <row r="1489" spans="2:10" ht="12.75" customHeight="1">
      <c r="B1489" s="17">
        <v>3</v>
      </c>
      <c r="C1489" s="17">
        <v>7</v>
      </c>
      <c r="D1489" s="17">
        <v>48</v>
      </c>
      <c r="E1489" s="17">
        <v>33842</v>
      </c>
      <c r="F1489" s="133" t="s">
        <v>1654</v>
      </c>
      <c r="G1489" s="35" t="s">
        <v>2912</v>
      </c>
      <c r="H1489" s="11" t="str">
        <f>VLOOKUP(G1489,'รหัสและชื่อกิจกรรมชุมนุม 1-2561'!$B$10:$C$181,2)</f>
        <v>นักประดิษฐ์</v>
      </c>
      <c r="I1489" s="4" t="s">
        <v>2872</v>
      </c>
      <c r="J1489" s="5"/>
    </row>
    <row r="1490" spans="2:10" ht="12.75" customHeight="1">
      <c r="B1490" s="17">
        <v>3</v>
      </c>
      <c r="C1490" s="17">
        <v>7</v>
      </c>
      <c r="D1490" s="17">
        <v>49</v>
      </c>
      <c r="E1490" s="17">
        <v>34480</v>
      </c>
      <c r="F1490" s="133" t="s">
        <v>3463</v>
      </c>
      <c r="G1490" s="35" t="s">
        <v>2941</v>
      </c>
      <c r="H1490" s="11" t="str">
        <f>VLOOKUP(G1490,'รหัสและชื่อกิจกรรมชุมนุม 1-2561'!$B$10:$C$181,2)</f>
        <v>ธนาคารโรงเรียน</v>
      </c>
      <c r="I1490" s="4" t="s">
        <v>2872</v>
      </c>
      <c r="J1490" s="5"/>
    </row>
    <row r="1491" spans="2:10" ht="12.75" customHeight="1">
      <c r="B1491" s="22"/>
      <c r="C1491" s="22"/>
      <c r="D1491" s="22"/>
      <c r="E1491" s="22"/>
      <c r="F1491" s="145"/>
      <c r="G1491" s="36"/>
      <c r="H1491" s="43"/>
    </row>
    <row r="1492" spans="2:10" ht="12.75" customHeight="1">
      <c r="B1492" s="22"/>
      <c r="C1492" s="22"/>
      <c r="D1492" s="22"/>
      <c r="E1492" s="22"/>
      <c r="F1492" s="145"/>
      <c r="G1492" s="156"/>
      <c r="H1492" s="43"/>
    </row>
    <row r="1493" spans="2:10" ht="12.75" customHeight="1">
      <c r="E1493" s="170" t="s">
        <v>4429</v>
      </c>
      <c r="G1493" s="156"/>
      <c r="H1493" s="43"/>
    </row>
    <row r="1494" spans="2:10" s="3" customFormat="1" ht="12.75" customHeight="1">
      <c r="B1494" s="6"/>
      <c r="C1494" s="6"/>
      <c r="D1494" s="6"/>
      <c r="E1494" s="16"/>
      <c r="F1494" s="146"/>
      <c r="G1494" s="156"/>
      <c r="H1494" s="6"/>
      <c r="I1494" s="6"/>
      <c r="J1494" s="1"/>
    </row>
    <row r="1495" spans="2:10" s="3" customFormat="1" ht="12.75" customHeight="1">
      <c r="B1495" s="2" t="s">
        <v>3</v>
      </c>
      <c r="C1495" s="2" t="s">
        <v>4</v>
      </c>
      <c r="D1495" s="2" t="s">
        <v>2</v>
      </c>
      <c r="E1495" s="2" t="s">
        <v>5</v>
      </c>
      <c r="F1495" s="147" t="s">
        <v>1</v>
      </c>
      <c r="G1495" s="34" t="s">
        <v>2866</v>
      </c>
      <c r="H1495" s="2" t="s">
        <v>6</v>
      </c>
      <c r="I1495" s="2" t="s">
        <v>2875</v>
      </c>
      <c r="J1495" s="2" t="s">
        <v>0</v>
      </c>
    </row>
    <row r="1496" spans="2:10" ht="12.75" customHeight="1">
      <c r="B1496" s="17">
        <v>3</v>
      </c>
      <c r="C1496" s="17">
        <v>8</v>
      </c>
      <c r="D1496" s="17">
        <v>1</v>
      </c>
      <c r="E1496" s="17">
        <v>33450</v>
      </c>
      <c r="F1496" s="133" t="s">
        <v>1655</v>
      </c>
      <c r="G1496" s="35" t="s">
        <v>2929</v>
      </c>
      <c r="H1496" s="11" t="str">
        <f>VLOOKUP(G1496,'รหัสและชื่อกิจกรรมชุมนุม 1-2561'!$B$10:$C$181,2)</f>
        <v>วงดุริยางค์สากล</v>
      </c>
      <c r="I1496" s="4" t="s">
        <v>2872</v>
      </c>
      <c r="J1496" s="5"/>
    </row>
    <row r="1497" spans="2:10" ht="12.75" customHeight="1">
      <c r="B1497" s="17">
        <v>3</v>
      </c>
      <c r="C1497" s="17">
        <v>8</v>
      </c>
      <c r="D1497" s="17">
        <v>2</v>
      </c>
      <c r="E1497" s="17">
        <v>33451</v>
      </c>
      <c r="F1497" s="133" t="s">
        <v>1656</v>
      </c>
      <c r="G1497" s="35" t="s">
        <v>2950</v>
      </c>
      <c r="H1497" s="11" t="str">
        <f>VLOOKUP(G1497,'รหัสและชื่อกิจกรรมชุมนุม 1-2561'!$B$10:$C$181,2)</f>
        <v>ขยะมิติใหม่ใส่ใจสิ่งแวดล้อม</v>
      </c>
      <c r="I1497" s="4" t="s">
        <v>2872</v>
      </c>
      <c r="J1497" s="5"/>
    </row>
    <row r="1498" spans="2:10" ht="12.75" customHeight="1">
      <c r="B1498" s="17">
        <v>3</v>
      </c>
      <c r="C1498" s="17">
        <v>8</v>
      </c>
      <c r="D1498" s="17">
        <v>3</v>
      </c>
      <c r="E1498" s="17">
        <v>33453</v>
      </c>
      <c r="F1498" s="133" t="s">
        <v>1657</v>
      </c>
      <c r="G1498" s="35" t="s">
        <v>2929</v>
      </c>
      <c r="H1498" s="11" t="str">
        <f>VLOOKUP(G1498,'รหัสและชื่อกิจกรรมชุมนุม 1-2561'!$B$10:$C$181,2)</f>
        <v>วงดุริยางค์สากล</v>
      </c>
      <c r="I1498" s="4" t="s">
        <v>2872</v>
      </c>
      <c r="J1498" s="5"/>
    </row>
    <row r="1499" spans="2:10" ht="12.75" customHeight="1">
      <c r="B1499" s="17">
        <v>3</v>
      </c>
      <c r="C1499" s="17">
        <v>8</v>
      </c>
      <c r="D1499" s="17">
        <v>4</v>
      </c>
      <c r="E1499" s="17">
        <v>33460</v>
      </c>
      <c r="F1499" s="133" t="s">
        <v>1658</v>
      </c>
      <c r="G1499" s="35" t="s">
        <v>2950</v>
      </c>
      <c r="H1499" s="11" t="str">
        <f>VLOOKUP(G1499,'รหัสและชื่อกิจกรรมชุมนุม 1-2561'!$B$10:$C$181,2)</f>
        <v>ขยะมิติใหม่ใส่ใจสิ่งแวดล้อม</v>
      </c>
      <c r="I1499" s="4" t="s">
        <v>2872</v>
      </c>
      <c r="J1499" s="5"/>
    </row>
    <row r="1500" spans="2:10" ht="12.75" customHeight="1">
      <c r="B1500" s="17">
        <v>3</v>
      </c>
      <c r="C1500" s="17">
        <v>8</v>
      </c>
      <c r="D1500" s="17">
        <v>5</v>
      </c>
      <c r="E1500" s="17">
        <v>33465</v>
      </c>
      <c r="F1500" s="133" t="s">
        <v>1659</v>
      </c>
      <c r="G1500" s="35" t="s">
        <v>2929</v>
      </c>
      <c r="H1500" s="11" t="str">
        <f>VLOOKUP(G1500,'รหัสและชื่อกิจกรรมชุมนุม 1-2561'!$B$10:$C$181,2)</f>
        <v>วงดุริยางค์สากล</v>
      </c>
      <c r="I1500" s="4" t="s">
        <v>2872</v>
      </c>
      <c r="J1500" s="5"/>
    </row>
    <row r="1501" spans="2:10" ht="12.75" customHeight="1">
      <c r="B1501" s="17">
        <v>3</v>
      </c>
      <c r="C1501" s="17">
        <v>8</v>
      </c>
      <c r="D1501" s="17">
        <v>6</v>
      </c>
      <c r="E1501" s="17">
        <v>33470</v>
      </c>
      <c r="F1501" s="133" t="s">
        <v>1660</v>
      </c>
      <c r="G1501" s="35" t="s">
        <v>2921</v>
      </c>
      <c r="H1501" s="11" t="str">
        <f>VLOOKUP(G1501,'รหัสและชื่อกิจกรรมชุมนุม 1-2561'!$B$10:$C$181,2)</f>
        <v>นักเคมีรุ่นเยาว์</v>
      </c>
      <c r="I1501" s="4" t="s">
        <v>2872</v>
      </c>
      <c r="J1501" s="5"/>
    </row>
    <row r="1502" spans="2:10" ht="12.75" customHeight="1">
      <c r="B1502" s="17">
        <v>3</v>
      </c>
      <c r="C1502" s="17">
        <v>8</v>
      </c>
      <c r="D1502" s="17">
        <v>7</v>
      </c>
      <c r="E1502" s="17">
        <v>33488</v>
      </c>
      <c r="F1502" s="133" t="s">
        <v>1661</v>
      </c>
      <c r="G1502" s="35" t="s">
        <v>2929</v>
      </c>
      <c r="H1502" s="11" t="str">
        <f>VLOOKUP(G1502,'รหัสและชื่อกิจกรรมชุมนุม 1-2561'!$B$10:$C$181,2)</f>
        <v>วงดุริยางค์สากล</v>
      </c>
      <c r="I1502" s="4" t="s">
        <v>2872</v>
      </c>
      <c r="J1502" s="5"/>
    </row>
    <row r="1503" spans="2:10" ht="12.75" customHeight="1">
      <c r="B1503" s="17">
        <v>3</v>
      </c>
      <c r="C1503" s="17">
        <v>8</v>
      </c>
      <c r="D1503" s="17">
        <v>8</v>
      </c>
      <c r="E1503" s="17">
        <v>33494</v>
      </c>
      <c r="F1503" s="133" t="s">
        <v>1662</v>
      </c>
      <c r="G1503" s="35" t="s">
        <v>2929</v>
      </c>
      <c r="H1503" s="11" t="str">
        <f>VLOOKUP(G1503,'รหัสและชื่อกิจกรรมชุมนุม 1-2561'!$B$10:$C$181,2)</f>
        <v>วงดุริยางค์สากล</v>
      </c>
      <c r="I1503" s="4" t="s">
        <v>2872</v>
      </c>
      <c r="J1503" s="5"/>
    </row>
    <row r="1504" spans="2:10" ht="12.75" customHeight="1">
      <c r="B1504" s="17">
        <v>3</v>
      </c>
      <c r="C1504" s="17">
        <v>8</v>
      </c>
      <c r="D1504" s="17">
        <v>9</v>
      </c>
      <c r="E1504" s="17">
        <v>33506</v>
      </c>
      <c r="F1504" s="133" t="s">
        <v>1663</v>
      </c>
      <c r="G1504" s="35" t="s">
        <v>2929</v>
      </c>
      <c r="H1504" s="11" t="str">
        <f>VLOOKUP(G1504,'รหัสและชื่อกิจกรรมชุมนุม 1-2561'!$B$10:$C$181,2)</f>
        <v>วงดุริยางค์สากล</v>
      </c>
      <c r="I1504" s="4" t="s">
        <v>2872</v>
      </c>
      <c r="J1504" s="5"/>
    </row>
    <row r="1505" spans="2:10" ht="12.75" customHeight="1">
      <c r="B1505" s="17">
        <v>3</v>
      </c>
      <c r="C1505" s="17">
        <v>8</v>
      </c>
      <c r="D1505" s="17">
        <v>10</v>
      </c>
      <c r="E1505" s="17">
        <v>33522</v>
      </c>
      <c r="F1505" s="133" t="s">
        <v>1664</v>
      </c>
      <c r="G1505" s="35" t="s">
        <v>2942</v>
      </c>
      <c r="H1505" s="11" t="str">
        <f>VLOOKUP(G1505,'รหัสและชื่อกิจกรรมชุมนุม 1-2561'!$B$10:$C$181,2)</f>
        <v>เกษตรสร้างโลก</v>
      </c>
      <c r="I1505" s="4" t="s">
        <v>2872</v>
      </c>
      <c r="J1505" s="5"/>
    </row>
    <row r="1506" spans="2:10" ht="12.75" customHeight="1">
      <c r="B1506" s="17">
        <v>3</v>
      </c>
      <c r="C1506" s="17">
        <v>8</v>
      </c>
      <c r="D1506" s="17">
        <v>11</v>
      </c>
      <c r="E1506" s="17">
        <v>33524</v>
      </c>
      <c r="F1506" s="133" t="s">
        <v>1665</v>
      </c>
      <c r="G1506" s="35" t="s">
        <v>2950</v>
      </c>
      <c r="H1506" s="11" t="str">
        <f>VLOOKUP(G1506,'รหัสและชื่อกิจกรรมชุมนุม 1-2561'!$B$10:$C$181,2)</f>
        <v>ขยะมิติใหม่ใส่ใจสิ่งแวดล้อม</v>
      </c>
      <c r="I1506" s="4" t="s">
        <v>2872</v>
      </c>
      <c r="J1506" s="5"/>
    </row>
    <row r="1507" spans="2:10" ht="12.75" customHeight="1">
      <c r="B1507" s="17">
        <v>3</v>
      </c>
      <c r="C1507" s="17">
        <v>8</v>
      </c>
      <c r="D1507" s="17">
        <v>12</v>
      </c>
      <c r="E1507" s="17">
        <v>33525</v>
      </c>
      <c r="F1507" s="133" t="s">
        <v>1666</v>
      </c>
      <c r="G1507" s="35" t="s">
        <v>2942</v>
      </c>
      <c r="H1507" s="11" t="str">
        <f>VLOOKUP(G1507,'รหัสและชื่อกิจกรรมชุมนุม 1-2561'!$B$10:$C$181,2)</f>
        <v>เกษตรสร้างโลก</v>
      </c>
      <c r="I1507" s="4" t="s">
        <v>2872</v>
      </c>
      <c r="J1507" s="5"/>
    </row>
    <row r="1508" spans="2:10" ht="12.75" customHeight="1">
      <c r="B1508" s="17">
        <v>3</v>
      </c>
      <c r="C1508" s="17">
        <v>8</v>
      </c>
      <c r="D1508" s="17">
        <v>13</v>
      </c>
      <c r="E1508" s="17">
        <v>33528</v>
      </c>
      <c r="F1508" s="133" t="s">
        <v>1667</v>
      </c>
      <c r="G1508" s="35" t="s">
        <v>2929</v>
      </c>
      <c r="H1508" s="11" t="str">
        <f>VLOOKUP(G1508,'รหัสและชื่อกิจกรรมชุมนุม 1-2561'!$B$10:$C$181,2)</f>
        <v>วงดุริยางค์สากล</v>
      </c>
      <c r="I1508" s="4" t="s">
        <v>2872</v>
      </c>
      <c r="J1508" s="5"/>
    </row>
    <row r="1509" spans="2:10" ht="12.75" customHeight="1">
      <c r="B1509" s="17">
        <v>3</v>
      </c>
      <c r="C1509" s="17">
        <v>8</v>
      </c>
      <c r="D1509" s="17">
        <v>14</v>
      </c>
      <c r="E1509" s="17">
        <v>33536</v>
      </c>
      <c r="F1509" s="133" t="s">
        <v>1668</v>
      </c>
      <c r="G1509" s="35" t="s">
        <v>2913</v>
      </c>
      <c r="H1509" s="11" t="str">
        <f>VLOOKUP(G1509,'รหัสและชื่อกิจกรรมชุมนุม 1-2561'!$B$10:$C$181,2)</f>
        <v xml:space="preserve">Ribbin Art </v>
      </c>
      <c r="I1509" s="4" t="s">
        <v>2872</v>
      </c>
      <c r="J1509" s="5"/>
    </row>
    <row r="1510" spans="2:10" ht="12.75" customHeight="1">
      <c r="B1510" s="17">
        <v>3</v>
      </c>
      <c r="C1510" s="17">
        <v>8</v>
      </c>
      <c r="D1510" s="17">
        <v>15</v>
      </c>
      <c r="E1510" s="17">
        <v>33544</v>
      </c>
      <c r="F1510" s="133" t="s">
        <v>1669</v>
      </c>
      <c r="G1510" s="35" t="s">
        <v>2929</v>
      </c>
      <c r="H1510" s="11" t="str">
        <f>VLOOKUP(G1510,'รหัสและชื่อกิจกรรมชุมนุม 1-2561'!$B$10:$C$181,2)</f>
        <v>วงดุริยางค์สากล</v>
      </c>
      <c r="I1510" s="4" t="s">
        <v>2872</v>
      </c>
      <c r="J1510" s="5"/>
    </row>
    <row r="1511" spans="2:10" ht="12.75" customHeight="1">
      <c r="B1511" s="17">
        <v>3</v>
      </c>
      <c r="C1511" s="17">
        <v>8</v>
      </c>
      <c r="D1511" s="17">
        <v>16</v>
      </c>
      <c r="E1511" s="17">
        <v>33561</v>
      </c>
      <c r="F1511" s="133" t="s">
        <v>1670</v>
      </c>
      <c r="G1511" s="35" t="s">
        <v>2915</v>
      </c>
      <c r="H1511" s="11" t="str">
        <f>VLOOKUP(G1511,'รหัสและชื่อกิจกรรมชุมนุม 1-2561'!$B$10:$C$181,2)</f>
        <v>นาฏศิลป์ไทย</v>
      </c>
      <c r="I1511" s="4" t="s">
        <v>2872</v>
      </c>
      <c r="J1511" s="5"/>
    </row>
    <row r="1512" spans="2:10" ht="12.75" customHeight="1">
      <c r="B1512" s="17">
        <v>3</v>
      </c>
      <c r="C1512" s="17">
        <v>8</v>
      </c>
      <c r="D1512" s="17">
        <v>17</v>
      </c>
      <c r="E1512" s="17">
        <v>33567</v>
      </c>
      <c r="F1512" s="133" t="s">
        <v>1671</v>
      </c>
      <c r="G1512" s="35" t="s">
        <v>2929</v>
      </c>
      <c r="H1512" s="11" t="str">
        <f>VLOOKUP(G1512,'รหัสและชื่อกิจกรรมชุมนุม 1-2561'!$B$10:$C$181,2)</f>
        <v>วงดุริยางค์สากล</v>
      </c>
      <c r="I1512" s="4" t="s">
        <v>2872</v>
      </c>
      <c r="J1512" s="5"/>
    </row>
    <row r="1513" spans="2:10" ht="12.75" customHeight="1">
      <c r="B1513" s="17">
        <v>3</v>
      </c>
      <c r="C1513" s="17">
        <v>8</v>
      </c>
      <c r="D1513" s="17">
        <v>18</v>
      </c>
      <c r="E1513" s="17">
        <v>33603</v>
      </c>
      <c r="F1513" s="133" t="s">
        <v>1672</v>
      </c>
      <c r="G1513" s="35" t="s">
        <v>2929</v>
      </c>
      <c r="H1513" s="11" t="str">
        <f>VLOOKUP(G1513,'รหัสและชื่อกิจกรรมชุมนุม 1-2561'!$B$10:$C$181,2)</f>
        <v>วงดุริยางค์สากล</v>
      </c>
      <c r="I1513" s="4" t="s">
        <v>2872</v>
      </c>
      <c r="J1513" s="5"/>
    </row>
    <row r="1514" spans="2:10" ht="12.75" customHeight="1">
      <c r="B1514" s="17">
        <v>3</v>
      </c>
      <c r="C1514" s="17">
        <v>8</v>
      </c>
      <c r="D1514" s="17">
        <v>19</v>
      </c>
      <c r="E1514" s="17">
        <v>33624</v>
      </c>
      <c r="F1514" s="133" t="s">
        <v>1673</v>
      </c>
      <c r="G1514" s="35" t="s">
        <v>2921</v>
      </c>
      <c r="H1514" s="11" t="str">
        <f>VLOOKUP(G1514,'รหัสและชื่อกิจกรรมชุมนุม 1-2561'!$B$10:$C$181,2)</f>
        <v>นักเคมีรุ่นเยาว์</v>
      </c>
      <c r="I1514" s="4" t="s">
        <v>2872</v>
      </c>
      <c r="J1514" s="5"/>
    </row>
    <row r="1515" spans="2:10" ht="12.75" customHeight="1">
      <c r="B1515" s="17">
        <v>3</v>
      </c>
      <c r="C1515" s="17">
        <v>8</v>
      </c>
      <c r="D1515" s="17">
        <v>20</v>
      </c>
      <c r="E1515" s="17">
        <v>33630</v>
      </c>
      <c r="F1515" s="133" t="s">
        <v>1674</v>
      </c>
      <c r="G1515" s="35" t="s">
        <v>2929</v>
      </c>
      <c r="H1515" s="11" t="str">
        <f>VLOOKUP(G1515,'รหัสและชื่อกิจกรรมชุมนุม 1-2561'!$B$10:$C$181,2)</f>
        <v>วงดุริยางค์สากล</v>
      </c>
      <c r="I1515" s="4" t="s">
        <v>2872</v>
      </c>
      <c r="J1515" s="5"/>
    </row>
    <row r="1516" spans="2:10" ht="12.75" customHeight="1">
      <c r="B1516" s="17">
        <v>3</v>
      </c>
      <c r="C1516" s="17">
        <v>8</v>
      </c>
      <c r="D1516" s="17">
        <v>21</v>
      </c>
      <c r="E1516" s="17">
        <v>33636</v>
      </c>
      <c r="F1516" s="133" t="s">
        <v>1675</v>
      </c>
      <c r="G1516" s="35" t="s">
        <v>2950</v>
      </c>
      <c r="H1516" s="11" t="str">
        <f>VLOOKUP(G1516,'รหัสและชื่อกิจกรรมชุมนุม 1-2561'!$B$10:$C$181,2)</f>
        <v>ขยะมิติใหม่ใส่ใจสิ่งแวดล้อม</v>
      </c>
      <c r="I1516" s="4" t="s">
        <v>2872</v>
      </c>
      <c r="J1516" s="5"/>
    </row>
    <row r="1517" spans="2:10" ht="12.75" customHeight="1">
      <c r="B1517" s="17">
        <v>3</v>
      </c>
      <c r="C1517" s="17">
        <v>8</v>
      </c>
      <c r="D1517" s="17">
        <v>22</v>
      </c>
      <c r="E1517" s="17">
        <v>33637</v>
      </c>
      <c r="F1517" s="133" t="s">
        <v>1676</v>
      </c>
      <c r="G1517" s="35" t="s">
        <v>2929</v>
      </c>
      <c r="H1517" s="11" t="str">
        <f>VLOOKUP(G1517,'รหัสและชื่อกิจกรรมชุมนุม 1-2561'!$B$10:$C$181,2)</f>
        <v>วงดุริยางค์สากล</v>
      </c>
      <c r="I1517" s="4" t="s">
        <v>2872</v>
      </c>
      <c r="J1517" s="5"/>
    </row>
    <row r="1518" spans="2:10" ht="12.75" customHeight="1">
      <c r="B1518" s="17">
        <v>3</v>
      </c>
      <c r="C1518" s="17">
        <v>8</v>
      </c>
      <c r="D1518" s="17">
        <v>23</v>
      </c>
      <c r="E1518" s="17">
        <v>33639</v>
      </c>
      <c r="F1518" s="133" t="s">
        <v>1677</v>
      </c>
      <c r="G1518" s="35" t="s">
        <v>2929</v>
      </c>
      <c r="H1518" s="11" t="str">
        <f>VLOOKUP(G1518,'รหัสและชื่อกิจกรรมชุมนุม 1-2561'!$B$10:$C$181,2)</f>
        <v>วงดุริยางค์สากล</v>
      </c>
      <c r="I1518" s="4" t="s">
        <v>2872</v>
      </c>
      <c r="J1518" s="5"/>
    </row>
    <row r="1519" spans="2:10" ht="12.75" customHeight="1">
      <c r="B1519" s="17">
        <v>3</v>
      </c>
      <c r="C1519" s="17">
        <v>8</v>
      </c>
      <c r="D1519" s="17">
        <v>24</v>
      </c>
      <c r="E1519" s="17">
        <v>33643</v>
      </c>
      <c r="F1519" s="133" t="s">
        <v>1678</v>
      </c>
      <c r="G1519" s="35" t="s">
        <v>2950</v>
      </c>
      <c r="H1519" s="11" t="str">
        <f>VLOOKUP(G1519,'รหัสและชื่อกิจกรรมชุมนุม 1-2561'!$B$10:$C$181,2)</f>
        <v>ขยะมิติใหม่ใส่ใจสิ่งแวดล้อม</v>
      </c>
      <c r="I1519" s="4" t="s">
        <v>2872</v>
      </c>
      <c r="J1519" s="5"/>
    </row>
    <row r="1520" spans="2:10" ht="12.75" customHeight="1">
      <c r="B1520" s="17">
        <v>3</v>
      </c>
      <c r="C1520" s="17">
        <v>8</v>
      </c>
      <c r="D1520" s="17">
        <v>25</v>
      </c>
      <c r="E1520" s="17">
        <v>33877</v>
      </c>
      <c r="F1520" s="133" t="s">
        <v>1679</v>
      </c>
      <c r="G1520" s="35" t="s">
        <v>2950</v>
      </c>
      <c r="H1520" s="11" t="str">
        <f>VLOOKUP(G1520,'รหัสและชื่อกิจกรรมชุมนุม 1-2561'!$B$10:$C$181,2)</f>
        <v>ขยะมิติใหม่ใส่ใจสิ่งแวดล้อม</v>
      </c>
      <c r="I1520" s="4" t="s">
        <v>2872</v>
      </c>
      <c r="J1520" s="5"/>
    </row>
    <row r="1521" spans="2:10" ht="12.75" customHeight="1">
      <c r="B1521" s="17">
        <v>3</v>
      </c>
      <c r="C1521" s="17">
        <v>8</v>
      </c>
      <c r="D1521" s="17">
        <v>26</v>
      </c>
      <c r="E1521" s="17">
        <v>34470</v>
      </c>
      <c r="F1521" s="133" t="s">
        <v>3464</v>
      </c>
      <c r="G1521" s="35" t="s">
        <v>2929</v>
      </c>
      <c r="H1521" s="11" t="str">
        <f>VLOOKUP(G1521,'รหัสและชื่อกิจกรรมชุมนุม 1-2561'!$B$10:$C$181,2)</f>
        <v>วงดุริยางค์สากล</v>
      </c>
      <c r="I1521" s="4" t="s">
        <v>2872</v>
      </c>
      <c r="J1521" s="5"/>
    </row>
    <row r="1522" spans="2:10" ht="12.75" customHeight="1">
      <c r="B1522" s="17">
        <v>3</v>
      </c>
      <c r="C1522" s="17">
        <v>8</v>
      </c>
      <c r="D1522" s="17">
        <v>27</v>
      </c>
      <c r="E1522" s="17">
        <v>33654</v>
      </c>
      <c r="F1522" s="133" t="s">
        <v>1680</v>
      </c>
      <c r="G1522" s="35" t="s">
        <v>2907</v>
      </c>
      <c r="H1522" s="11" t="str">
        <f>VLOOKUP(G1522,'รหัสและชื่อกิจกรรมชุมนุม 1-2561'!$B$10:$C$181,2)</f>
        <v>ชุมนุมเสริมทักษะคณิตศาสตร์</v>
      </c>
      <c r="I1522" s="4" t="s">
        <v>2872</v>
      </c>
      <c r="J1522" s="5"/>
    </row>
    <row r="1523" spans="2:10" ht="12.75" customHeight="1">
      <c r="B1523" s="17">
        <v>3</v>
      </c>
      <c r="C1523" s="17">
        <v>8</v>
      </c>
      <c r="D1523" s="17">
        <v>28</v>
      </c>
      <c r="E1523" s="17">
        <v>33655</v>
      </c>
      <c r="F1523" s="133" t="s">
        <v>1681</v>
      </c>
      <c r="G1523" s="35" t="s">
        <v>2913</v>
      </c>
      <c r="H1523" s="11" t="str">
        <f>VLOOKUP(G1523,'รหัสและชื่อกิจกรรมชุมนุม 1-2561'!$B$10:$C$181,2)</f>
        <v xml:space="preserve">Ribbin Art </v>
      </c>
      <c r="I1523" s="4" t="s">
        <v>2872</v>
      </c>
      <c r="J1523" s="5"/>
    </row>
    <row r="1524" spans="2:10" ht="12.75" customHeight="1">
      <c r="B1524" s="17">
        <v>3</v>
      </c>
      <c r="C1524" s="17">
        <v>8</v>
      </c>
      <c r="D1524" s="17">
        <v>29</v>
      </c>
      <c r="E1524" s="17">
        <v>33666</v>
      </c>
      <c r="F1524" s="133" t="s">
        <v>1683</v>
      </c>
      <c r="G1524" s="35" t="s">
        <v>2913</v>
      </c>
      <c r="H1524" s="11" t="str">
        <f>VLOOKUP(G1524,'รหัสและชื่อกิจกรรมชุมนุม 1-2561'!$B$10:$C$181,2)</f>
        <v xml:space="preserve">Ribbin Art </v>
      </c>
      <c r="I1524" s="4" t="s">
        <v>2872</v>
      </c>
      <c r="J1524" s="5"/>
    </row>
    <row r="1525" spans="2:10" ht="12.75" customHeight="1">
      <c r="B1525" s="17">
        <v>3</v>
      </c>
      <c r="C1525" s="17">
        <v>8</v>
      </c>
      <c r="D1525" s="17">
        <v>30</v>
      </c>
      <c r="E1525" s="17">
        <v>33672</v>
      </c>
      <c r="F1525" s="133" t="s">
        <v>1684</v>
      </c>
      <c r="G1525" s="35" t="s">
        <v>2913</v>
      </c>
      <c r="H1525" s="11" t="str">
        <f>VLOOKUP(G1525,'รหัสและชื่อกิจกรรมชุมนุม 1-2561'!$B$10:$C$181,2)</f>
        <v xml:space="preserve">Ribbin Art </v>
      </c>
      <c r="I1525" s="4" t="s">
        <v>2872</v>
      </c>
      <c r="J1525" s="5"/>
    </row>
    <row r="1526" spans="2:10" ht="12.75" customHeight="1">
      <c r="B1526" s="17">
        <v>3</v>
      </c>
      <c r="C1526" s="17">
        <v>8</v>
      </c>
      <c r="D1526" s="17">
        <v>31</v>
      </c>
      <c r="E1526" s="17">
        <v>33683</v>
      </c>
      <c r="F1526" s="133" t="s">
        <v>1685</v>
      </c>
      <c r="G1526" s="35" t="s">
        <v>2913</v>
      </c>
      <c r="H1526" s="11" t="str">
        <f>VLOOKUP(G1526,'รหัสและชื่อกิจกรรมชุมนุม 1-2561'!$B$10:$C$181,2)</f>
        <v xml:space="preserve">Ribbin Art </v>
      </c>
      <c r="I1526" s="4" t="s">
        <v>2872</v>
      </c>
      <c r="J1526" s="5"/>
    </row>
    <row r="1527" spans="2:10" ht="12.75" customHeight="1">
      <c r="B1527" s="17">
        <v>3</v>
      </c>
      <c r="C1527" s="17">
        <v>8</v>
      </c>
      <c r="D1527" s="17">
        <v>32</v>
      </c>
      <c r="E1527" s="17">
        <v>33687</v>
      </c>
      <c r="F1527" s="133" t="s">
        <v>1686</v>
      </c>
      <c r="G1527" s="35" t="s">
        <v>2942</v>
      </c>
      <c r="H1527" s="11" t="str">
        <f>VLOOKUP(G1527,'รหัสและชื่อกิจกรรมชุมนุม 1-2561'!$B$10:$C$181,2)</f>
        <v>เกษตรสร้างโลก</v>
      </c>
      <c r="I1527" s="4" t="s">
        <v>2872</v>
      </c>
      <c r="J1527" s="5"/>
    </row>
    <row r="1528" spans="2:10" ht="12.75" customHeight="1">
      <c r="B1528" s="17">
        <v>3</v>
      </c>
      <c r="C1528" s="17">
        <v>8</v>
      </c>
      <c r="D1528" s="17">
        <v>33</v>
      </c>
      <c r="E1528" s="17">
        <v>33689</v>
      </c>
      <c r="F1528" s="133" t="s">
        <v>1687</v>
      </c>
      <c r="G1528" s="35" t="s">
        <v>2942</v>
      </c>
      <c r="H1528" s="11" t="str">
        <f>VLOOKUP(G1528,'รหัสและชื่อกิจกรรมชุมนุม 1-2561'!$B$10:$C$181,2)</f>
        <v>เกษตรสร้างโลก</v>
      </c>
      <c r="I1528" s="4" t="s">
        <v>2872</v>
      </c>
      <c r="J1528" s="5"/>
    </row>
    <row r="1529" spans="2:10" ht="12.75" customHeight="1">
      <c r="B1529" s="17">
        <v>3</v>
      </c>
      <c r="C1529" s="17">
        <v>8</v>
      </c>
      <c r="D1529" s="17">
        <v>34</v>
      </c>
      <c r="E1529" s="17">
        <v>33694</v>
      </c>
      <c r="F1529" s="133" t="s">
        <v>1688</v>
      </c>
      <c r="G1529" s="35" t="s">
        <v>2936</v>
      </c>
      <c r="H1529" s="11" t="str">
        <f>VLOOKUP(G1529,'รหัสและชื่อกิจกรรมชุมนุม 1-2561'!$B$10:$C$181,2)</f>
        <v>งานโสตน่ารู้เกมส์สนุกน่ารัก</v>
      </c>
      <c r="I1529" s="4" t="s">
        <v>2872</v>
      </c>
      <c r="J1529" s="5"/>
    </row>
    <row r="1530" spans="2:10" ht="12.75" customHeight="1">
      <c r="B1530" s="17">
        <v>3</v>
      </c>
      <c r="C1530" s="17">
        <v>8</v>
      </c>
      <c r="D1530" s="17">
        <v>35</v>
      </c>
      <c r="E1530" s="17">
        <v>33696</v>
      </c>
      <c r="F1530" s="133" t="s">
        <v>1689</v>
      </c>
      <c r="G1530" s="35" t="s">
        <v>2917</v>
      </c>
      <c r="H1530" s="11" t="str">
        <f>VLOOKUP(G1530,'รหัสและชื่อกิจกรรมชุมนุม 1-2561'!$B$10:$C$181,2)</f>
        <v>กัลปพฤกษ์</v>
      </c>
      <c r="I1530" s="4" t="s">
        <v>2872</v>
      </c>
      <c r="J1530" s="5"/>
    </row>
    <row r="1531" spans="2:10" ht="12.75" customHeight="1">
      <c r="B1531" s="17">
        <v>3</v>
      </c>
      <c r="C1531" s="17">
        <v>8</v>
      </c>
      <c r="D1531" s="17">
        <v>36</v>
      </c>
      <c r="E1531" s="17">
        <v>33698</v>
      </c>
      <c r="F1531" s="133" t="s">
        <v>1690</v>
      </c>
      <c r="G1531" s="35" t="s">
        <v>2917</v>
      </c>
      <c r="H1531" s="11" t="str">
        <f>VLOOKUP(G1531,'รหัสและชื่อกิจกรรมชุมนุม 1-2561'!$B$10:$C$181,2)</f>
        <v>กัลปพฤกษ์</v>
      </c>
      <c r="I1531" s="4" t="s">
        <v>2872</v>
      </c>
      <c r="J1531" s="5"/>
    </row>
    <row r="1532" spans="2:10" ht="12.75" customHeight="1">
      <c r="B1532" s="17">
        <v>3</v>
      </c>
      <c r="C1532" s="17">
        <v>8</v>
      </c>
      <c r="D1532" s="17">
        <v>37</v>
      </c>
      <c r="E1532" s="17">
        <v>33712</v>
      </c>
      <c r="F1532" s="133" t="s">
        <v>1691</v>
      </c>
      <c r="G1532" s="35" t="s">
        <v>2913</v>
      </c>
      <c r="H1532" s="11" t="str">
        <f>VLOOKUP(G1532,'รหัสและชื่อกิจกรรมชุมนุม 1-2561'!$B$10:$C$181,2)</f>
        <v xml:space="preserve">Ribbin Art </v>
      </c>
      <c r="I1532" s="4" t="s">
        <v>2872</v>
      </c>
      <c r="J1532" s="5"/>
    </row>
    <row r="1533" spans="2:10" ht="12.75" customHeight="1">
      <c r="B1533" s="17">
        <v>3</v>
      </c>
      <c r="C1533" s="17">
        <v>8</v>
      </c>
      <c r="D1533" s="17">
        <v>38</v>
      </c>
      <c r="E1533" s="17">
        <v>33719</v>
      </c>
      <c r="F1533" s="133" t="s">
        <v>1692</v>
      </c>
      <c r="G1533" s="35" t="s">
        <v>2942</v>
      </c>
      <c r="H1533" s="11" t="str">
        <f>VLOOKUP(G1533,'รหัสและชื่อกิจกรรมชุมนุม 1-2561'!$B$10:$C$181,2)</f>
        <v>เกษตรสร้างโลก</v>
      </c>
      <c r="I1533" s="4" t="s">
        <v>2872</v>
      </c>
      <c r="J1533" s="5"/>
    </row>
    <row r="1534" spans="2:10" ht="12.75" customHeight="1">
      <c r="B1534" s="17">
        <v>3</v>
      </c>
      <c r="C1534" s="17">
        <v>8</v>
      </c>
      <c r="D1534" s="17">
        <v>39</v>
      </c>
      <c r="E1534" s="17">
        <v>33734</v>
      </c>
      <c r="F1534" s="133" t="s">
        <v>1693</v>
      </c>
      <c r="G1534" s="35" t="s">
        <v>2913</v>
      </c>
      <c r="H1534" s="11" t="str">
        <f>VLOOKUP(G1534,'รหัสและชื่อกิจกรรมชุมนุม 1-2561'!$B$10:$C$181,2)</f>
        <v xml:space="preserve">Ribbin Art </v>
      </c>
      <c r="I1534" s="4" t="s">
        <v>2872</v>
      </c>
      <c r="J1534" s="5"/>
    </row>
    <row r="1535" spans="2:10" ht="12.75" customHeight="1">
      <c r="B1535" s="17">
        <v>3</v>
      </c>
      <c r="C1535" s="17">
        <v>8</v>
      </c>
      <c r="D1535" s="17">
        <v>40</v>
      </c>
      <c r="E1535" s="17">
        <v>33736</v>
      </c>
      <c r="F1535" s="133" t="s">
        <v>1694</v>
      </c>
      <c r="G1535" s="35" t="s">
        <v>2940</v>
      </c>
      <c r="H1535" s="11" t="str">
        <f>VLOOKUP(G1535,'รหัสและชื่อกิจกรรมชุมนุม 1-2561'!$B$10:$C$181,2)</f>
        <v>ประชาสัมพันธ์</v>
      </c>
      <c r="I1535" s="4" t="s">
        <v>2872</v>
      </c>
      <c r="J1535" s="5"/>
    </row>
    <row r="1536" spans="2:10" ht="12.75" customHeight="1">
      <c r="B1536" s="17">
        <v>3</v>
      </c>
      <c r="C1536" s="17">
        <v>8</v>
      </c>
      <c r="D1536" s="17">
        <v>41</v>
      </c>
      <c r="E1536" s="17">
        <v>33744</v>
      </c>
      <c r="F1536" s="133" t="s">
        <v>1695</v>
      </c>
      <c r="G1536" s="35" t="s">
        <v>2917</v>
      </c>
      <c r="H1536" s="11" t="str">
        <f>VLOOKUP(G1536,'รหัสและชื่อกิจกรรมชุมนุม 1-2561'!$B$10:$C$181,2)</f>
        <v>กัลปพฤกษ์</v>
      </c>
      <c r="I1536" s="4" t="s">
        <v>2872</v>
      </c>
      <c r="J1536" s="5"/>
    </row>
    <row r="1537" spans="2:10" ht="12.75" customHeight="1">
      <c r="B1537" s="17">
        <v>3</v>
      </c>
      <c r="C1537" s="17">
        <v>8</v>
      </c>
      <c r="D1537" s="17">
        <v>42</v>
      </c>
      <c r="E1537" s="17">
        <v>33782</v>
      </c>
      <c r="F1537" s="133" t="s">
        <v>1696</v>
      </c>
      <c r="G1537" s="35" t="s">
        <v>2891</v>
      </c>
      <c r="H1537" s="11" t="str">
        <f>VLOOKUP(G1537,'รหัสและชื่อกิจกรรมชุมนุม 1-2561'!$B$10:$C$181,2)</f>
        <v>แคคตัสหรรษา</v>
      </c>
      <c r="I1537" s="4" t="s">
        <v>2872</v>
      </c>
      <c r="J1537" s="5"/>
    </row>
    <row r="1538" spans="2:10" ht="12.75" customHeight="1">
      <c r="B1538" s="17">
        <v>3</v>
      </c>
      <c r="C1538" s="17">
        <v>8</v>
      </c>
      <c r="D1538" s="17">
        <v>43</v>
      </c>
      <c r="E1538" s="17">
        <v>33793</v>
      </c>
      <c r="F1538" s="133" t="s">
        <v>1697</v>
      </c>
      <c r="G1538" s="35" t="s">
        <v>2942</v>
      </c>
      <c r="H1538" s="11" t="str">
        <f>VLOOKUP(G1538,'รหัสและชื่อกิจกรรมชุมนุม 1-2561'!$B$10:$C$181,2)</f>
        <v>เกษตรสร้างโลก</v>
      </c>
      <c r="I1538" s="4" t="s">
        <v>2872</v>
      </c>
      <c r="J1538" s="5"/>
    </row>
    <row r="1539" spans="2:10" ht="12.75" customHeight="1">
      <c r="B1539" s="17">
        <v>3</v>
      </c>
      <c r="C1539" s="17">
        <v>8</v>
      </c>
      <c r="D1539" s="17">
        <v>44</v>
      </c>
      <c r="E1539" s="17">
        <v>33818</v>
      </c>
      <c r="F1539" s="133" t="s">
        <v>1698</v>
      </c>
      <c r="G1539" s="35" t="s">
        <v>2936</v>
      </c>
      <c r="H1539" s="11" t="str">
        <f>VLOOKUP(G1539,'รหัสและชื่อกิจกรรมชุมนุม 1-2561'!$B$10:$C$181,2)</f>
        <v>งานโสตน่ารู้เกมส์สนุกน่ารัก</v>
      </c>
      <c r="I1539" s="4" t="s">
        <v>2872</v>
      </c>
      <c r="J1539" s="5"/>
    </row>
    <row r="1540" spans="2:10" ht="12.75" customHeight="1">
      <c r="B1540" s="17">
        <v>3</v>
      </c>
      <c r="C1540" s="17">
        <v>8</v>
      </c>
      <c r="D1540" s="17">
        <v>45</v>
      </c>
      <c r="E1540" s="17">
        <v>33821</v>
      </c>
      <c r="F1540" s="133" t="s">
        <v>1699</v>
      </c>
      <c r="G1540" s="35" t="s">
        <v>2942</v>
      </c>
      <c r="H1540" s="11" t="str">
        <f>VLOOKUP(G1540,'รหัสและชื่อกิจกรรมชุมนุม 1-2561'!$B$10:$C$181,2)</f>
        <v>เกษตรสร้างโลก</v>
      </c>
      <c r="I1540" s="4" t="s">
        <v>2872</v>
      </c>
      <c r="J1540" s="5"/>
    </row>
    <row r="1541" spans="2:10" ht="12.75" customHeight="1">
      <c r="B1541" s="17">
        <v>3</v>
      </c>
      <c r="C1541" s="17">
        <v>8</v>
      </c>
      <c r="D1541" s="17">
        <v>46</v>
      </c>
      <c r="E1541" s="17">
        <v>33826</v>
      </c>
      <c r="F1541" s="133" t="s">
        <v>1700</v>
      </c>
      <c r="G1541" s="35" t="s">
        <v>2942</v>
      </c>
      <c r="H1541" s="11" t="str">
        <f>VLOOKUP(G1541,'รหัสและชื่อกิจกรรมชุมนุม 1-2561'!$B$10:$C$181,2)</f>
        <v>เกษตรสร้างโลก</v>
      </c>
      <c r="I1541" s="4" t="s">
        <v>2872</v>
      </c>
      <c r="J1541" s="5"/>
    </row>
    <row r="1542" spans="2:10" ht="12.75" customHeight="1">
      <c r="B1542" s="17">
        <v>3</v>
      </c>
      <c r="C1542" s="17">
        <v>8</v>
      </c>
      <c r="D1542" s="17">
        <v>47</v>
      </c>
      <c r="E1542" s="17">
        <v>33829</v>
      </c>
      <c r="F1542" s="133" t="s">
        <v>1701</v>
      </c>
      <c r="G1542" s="35" t="s">
        <v>2942</v>
      </c>
      <c r="H1542" s="11" t="str">
        <f>VLOOKUP(G1542,'รหัสและชื่อกิจกรรมชุมนุม 1-2561'!$B$10:$C$181,2)</f>
        <v>เกษตรสร้างโลก</v>
      </c>
      <c r="I1542" s="4" t="s">
        <v>2872</v>
      </c>
      <c r="J1542" s="5"/>
    </row>
    <row r="1543" spans="2:10" ht="12.75" customHeight="1">
      <c r="B1543" s="17">
        <v>3</v>
      </c>
      <c r="C1543" s="17">
        <v>8</v>
      </c>
      <c r="D1543" s="17">
        <v>48</v>
      </c>
      <c r="E1543" s="17">
        <v>33836</v>
      </c>
      <c r="F1543" s="133" t="s">
        <v>1702</v>
      </c>
      <c r="G1543" s="35" t="s">
        <v>2936</v>
      </c>
      <c r="H1543" s="11" t="str">
        <f>VLOOKUP(G1543,'รหัสและชื่อกิจกรรมชุมนุม 1-2561'!$B$10:$C$181,2)</f>
        <v>งานโสตน่ารู้เกมส์สนุกน่ารัก</v>
      </c>
      <c r="I1543" s="4" t="s">
        <v>2872</v>
      </c>
      <c r="J1543" s="5"/>
    </row>
    <row r="1544" spans="2:10" ht="12.75" customHeight="1">
      <c r="B1544" s="17">
        <v>3</v>
      </c>
      <c r="C1544" s="17">
        <v>8</v>
      </c>
      <c r="D1544" s="17">
        <v>49</v>
      </c>
      <c r="E1544" s="17">
        <v>33856</v>
      </c>
      <c r="F1544" s="133" t="s">
        <v>1703</v>
      </c>
      <c r="G1544" s="35" t="s">
        <v>2929</v>
      </c>
      <c r="H1544" s="11" t="str">
        <f>VLOOKUP(G1544,'รหัสและชื่อกิจกรรมชุมนุม 1-2561'!$B$10:$C$181,2)</f>
        <v>วงดุริยางค์สากล</v>
      </c>
      <c r="I1544" s="4" t="s">
        <v>2872</v>
      </c>
      <c r="J1544" s="5"/>
    </row>
    <row r="1545" spans="2:10" ht="12.75" customHeight="1">
      <c r="B1545" s="17">
        <v>3</v>
      </c>
      <c r="C1545" s="17">
        <v>8</v>
      </c>
      <c r="D1545" s="17">
        <v>50</v>
      </c>
      <c r="E1545" s="17">
        <v>33864</v>
      </c>
      <c r="F1545" s="133" t="s">
        <v>1704</v>
      </c>
      <c r="G1545" s="35" t="s">
        <v>2929</v>
      </c>
      <c r="H1545" s="11" t="str">
        <f>VLOOKUP(G1545,'รหัสและชื่อกิจกรรมชุมนุม 1-2561'!$B$10:$C$181,2)</f>
        <v>วงดุริยางค์สากล</v>
      </c>
      <c r="I1545" s="4" t="s">
        <v>2872</v>
      </c>
      <c r="J1545" s="5"/>
    </row>
    <row r="1546" spans="2:10" ht="12.75" customHeight="1">
      <c r="B1546" s="22"/>
      <c r="C1546" s="22"/>
      <c r="D1546" s="22"/>
      <c r="E1546" s="22"/>
      <c r="F1546" s="145"/>
      <c r="G1546" s="36"/>
      <c r="H1546" s="43"/>
    </row>
    <row r="1547" spans="2:10" ht="12.75" customHeight="1">
      <c r="G1547" s="156"/>
      <c r="H1547" s="43"/>
    </row>
    <row r="1548" spans="2:10" ht="12.75" customHeight="1">
      <c r="E1548" s="170" t="s">
        <v>4430</v>
      </c>
      <c r="G1548" s="156"/>
      <c r="H1548" s="43"/>
    </row>
    <row r="1549" spans="2:10" s="3" customFormat="1" ht="12.75" customHeight="1">
      <c r="B1549" s="6"/>
      <c r="C1549" s="6"/>
      <c r="D1549" s="6"/>
      <c r="E1549" s="16"/>
      <c r="F1549" s="146"/>
      <c r="G1549" s="156"/>
      <c r="H1549" s="6"/>
      <c r="I1549" s="6"/>
      <c r="J1549" s="1"/>
    </row>
    <row r="1550" spans="2:10" s="3" customFormat="1" ht="12.75" customHeight="1">
      <c r="B1550" s="2" t="s">
        <v>3</v>
      </c>
      <c r="C1550" s="2" t="s">
        <v>4</v>
      </c>
      <c r="D1550" s="2" t="s">
        <v>2</v>
      </c>
      <c r="E1550" s="2" t="s">
        <v>5</v>
      </c>
      <c r="F1550" s="147" t="s">
        <v>1</v>
      </c>
      <c r="G1550" s="34" t="s">
        <v>2866</v>
      </c>
      <c r="H1550" s="2" t="s">
        <v>6</v>
      </c>
      <c r="I1550" s="2" t="s">
        <v>2875</v>
      </c>
      <c r="J1550" s="2" t="s">
        <v>0</v>
      </c>
    </row>
    <row r="1551" spans="2:10" ht="12.75" customHeight="1">
      <c r="B1551" s="17">
        <v>3</v>
      </c>
      <c r="C1551" s="17">
        <v>9</v>
      </c>
      <c r="D1551" s="17">
        <v>1</v>
      </c>
      <c r="E1551" s="17">
        <v>33444</v>
      </c>
      <c r="F1551" s="133" t="s">
        <v>1706</v>
      </c>
      <c r="G1551" s="35" t="s">
        <v>2939</v>
      </c>
      <c r="H1551" s="11" t="str">
        <f>VLOOKUP(G1551,'รหัสและชื่อกิจกรรมชุมนุม 1-2561'!$B$10:$C$181,2)</f>
        <v>ขายของออนไลน์</v>
      </c>
      <c r="I1551" s="4" t="s">
        <v>2872</v>
      </c>
      <c r="J1551" s="5"/>
    </row>
    <row r="1552" spans="2:10" ht="12.75" customHeight="1">
      <c r="B1552" s="17">
        <v>3</v>
      </c>
      <c r="C1552" s="17">
        <v>9</v>
      </c>
      <c r="D1552" s="17">
        <v>2</v>
      </c>
      <c r="E1552" s="17">
        <v>33454</v>
      </c>
      <c r="F1552" s="133" t="s">
        <v>1707</v>
      </c>
      <c r="G1552" s="35" t="s">
        <v>2925</v>
      </c>
      <c r="H1552" s="11" t="str">
        <f>VLOOKUP(G1552,'รหัสและชื่อกิจกรรมชุมนุม 1-2561'!$B$10:$C$181,2)</f>
        <v>D.I.Y. การ์ดสไตล์เรา</v>
      </c>
      <c r="I1552" s="4" t="s">
        <v>2872</v>
      </c>
      <c r="J1552" s="5"/>
    </row>
    <row r="1553" spans="2:10" ht="12.75" customHeight="1">
      <c r="B1553" s="17">
        <v>3</v>
      </c>
      <c r="C1553" s="17">
        <v>9</v>
      </c>
      <c r="D1553" s="17">
        <v>3</v>
      </c>
      <c r="E1553" s="17">
        <v>33455</v>
      </c>
      <c r="F1553" s="133" t="s">
        <v>1708</v>
      </c>
      <c r="G1553" s="35" t="s">
        <v>2920</v>
      </c>
      <c r="H1553" s="11" t="str">
        <f>VLOOKUP(G1553,'รหัสและชื่อกิจกรรมชุมนุม 1-2561'!$B$10:$C$181,2)</f>
        <v>สวนพฤกษศาสตร์ 2</v>
      </c>
      <c r="I1553" s="4" t="s">
        <v>2872</v>
      </c>
      <c r="J1553" s="5"/>
    </row>
    <row r="1554" spans="2:10" ht="12.75" customHeight="1">
      <c r="B1554" s="17">
        <v>3</v>
      </c>
      <c r="C1554" s="17">
        <v>9</v>
      </c>
      <c r="D1554" s="17">
        <v>4</v>
      </c>
      <c r="E1554" s="17">
        <v>33457</v>
      </c>
      <c r="F1554" s="133" t="s">
        <v>1709</v>
      </c>
      <c r="G1554" s="35" t="s">
        <v>2879</v>
      </c>
      <c r="H1554" s="11" t="str">
        <f>VLOOKUP(G1554,'รหัสและชื่อกิจกรรมชุมนุม 1-2561'!$B$10:$C$181,2)</f>
        <v>Ed. Drawing</v>
      </c>
      <c r="I1554" s="4" t="s">
        <v>2872</v>
      </c>
      <c r="J1554" s="5"/>
    </row>
    <row r="1555" spans="2:10" ht="12.75" customHeight="1">
      <c r="B1555" s="17">
        <v>3</v>
      </c>
      <c r="C1555" s="17">
        <v>9</v>
      </c>
      <c r="D1555" s="17">
        <v>5</v>
      </c>
      <c r="E1555" s="17">
        <v>33473</v>
      </c>
      <c r="F1555" s="133" t="s">
        <v>1710</v>
      </c>
      <c r="G1555" s="35" t="s">
        <v>2929</v>
      </c>
      <c r="H1555" s="11" t="str">
        <f>VLOOKUP(G1555,'รหัสและชื่อกิจกรรมชุมนุม 1-2561'!$B$10:$C$181,2)</f>
        <v>วงดุริยางค์สากล</v>
      </c>
      <c r="I1555" s="4" t="s">
        <v>2872</v>
      </c>
      <c r="J1555" s="5"/>
    </row>
    <row r="1556" spans="2:10" ht="12.75" customHeight="1">
      <c r="B1556" s="17">
        <v>3</v>
      </c>
      <c r="C1556" s="17">
        <v>9</v>
      </c>
      <c r="D1556" s="17">
        <v>6</v>
      </c>
      <c r="E1556" s="17">
        <v>33483</v>
      </c>
      <c r="F1556" s="133" t="s">
        <v>1711</v>
      </c>
      <c r="G1556" s="35" t="s">
        <v>2939</v>
      </c>
      <c r="H1556" s="11" t="str">
        <f>VLOOKUP(G1556,'รหัสและชื่อกิจกรรมชุมนุม 1-2561'!$B$10:$C$181,2)</f>
        <v>ขายของออนไลน์</v>
      </c>
      <c r="I1556" s="4" t="s">
        <v>2872</v>
      </c>
      <c r="J1556" s="5"/>
    </row>
    <row r="1557" spans="2:10" ht="12.75" customHeight="1">
      <c r="B1557" s="17">
        <v>3</v>
      </c>
      <c r="C1557" s="17">
        <v>9</v>
      </c>
      <c r="D1557" s="17">
        <v>7</v>
      </c>
      <c r="E1557" s="17">
        <v>33484</v>
      </c>
      <c r="F1557" s="133" t="s">
        <v>1712</v>
      </c>
      <c r="G1557" s="35" t="s">
        <v>2912</v>
      </c>
      <c r="H1557" s="11" t="str">
        <f>VLOOKUP(G1557,'รหัสและชื่อกิจกรรมชุมนุม 1-2561'!$B$10:$C$181,2)</f>
        <v>นักประดิษฐ์</v>
      </c>
      <c r="I1557" s="4" t="s">
        <v>2872</v>
      </c>
      <c r="J1557" s="5"/>
    </row>
    <row r="1558" spans="2:10" ht="12.75" customHeight="1">
      <c r="B1558" s="17">
        <v>3</v>
      </c>
      <c r="C1558" s="17">
        <v>9</v>
      </c>
      <c r="D1558" s="17">
        <v>8</v>
      </c>
      <c r="E1558" s="17">
        <v>33500</v>
      </c>
      <c r="F1558" s="133" t="s">
        <v>1713</v>
      </c>
      <c r="G1558" s="35" t="s">
        <v>2908</v>
      </c>
      <c r="H1558" s="11" t="str">
        <f>VLOOKUP(G1558,'รหัสและชื่อกิจกรรมชุมนุม 1-2561'!$B$10:$C$181,2)</f>
        <v>เรื่องกล้วยๆ</v>
      </c>
      <c r="I1558" s="4" t="s">
        <v>2872</v>
      </c>
      <c r="J1558" s="5"/>
    </row>
    <row r="1559" spans="2:10" ht="12.75" customHeight="1">
      <c r="B1559" s="17">
        <v>3</v>
      </c>
      <c r="C1559" s="17">
        <v>9</v>
      </c>
      <c r="D1559" s="17">
        <v>9</v>
      </c>
      <c r="E1559" s="17">
        <v>33505</v>
      </c>
      <c r="F1559" s="133" t="s">
        <v>1714</v>
      </c>
      <c r="G1559" s="35" t="s">
        <v>2929</v>
      </c>
      <c r="H1559" s="11" t="str">
        <f>VLOOKUP(G1559,'รหัสและชื่อกิจกรรมชุมนุม 1-2561'!$B$10:$C$181,2)</f>
        <v>วงดุริยางค์สากล</v>
      </c>
      <c r="I1559" s="4" t="s">
        <v>2872</v>
      </c>
      <c r="J1559" s="5"/>
    </row>
    <row r="1560" spans="2:10" ht="12.75" customHeight="1">
      <c r="B1560" s="17">
        <v>3</v>
      </c>
      <c r="C1560" s="17">
        <v>9</v>
      </c>
      <c r="D1560" s="17">
        <v>10</v>
      </c>
      <c r="E1560" s="17">
        <v>33519</v>
      </c>
      <c r="F1560" s="133" t="s">
        <v>1715</v>
      </c>
      <c r="G1560" s="35" t="s">
        <v>2920</v>
      </c>
      <c r="H1560" s="11" t="str">
        <f>VLOOKUP(G1560,'รหัสและชื่อกิจกรรมชุมนุม 1-2561'!$B$10:$C$181,2)</f>
        <v>สวนพฤกษศาสตร์ 2</v>
      </c>
      <c r="I1560" s="4" t="s">
        <v>2872</v>
      </c>
      <c r="J1560" s="5"/>
    </row>
    <row r="1561" spans="2:10" ht="12.75" customHeight="1">
      <c r="B1561" s="17">
        <v>3</v>
      </c>
      <c r="C1561" s="17">
        <v>9</v>
      </c>
      <c r="D1561" s="17">
        <v>11</v>
      </c>
      <c r="E1561" s="17">
        <v>33537</v>
      </c>
      <c r="F1561" s="133" t="s">
        <v>1717</v>
      </c>
      <c r="G1561" s="35" t="s">
        <v>2908</v>
      </c>
      <c r="H1561" s="11" t="str">
        <f>VLOOKUP(G1561,'รหัสและชื่อกิจกรรมชุมนุม 1-2561'!$B$10:$C$181,2)</f>
        <v>เรื่องกล้วยๆ</v>
      </c>
      <c r="I1561" s="4" t="s">
        <v>2872</v>
      </c>
      <c r="J1561" s="5"/>
    </row>
    <row r="1562" spans="2:10" ht="12.75" customHeight="1">
      <c r="B1562" s="17">
        <v>3</v>
      </c>
      <c r="C1562" s="17">
        <v>9</v>
      </c>
      <c r="D1562" s="17">
        <v>12</v>
      </c>
      <c r="E1562" s="17">
        <v>33545</v>
      </c>
      <c r="F1562" s="133" t="s">
        <v>3465</v>
      </c>
      <c r="G1562" s="35" t="s">
        <v>2920</v>
      </c>
      <c r="H1562" s="11" t="str">
        <f>VLOOKUP(G1562,'รหัสและชื่อกิจกรรมชุมนุม 1-2561'!$B$10:$C$181,2)</f>
        <v>สวนพฤกษศาสตร์ 2</v>
      </c>
      <c r="I1562" s="4" t="s">
        <v>2872</v>
      </c>
      <c r="J1562" s="5"/>
    </row>
    <row r="1563" spans="2:10" ht="12.75" customHeight="1">
      <c r="B1563" s="17">
        <v>3</v>
      </c>
      <c r="C1563" s="17">
        <v>9</v>
      </c>
      <c r="D1563" s="17">
        <v>13</v>
      </c>
      <c r="E1563" s="17">
        <v>33556</v>
      </c>
      <c r="F1563" s="133" t="s">
        <v>1719</v>
      </c>
      <c r="G1563" s="35" t="s">
        <v>2920</v>
      </c>
      <c r="H1563" s="11" t="str">
        <f>VLOOKUP(G1563,'รหัสและชื่อกิจกรรมชุมนุม 1-2561'!$B$10:$C$181,2)</f>
        <v>สวนพฤกษศาสตร์ 2</v>
      </c>
      <c r="I1563" s="4" t="s">
        <v>2872</v>
      </c>
      <c r="J1563" s="5"/>
    </row>
    <row r="1564" spans="2:10" ht="12.75" customHeight="1">
      <c r="B1564" s="17">
        <v>3</v>
      </c>
      <c r="C1564" s="17">
        <v>9</v>
      </c>
      <c r="D1564" s="17">
        <v>14</v>
      </c>
      <c r="E1564" s="17">
        <v>33560</v>
      </c>
      <c r="F1564" s="133" t="s">
        <v>1720</v>
      </c>
      <c r="G1564" s="35" t="s">
        <v>2942</v>
      </c>
      <c r="H1564" s="11" t="str">
        <f>VLOOKUP(G1564,'รหัสและชื่อกิจกรรมชุมนุม 1-2561'!$B$10:$C$181,2)</f>
        <v>เกษตรสร้างโลก</v>
      </c>
      <c r="I1564" s="4" t="s">
        <v>2872</v>
      </c>
      <c r="J1564" s="5"/>
    </row>
    <row r="1565" spans="2:10" ht="12.75" customHeight="1">
      <c r="B1565" s="17">
        <v>3</v>
      </c>
      <c r="C1565" s="17">
        <v>9</v>
      </c>
      <c r="D1565" s="17">
        <v>15</v>
      </c>
      <c r="E1565" s="17">
        <v>33562</v>
      </c>
      <c r="F1565" s="133" t="s">
        <v>1721</v>
      </c>
      <c r="G1565" s="35" t="s">
        <v>2920</v>
      </c>
      <c r="H1565" s="11" t="str">
        <f>VLOOKUP(G1565,'รหัสและชื่อกิจกรรมชุมนุม 1-2561'!$B$10:$C$181,2)</f>
        <v>สวนพฤกษศาสตร์ 2</v>
      </c>
      <c r="I1565" s="4" t="s">
        <v>2872</v>
      </c>
      <c r="J1565" s="5"/>
    </row>
    <row r="1566" spans="2:10" ht="12.75" customHeight="1">
      <c r="B1566" s="17">
        <v>3</v>
      </c>
      <c r="C1566" s="17">
        <v>9</v>
      </c>
      <c r="D1566" s="17">
        <v>16</v>
      </c>
      <c r="E1566" s="17">
        <v>33572</v>
      </c>
      <c r="F1566" s="133" t="s">
        <v>1722</v>
      </c>
      <c r="G1566" s="35" t="s">
        <v>2920</v>
      </c>
      <c r="H1566" s="11" t="str">
        <f>VLOOKUP(G1566,'รหัสและชื่อกิจกรรมชุมนุม 1-2561'!$B$10:$C$181,2)</f>
        <v>สวนพฤกษศาสตร์ 2</v>
      </c>
      <c r="I1566" s="4" t="s">
        <v>2872</v>
      </c>
      <c r="J1566" s="5"/>
    </row>
    <row r="1567" spans="2:10" ht="12.75" customHeight="1">
      <c r="B1567" s="17">
        <v>3</v>
      </c>
      <c r="C1567" s="17">
        <v>9</v>
      </c>
      <c r="D1567" s="17">
        <v>17</v>
      </c>
      <c r="E1567" s="17">
        <v>33573</v>
      </c>
      <c r="F1567" s="133" t="s">
        <v>1723</v>
      </c>
      <c r="G1567" s="35" t="s">
        <v>2908</v>
      </c>
      <c r="H1567" s="11" t="str">
        <f>VLOOKUP(G1567,'รหัสและชื่อกิจกรรมชุมนุม 1-2561'!$B$10:$C$181,2)</f>
        <v>เรื่องกล้วยๆ</v>
      </c>
      <c r="I1567" s="4" t="s">
        <v>2872</v>
      </c>
      <c r="J1567" s="5"/>
    </row>
    <row r="1568" spans="2:10" ht="12.75" customHeight="1">
      <c r="B1568" s="17">
        <v>3</v>
      </c>
      <c r="C1568" s="17">
        <v>9</v>
      </c>
      <c r="D1568" s="17">
        <v>18</v>
      </c>
      <c r="E1568" s="17">
        <v>33576</v>
      </c>
      <c r="F1568" s="133" t="s">
        <v>1724</v>
      </c>
      <c r="G1568" s="35" t="s">
        <v>2908</v>
      </c>
      <c r="H1568" s="11" t="str">
        <f>VLOOKUP(G1568,'รหัสและชื่อกิจกรรมชุมนุม 1-2561'!$B$10:$C$181,2)</f>
        <v>เรื่องกล้วยๆ</v>
      </c>
      <c r="I1568" s="4" t="s">
        <v>2872</v>
      </c>
      <c r="J1568" s="5"/>
    </row>
    <row r="1569" spans="2:10" s="165" customFormat="1" ht="12.75" customHeight="1">
      <c r="B1569" s="17">
        <v>3</v>
      </c>
      <c r="C1569" s="17">
        <v>9</v>
      </c>
      <c r="D1569" s="17">
        <v>19</v>
      </c>
      <c r="E1569" s="17">
        <v>33579</v>
      </c>
      <c r="F1569" s="133" t="s">
        <v>1725</v>
      </c>
      <c r="G1569" s="35" t="s">
        <v>2920</v>
      </c>
      <c r="H1569" s="11" t="str">
        <f>VLOOKUP(G1569,'รหัสและชื่อกิจกรรมชุมนุม 1-2561'!$B$10:$C$181,2)</f>
        <v>สวนพฤกษศาสตร์ 2</v>
      </c>
      <c r="I1569" s="4" t="s">
        <v>2872</v>
      </c>
      <c r="J1569" s="5"/>
    </row>
    <row r="1570" spans="2:10" ht="12.75" customHeight="1">
      <c r="B1570" s="161">
        <v>3</v>
      </c>
      <c r="C1570" s="161">
        <v>9</v>
      </c>
      <c r="D1570" s="161">
        <v>20</v>
      </c>
      <c r="E1570" s="161">
        <v>33586</v>
      </c>
      <c r="F1570" s="162" t="s">
        <v>1726</v>
      </c>
      <c r="G1570" s="35" t="s">
        <v>2920</v>
      </c>
      <c r="H1570" s="11" t="str">
        <f>VLOOKUP(G1570,'รหัสและชื่อกิจกรรมชุมนุม 1-2561'!$B$10:$C$181,2)</f>
        <v>สวนพฤกษศาสตร์ 2</v>
      </c>
      <c r="I1570" s="4" t="s">
        <v>2872</v>
      </c>
      <c r="J1570" s="164"/>
    </row>
    <row r="1571" spans="2:10" ht="12.75" customHeight="1">
      <c r="B1571" s="17">
        <v>3</v>
      </c>
      <c r="C1571" s="17">
        <v>9</v>
      </c>
      <c r="D1571" s="17">
        <v>21</v>
      </c>
      <c r="E1571" s="17">
        <v>33589</v>
      </c>
      <c r="F1571" s="133" t="s">
        <v>1727</v>
      </c>
      <c r="G1571" s="35" t="s">
        <v>2920</v>
      </c>
      <c r="H1571" s="11" t="str">
        <f>VLOOKUP(G1571,'รหัสและชื่อกิจกรรมชุมนุม 1-2561'!$B$10:$C$181,2)</f>
        <v>สวนพฤกษศาสตร์ 2</v>
      </c>
      <c r="I1571" s="4" t="s">
        <v>2872</v>
      </c>
      <c r="J1571" s="5"/>
    </row>
    <row r="1572" spans="2:10" ht="12.75" customHeight="1">
      <c r="B1572" s="17">
        <v>3</v>
      </c>
      <c r="C1572" s="17">
        <v>9</v>
      </c>
      <c r="D1572" s="17">
        <v>22</v>
      </c>
      <c r="E1572" s="17">
        <v>33591</v>
      </c>
      <c r="F1572" s="133" t="s">
        <v>1728</v>
      </c>
      <c r="G1572" s="35" t="s">
        <v>2879</v>
      </c>
      <c r="H1572" s="11" t="str">
        <f>VLOOKUP(G1572,'รหัสและชื่อกิจกรรมชุมนุม 1-2561'!$B$10:$C$181,2)</f>
        <v>Ed. Drawing</v>
      </c>
      <c r="I1572" s="4" t="s">
        <v>2872</v>
      </c>
      <c r="J1572" s="5"/>
    </row>
    <row r="1573" spans="2:10" ht="12.75" customHeight="1">
      <c r="B1573" s="17">
        <v>3</v>
      </c>
      <c r="C1573" s="17">
        <v>9</v>
      </c>
      <c r="D1573" s="17">
        <v>23</v>
      </c>
      <c r="E1573" s="17">
        <v>33593</v>
      </c>
      <c r="F1573" s="133" t="s">
        <v>1729</v>
      </c>
      <c r="G1573" s="35" t="s">
        <v>2908</v>
      </c>
      <c r="H1573" s="11" t="str">
        <f>VLOOKUP(G1573,'รหัสและชื่อกิจกรรมชุมนุม 1-2561'!$B$10:$C$181,2)</f>
        <v>เรื่องกล้วยๆ</v>
      </c>
      <c r="I1573" s="4" t="s">
        <v>2872</v>
      </c>
      <c r="J1573" s="5"/>
    </row>
    <row r="1574" spans="2:10" ht="12.75" customHeight="1">
      <c r="B1574" s="17">
        <v>3</v>
      </c>
      <c r="C1574" s="17">
        <v>9</v>
      </c>
      <c r="D1574" s="17">
        <v>24</v>
      </c>
      <c r="E1574" s="17">
        <v>33605</v>
      </c>
      <c r="F1574" s="133" t="s">
        <v>1730</v>
      </c>
      <c r="G1574" s="35" t="s">
        <v>2908</v>
      </c>
      <c r="H1574" s="11" t="str">
        <f>VLOOKUP(G1574,'รหัสและชื่อกิจกรรมชุมนุม 1-2561'!$B$10:$C$181,2)</f>
        <v>เรื่องกล้วยๆ</v>
      </c>
      <c r="I1574" s="4" t="s">
        <v>2872</v>
      </c>
      <c r="J1574" s="5"/>
    </row>
    <row r="1575" spans="2:10" ht="12.75" customHeight="1">
      <c r="B1575" s="17">
        <v>3</v>
      </c>
      <c r="C1575" s="17">
        <v>9</v>
      </c>
      <c r="D1575" s="17">
        <v>25</v>
      </c>
      <c r="E1575" s="17">
        <v>33606</v>
      </c>
      <c r="F1575" s="133" t="s">
        <v>1731</v>
      </c>
      <c r="G1575" s="35" t="s">
        <v>2920</v>
      </c>
      <c r="H1575" s="11" t="str">
        <f>VLOOKUP(G1575,'รหัสและชื่อกิจกรรมชุมนุม 1-2561'!$B$10:$C$181,2)</f>
        <v>สวนพฤกษศาสตร์ 2</v>
      </c>
      <c r="I1575" s="4" t="s">
        <v>2872</v>
      </c>
      <c r="J1575" s="5"/>
    </row>
    <row r="1576" spans="2:10" ht="12.75" customHeight="1">
      <c r="B1576" s="17">
        <v>3</v>
      </c>
      <c r="C1576" s="17">
        <v>9</v>
      </c>
      <c r="D1576" s="17">
        <v>26</v>
      </c>
      <c r="E1576" s="17">
        <v>33607</v>
      </c>
      <c r="F1576" s="133" t="s">
        <v>1732</v>
      </c>
      <c r="G1576" s="35" t="s">
        <v>2929</v>
      </c>
      <c r="H1576" s="11" t="str">
        <f>VLOOKUP(G1576,'รหัสและชื่อกิจกรรมชุมนุม 1-2561'!$B$10:$C$181,2)</f>
        <v>วงดุริยางค์สากล</v>
      </c>
      <c r="I1576" s="4" t="s">
        <v>2872</v>
      </c>
      <c r="J1576" s="5"/>
    </row>
    <row r="1577" spans="2:10" ht="12.75" customHeight="1">
      <c r="B1577" s="17">
        <v>3</v>
      </c>
      <c r="C1577" s="17">
        <v>9</v>
      </c>
      <c r="D1577" s="17">
        <v>27</v>
      </c>
      <c r="E1577" s="17">
        <v>33609</v>
      </c>
      <c r="F1577" s="133" t="s">
        <v>1733</v>
      </c>
      <c r="G1577" s="35" t="s">
        <v>2920</v>
      </c>
      <c r="H1577" s="11" t="str">
        <f>VLOOKUP(G1577,'รหัสและชื่อกิจกรรมชุมนุม 1-2561'!$B$10:$C$181,2)</f>
        <v>สวนพฤกษศาสตร์ 2</v>
      </c>
      <c r="I1577" s="4" t="s">
        <v>2872</v>
      </c>
      <c r="J1577" s="5"/>
    </row>
    <row r="1578" spans="2:10" ht="12.75" customHeight="1">
      <c r="B1578" s="17">
        <v>3</v>
      </c>
      <c r="C1578" s="17">
        <v>9</v>
      </c>
      <c r="D1578" s="17">
        <v>28</v>
      </c>
      <c r="E1578" s="17">
        <v>33621</v>
      </c>
      <c r="F1578" s="133" t="s">
        <v>1735</v>
      </c>
      <c r="G1578" s="35" t="s">
        <v>2920</v>
      </c>
      <c r="H1578" s="11" t="str">
        <f>VLOOKUP(G1578,'รหัสและชื่อกิจกรรมชุมนุม 1-2561'!$B$10:$C$181,2)</f>
        <v>สวนพฤกษศาสตร์ 2</v>
      </c>
      <c r="I1578" s="4" t="s">
        <v>2872</v>
      </c>
      <c r="J1578" s="5"/>
    </row>
    <row r="1579" spans="2:10" ht="12.75" customHeight="1">
      <c r="B1579" s="17">
        <v>3</v>
      </c>
      <c r="C1579" s="17">
        <v>9</v>
      </c>
      <c r="D1579" s="17">
        <v>29</v>
      </c>
      <c r="E1579" s="17">
        <v>33638</v>
      </c>
      <c r="F1579" s="133" t="s">
        <v>1736</v>
      </c>
      <c r="G1579" s="35" t="s">
        <v>2908</v>
      </c>
      <c r="H1579" s="11" t="str">
        <f>VLOOKUP(G1579,'รหัสและชื่อกิจกรรมชุมนุม 1-2561'!$B$10:$C$181,2)</f>
        <v>เรื่องกล้วยๆ</v>
      </c>
      <c r="I1579" s="4" t="s">
        <v>2872</v>
      </c>
      <c r="J1579" s="5"/>
    </row>
    <row r="1580" spans="2:10" ht="12.75" customHeight="1">
      <c r="B1580" s="17">
        <v>3</v>
      </c>
      <c r="C1580" s="17">
        <v>9</v>
      </c>
      <c r="D1580" s="17">
        <v>30</v>
      </c>
      <c r="E1580" s="17">
        <v>33640</v>
      </c>
      <c r="F1580" s="133" t="s">
        <v>1737</v>
      </c>
      <c r="G1580" s="35" t="s">
        <v>2916</v>
      </c>
      <c r="H1580" s="11" t="str">
        <f>VLOOKUP(G1580,'รหัสและชื่อกิจกรรมชุมนุม 1-2561'!$B$10:$C$181,2)</f>
        <v>สิ่งประดิษฐ์</v>
      </c>
      <c r="I1580" s="4" t="s">
        <v>2872</v>
      </c>
      <c r="J1580" s="5"/>
    </row>
    <row r="1581" spans="2:10" ht="12.75" customHeight="1">
      <c r="B1581" s="17">
        <v>3</v>
      </c>
      <c r="C1581" s="17">
        <v>9</v>
      </c>
      <c r="D1581" s="17">
        <v>31</v>
      </c>
      <c r="E1581" s="17">
        <v>33642</v>
      </c>
      <c r="F1581" s="133" t="s">
        <v>1738</v>
      </c>
      <c r="G1581" s="35" t="s">
        <v>2939</v>
      </c>
      <c r="H1581" s="11" t="str">
        <f>VLOOKUP(G1581,'รหัสและชื่อกิจกรรมชุมนุม 1-2561'!$B$10:$C$181,2)</f>
        <v>ขายของออนไลน์</v>
      </c>
      <c r="I1581" s="4" t="s">
        <v>2872</v>
      </c>
      <c r="J1581" s="5"/>
    </row>
    <row r="1582" spans="2:10" ht="12.75" customHeight="1">
      <c r="B1582" s="17">
        <v>3</v>
      </c>
      <c r="C1582" s="17">
        <v>9</v>
      </c>
      <c r="D1582" s="17">
        <v>32</v>
      </c>
      <c r="E1582" s="17">
        <v>33645</v>
      </c>
      <c r="F1582" s="133" t="s">
        <v>1739</v>
      </c>
      <c r="G1582" s="35" t="s">
        <v>2920</v>
      </c>
      <c r="H1582" s="11" t="str">
        <f>VLOOKUP(G1582,'รหัสและชื่อกิจกรรมชุมนุม 1-2561'!$B$10:$C$181,2)</f>
        <v>สวนพฤกษศาสตร์ 2</v>
      </c>
      <c r="I1582" s="4" t="s">
        <v>2872</v>
      </c>
      <c r="J1582" s="5"/>
    </row>
    <row r="1583" spans="2:10" ht="12.75" customHeight="1">
      <c r="B1583" s="17">
        <v>3</v>
      </c>
      <c r="C1583" s="17">
        <v>9</v>
      </c>
      <c r="D1583" s="17">
        <v>33</v>
      </c>
      <c r="E1583" s="17">
        <v>33657</v>
      </c>
      <c r="F1583" s="133" t="s">
        <v>1741</v>
      </c>
      <c r="G1583" s="35" t="s">
        <v>2915</v>
      </c>
      <c r="H1583" s="11" t="str">
        <f>VLOOKUP(G1583,'รหัสและชื่อกิจกรรมชุมนุม 1-2561'!$B$10:$C$181,2)</f>
        <v>นาฏศิลป์ไทย</v>
      </c>
      <c r="I1583" s="4" t="s">
        <v>2872</v>
      </c>
      <c r="J1583" s="5"/>
    </row>
    <row r="1584" spans="2:10" s="165" customFormat="1" ht="12.75" customHeight="1">
      <c r="B1584" s="17">
        <v>3</v>
      </c>
      <c r="C1584" s="17">
        <v>9</v>
      </c>
      <c r="D1584" s="17">
        <v>34</v>
      </c>
      <c r="E1584" s="17">
        <v>33678</v>
      </c>
      <c r="F1584" s="133" t="s">
        <v>1742</v>
      </c>
      <c r="G1584" s="35" t="s">
        <v>2929</v>
      </c>
      <c r="H1584" s="11" t="str">
        <f>VLOOKUP(G1584,'รหัสและชื่อกิจกรรมชุมนุม 1-2561'!$B$10:$C$181,2)</f>
        <v>วงดุริยางค์สากล</v>
      </c>
      <c r="I1584" s="4" t="s">
        <v>2872</v>
      </c>
      <c r="J1584" s="5"/>
    </row>
    <row r="1585" spans="2:10" ht="12.75" customHeight="1">
      <c r="B1585" s="161">
        <v>3</v>
      </c>
      <c r="C1585" s="161">
        <v>9</v>
      </c>
      <c r="D1585" s="161">
        <v>35</v>
      </c>
      <c r="E1585" s="161">
        <v>33723</v>
      </c>
      <c r="F1585" s="162" t="s">
        <v>1743</v>
      </c>
      <c r="G1585" s="35" t="s">
        <v>2916</v>
      </c>
      <c r="H1585" s="11" t="str">
        <f>VLOOKUP(G1585,'รหัสและชื่อกิจกรรมชุมนุม 1-2561'!$B$10:$C$181,2)</f>
        <v>สิ่งประดิษฐ์</v>
      </c>
      <c r="I1585" s="4" t="s">
        <v>2872</v>
      </c>
      <c r="J1585" s="164"/>
    </row>
    <row r="1586" spans="2:10" ht="12.75" customHeight="1">
      <c r="B1586" s="17">
        <v>3</v>
      </c>
      <c r="C1586" s="17">
        <v>9</v>
      </c>
      <c r="D1586" s="17">
        <v>36</v>
      </c>
      <c r="E1586" s="17">
        <v>33724</v>
      </c>
      <c r="F1586" s="133" t="s">
        <v>1744</v>
      </c>
      <c r="G1586" s="35" t="s">
        <v>2929</v>
      </c>
      <c r="H1586" s="11" t="str">
        <f>VLOOKUP(G1586,'รหัสและชื่อกิจกรรมชุมนุม 1-2561'!$B$10:$C$181,2)</f>
        <v>วงดุริยางค์สากล</v>
      </c>
      <c r="I1586" s="4" t="s">
        <v>2872</v>
      </c>
      <c r="J1586" s="5"/>
    </row>
    <row r="1587" spans="2:10" ht="12.75" customHeight="1">
      <c r="B1587" s="17">
        <v>3</v>
      </c>
      <c r="C1587" s="17">
        <v>9</v>
      </c>
      <c r="D1587" s="17">
        <v>37</v>
      </c>
      <c r="E1587" s="17">
        <v>33743</v>
      </c>
      <c r="F1587" s="133" t="s">
        <v>1745</v>
      </c>
      <c r="G1587" s="35" t="s">
        <v>2915</v>
      </c>
      <c r="H1587" s="11" t="str">
        <f>VLOOKUP(G1587,'รหัสและชื่อกิจกรรมชุมนุม 1-2561'!$B$10:$C$181,2)</f>
        <v>นาฏศิลป์ไทย</v>
      </c>
      <c r="I1587" s="4" t="s">
        <v>2872</v>
      </c>
      <c r="J1587" s="5"/>
    </row>
    <row r="1588" spans="2:10" ht="12.75" customHeight="1">
      <c r="B1588" s="17">
        <v>3</v>
      </c>
      <c r="C1588" s="17">
        <v>9</v>
      </c>
      <c r="D1588" s="17">
        <v>38</v>
      </c>
      <c r="E1588" s="17">
        <v>33757</v>
      </c>
      <c r="F1588" s="133" t="s">
        <v>1746</v>
      </c>
      <c r="G1588" s="35" t="s">
        <v>2916</v>
      </c>
      <c r="H1588" s="11" t="str">
        <f>VLOOKUP(G1588,'รหัสและชื่อกิจกรรมชุมนุม 1-2561'!$B$10:$C$181,2)</f>
        <v>สิ่งประดิษฐ์</v>
      </c>
      <c r="I1588" s="4" t="s">
        <v>2872</v>
      </c>
      <c r="J1588" s="5"/>
    </row>
    <row r="1589" spans="2:10" ht="12.75" customHeight="1">
      <c r="B1589" s="17">
        <v>3</v>
      </c>
      <c r="C1589" s="17">
        <v>9</v>
      </c>
      <c r="D1589" s="17">
        <v>39</v>
      </c>
      <c r="E1589" s="17">
        <v>33760</v>
      </c>
      <c r="F1589" s="133" t="s">
        <v>1747</v>
      </c>
      <c r="G1589" s="35" t="s">
        <v>2916</v>
      </c>
      <c r="H1589" s="11" t="str">
        <f>VLOOKUP(G1589,'รหัสและชื่อกิจกรรมชุมนุม 1-2561'!$B$10:$C$181,2)</f>
        <v>สิ่งประดิษฐ์</v>
      </c>
      <c r="I1589" s="4" t="s">
        <v>2872</v>
      </c>
      <c r="J1589" s="5"/>
    </row>
    <row r="1590" spans="2:10" ht="12.75" customHeight="1">
      <c r="B1590" s="17">
        <v>3</v>
      </c>
      <c r="C1590" s="17">
        <v>9</v>
      </c>
      <c r="D1590" s="17">
        <v>40</v>
      </c>
      <c r="E1590" s="17">
        <v>33803</v>
      </c>
      <c r="F1590" s="133" t="s">
        <v>1748</v>
      </c>
      <c r="G1590" s="35" t="s">
        <v>2929</v>
      </c>
      <c r="H1590" s="11" t="str">
        <f>VLOOKUP(G1590,'รหัสและชื่อกิจกรรมชุมนุม 1-2561'!$B$10:$C$181,2)</f>
        <v>วงดุริยางค์สากล</v>
      </c>
      <c r="I1590" s="4" t="s">
        <v>2872</v>
      </c>
      <c r="J1590" s="5"/>
    </row>
    <row r="1591" spans="2:10" ht="12.75" customHeight="1">
      <c r="B1591" s="17">
        <v>3</v>
      </c>
      <c r="C1591" s="17">
        <v>9</v>
      </c>
      <c r="D1591" s="17">
        <v>41</v>
      </c>
      <c r="E1591" s="17">
        <v>33804</v>
      </c>
      <c r="F1591" s="133" t="s">
        <v>1749</v>
      </c>
      <c r="G1591" s="35" t="s">
        <v>2916</v>
      </c>
      <c r="H1591" s="11" t="str">
        <f>VLOOKUP(G1591,'รหัสและชื่อกิจกรรมชุมนุม 1-2561'!$B$10:$C$181,2)</f>
        <v>สิ่งประดิษฐ์</v>
      </c>
      <c r="I1591" s="4" t="s">
        <v>2872</v>
      </c>
      <c r="J1591" s="5"/>
    </row>
    <row r="1592" spans="2:10" ht="12.75" customHeight="1">
      <c r="B1592" s="17">
        <v>3</v>
      </c>
      <c r="C1592" s="17">
        <v>9</v>
      </c>
      <c r="D1592" s="17">
        <v>42</v>
      </c>
      <c r="E1592" s="17">
        <v>33810</v>
      </c>
      <c r="F1592" s="133" t="s">
        <v>1750</v>
      </c>
      <c r="G1592" s="35" t="s">
        <v>2929</v>
      </c>
      <c r="H1592" s="11" t="str">
        <f>VLOOKUP(G1592,'รหัสและชื่อกิจกรรมชุมนุม 1-2561'!$B$10:$C$181,2)</f>
        <v>วงดุริยางค์สากล</v>
      </c>
      <c r="I1592" s="4" t="s">
        <v>2872</v>
      </c>
      <c r="J1592" s="5"/>
    </row>
    <row r="1593" spans="2:10" ht="12.75" customHeight="1">
      <c r="B1593" s="17">
        <v>3</v>
      </c>
      <c r="C1593" s="17">
        <v>9</v>
      </c>
      <c r="D1593" s="17">
        <v>43</v>
      </c>
      <c r="E1593" s="17">
        <v>33820</v>
      </c>
      <c r="F1593" s="133" t="s">
        <v>1751</v>
      </c>
      <c r="G1593" s="35" t="s">
        <v>2929</v>
      </c>
      <c r="H1593" s="11" t="str">
        <f>VLOOKUP(G1593,'รหัสและชื่อกิจกรรมชุมนุม 1-2561'!$B$10:$C$181,2)</f>
        <v>วงดุริยางค์สากล</v>
      </c>
      <c r="I1593" s="4" t="s">
        <v>2872</v>
      </c>
      <c r="J1593" s="5"/>
    </row>
    <row r="1594" spans="2:10" ht="12.75" customHeight="1">
      <c r="B1594" s="17">
        <v>3</v>
      </c>
      <c r="C1594" s="17">
        <v>9</v>
      </c>
      <c r="D1594" s="17">
        <v>44</v>
      </c>
      <c r="E1594" s="17">
        <v>33850</v>
      </c>
      <c r="F1594" s="133" t="s">
        <v>1752</v>
      </c>
      <c r="G1594" s="35" t="s">
        <v>2922</v>
      </c>
      <c r="H1594" s="11" t="str">
        <f>VLOOKUP(G1594,'รหัสและชื่อกิจกรรมชุมนุม 1-2561'!$B$10:$C$181,2)</f>
        <v>กีฬา</v>
      </c>
      <c r="I1594" s="4" t="s">
        <v>2872</v>
      </c>
      <c r="J1594" s="5"/>
    </row>
    <row r="1595" spans="2:10" ht="12.75" customHeight="1">
      <c r="B1595" s="17">
        <v>3</v>
      </c>
      <c r="C1595" s="17">
        <v>9</v>
      </c>
      <c r="D1595" s="17">
        <v>45</v>
      </c>
      <c r="E1595" s="17">
        <v>33854</v>
      </c>
      <c r="F1595" s="133" t="s">
        <v>1753</v>
      </c>
      <c r="G1595" s="35" t="s">
        <v>2922</v>
      </c>
      <c r="H1595" s="11" t="str">
        <f>VLOOKUP(G1595,'รหัสและชื่อกิจกรรมชุมนุม 1-2561'!$B$10:$C$181,2)</f>
        <v>กีฬา</v>
      </c>
      <c r="I1595" s="4" t="s">
        <v>2872</v>
      </c>
      <c r="J1595" s="5"/>
    </row>
    <row r="1596" spans="2:10" ht="12.75" customHeight="1">
      <c r="B1596" s="17">
        <v>3</v>
      </c>
      <c r="C1596" s="17">
        <v>9</v>
      </c>
      <c r="D1596" s="17">
        <v>46</v>
      </c>
      <c r="E1596" s="17">
        <v>33861</v>
      </c>
      <c r="F1596" s="133" t="s">
        <v>1754</v>
      </c>
      <c r="G1596" s="35" t="s">
        <v>2916</v>
      </c>
      <c r="H1596" s="11" t="str">
        <f>VLOOKUP(G1596,'รหัสและชื่อกิจกรรมชุมนุม 1-2561'!$B$10:$C$181,2)</f>
        <v>สิ่งประดิษฐ์</v>
      </c>
      <c r="I1596" s="4" t="s">
        <v>2872</v>
      </c>
      <c r="J1596" s="5"/>
    </row>
    <row r="1597" spans="2:10" ht="12.75" customHeight="1">
      <c r="B1597" s="17">
        <v>3</v>
      </c>
      <c r="C1597" s="17">
        <v>9</v>
      </c>
      <c r="D1597" s="17">
        <v>47</v>
      </c>
      <c r="E1597" s="17">
        <v>33867</v>
      </c>
      <c r="F1597" s="133" t="s">
        <v>1755</v>
      </c>
      <c r="G1597" s="35" t="s">
        <v>2929</v>
      </c>
      <c r="H1597" s="11" t="str">
        <f>VLOOKUP(G1597,'รหัสและชื่อกิจกรรมชุมนุม 1-2561'!$B$10:$C$181,2)</f>
        <v>วงดุริยางค์สากล</v>
      </c>
      <c r="I1597" s="54" t="s">
        <v>2872</v>
      </c>
      <c r="J1597" s="5"/>
    </row>
    <row r="1598" spans="2:10" ht="12.75" customHeight="1">
      <c r="B1598" s="121"/>
      <c r="C1598" s="121"/>
      <c r="D1598" s="121"/>
      <c r="E1598" s="121"/>
      <c r="F1598" s="157"/>
      <c r="G1598" s="158"/>
      <c r="H1598" s="51"/>
      <c r="I1598" s="62"/>
      <c r="J1598" s="118"/>
    </row>
    <row r="1599" spans="2:10" ht="12.75" customHeight="1">
      <c r="B1599" s="121"/>
      <c r="C1599" s="121"/>
      <c r="D1599" s="121"/>
      <c r="E1599" s="121"/>
      <c r="F1599" s="157"/>
      <c r="G1599" s="158"/>
      <c r="H1599" s="51"/>
      <c r="J1599" s="118"/>
    </row>
    <row r="1600" spans="2:10" ht="12.75" customHeight="1">
      <c r="B1600" s="121"/>
      <c r="C1600" s="121"/>
      <c r="D1600" s="121"/>
      <c r="E1600" s="121"/>
      <c r="F1600" s="157"/>
      <c r="G1600" s="158"/>
      <c r="H1600" s="51"/>
      <c r="J1600" s="118"/>
    </row>
    <row r="1601" spans="2:10" ht="12.75" customHeight="1">
      <c r="B1601" s="119"/>
      <c r="C1601" s="119"/>
      <c r="D1601" s="119"/>
      <c r="E1601" s="119"/>
      <c r="F1601" s="159"/>
      <c r="G1601" s="158"/>
      <c r="H1601" s="51"/>
      <c r="I1601" s="119"/>
      <c r="J1601" s="118"/>
    </row>
    <row r="1602" spans="2:10" ht="12.75" customHeight="1">
      <c r="B1602" s="119"/>
      <c r="C1602" s="119"/>
      <c r="D1602" s="119"/>
      <c r="E1602" s="119"/>
      <c r="F1602" s="159"/>
      <c r="G1602" s="158"/>
      <c r="H1602" s="51"/>
      <c r="I1602" s="119"/>
      <c r="J1602" s="118"/>
    </row>
    <row r="1603" spans="2:10" ht="12.75" customHeight="1">
      <c r="G1603" s="156"/>
      <c r="H1603" s="43"/>
    </row>
    <row r="1604" spans="2:10" ht="12.75" customHeight="1">
      <c r="E1604" s="25" t="s">
        <v>4431</v>
      </c>
      <c r="G1604" s="156"/>
      <c r="H1604" s="43"/>
    </row>
    <row r="1605" spans="2:10" s="3" customFormat="1" ht="12.75" customHeight="1">
      <c r="B1605" s="6"/>
      <c r="C1605" s="6"/>
      <c r="D1605" s="6"/>
      <c r="E1605" s="16"/>
      <c r="F1605" s="146"/>
      <c r="G1605" s="156"/>
      <c r="H1605" s="6"/>
      <c r="I1605" s="6"/>
      <c r="J1605" s="1"/>
    </row>
    <row r="1606" spans="2:10" s="3" customFormat="1" ht="12.75" customHeight="1">
      <c r="B1606" s="2" t="s">
        <v>3</v>
      </c>
      <c r="C1606" s="2" t="s">
        <v>4</v>
      </c>
      <c r="D1606" s="2" t="s">
        <v>2</v>
      </c>
      <c r="E1606" s="2" t="s">
        <v>5</v>
      </c>
      <c r="F1606" s="147" t="s">
        <v>1</v>
      </c>
      <c r="G1606" s="34" t="s">
        <v>2866</v>
      </c>
      <c r="H1606" s="2" t="s">
        <v>6</v>
      </c>
      <c r="I1606" s="2" t="s">
        <v>2875</v>
      </c>
      <c r="J1606" s="2" t="s">
        <v>0</v>
      </c>
    </row>
    <row r="1607" spans="2:10" ht="12.75" customHeight="1">
      <c r="B1607" s="17">
        <v>3</v>
      </c>
      <c r="C1607" s="17">
        <v>10</v>
      </c>
      <c r="D1607" s="17">
        <v>1</v>
      </c>
      <c r="E1607" s="17">
        <v>33425</v>
      </c>
      <c r="F1607" s="133" t="s">
        <v>1757</v>
      </c>
      <c r="G1607" s="35" t="s">
        <v>2921</v>
      </c>
      <c r="H1607" s="11" t="str">
        <f>VLOOKUP(G1607,'รหัสและชื่อกิจกรรมชุมนุม 1-2561'!$B$10:$C$181,2)</f>
        <v>นักเคมีรุ่นเยาว์</v>
      </c>
      <c r="I1607" s="4" t="s">
        <v>2872</v>
      </c>
      <c r="J1607" s="5"/>
    </row>
    <row r="1608" spans="2:10" ht="12.75" customHeight="1">
      <c r="B1608" s="17">
        <v>3</v>
      </c>
      <c r="C1608" s="17">
        <v>10</v>
      </c>
      <c r="D1608" s="17">
        <v>2</v>
      </c>
      <c r="E1608" s="17">
        <v>33437</v>
      </c>
      <c r="F1608" s="133" t="s">
        <v>3466</v>
      </c>
      <c r="G1608" s="35" t="s">
        <v>2921</v>
      </c>
      <c r="H1608" s="11" t="str">
        <f>VLOOKUP(G1608,'รหัสและชื่อกิจกรรมชุมนุม 1-2561'!$B$10:$C$181,2)</f>
        <v>นักเคมีรุ่นเยาว์</v>
      </c>
      <c r="I1608" s="4" t="s">
        <v>2872</v>
      </c>
      <c r="J1608" s="5"/>
    </row>
    <row r="1609" spans="2:10" ht="12.75" customHeight="1">
      <c r="B1609" s="17">
        <v>3</v>
      </c>
      <c r="C1609" s="17">
        <v>10</v>
      </c>
      <c r="D1609" s="17">
        <v>3</v>
      </c>
      <c r="E1609" s="17">
        <v>33438</v>
      </c>
      <c r="F1609" s="133" t="s">
        <v>1759</v>
      </c>
      <c r="G1609" s="35" t="s">
        <v>2907</v>
      </c>
      <c r="H1609" s="11" t="str">
        <f>VLOOKUP(G1609,'รหัสและชื่อกิจกรรมชุมนุม 1-2561'!$B$10:$C$181,2)</f>
        <v>ชุมนุมเสริมทักษะคณิตศาสตร์</v>
      </c>
      <c r="I1609" s="4" t="s">
        <v>2872</v>
      </c>
      <c r="J1609" s="5"/>
    </row>
    <row r="1610" spans="2:10" ht="12.75" customHeight="1">
      <c r="B1610" s="17">
        <v>3</v>
      </c>
      <c r="C1610" s="17">
        <v>10</v>
      </c>
      <c r="D1610" s="17">
        <v>4</v>
      </c>
      <c r="E1610" s="17">
        <v>33447</v>
      </c>
      <c r="F1610" s="133" t="s">
        <v>1760</v>
      </c>
      <c r="G1610" s="35" t="s">
        <v>2950</v>
      </c>
      <c r="H1610" s="11" t="str">
        <f>VLOOKUP(G1610,'รหัสและชื่อกิจกรรมชุมนุม 1-2561'!$B$10:$C$181,2)</f>
        <v>ขยะมิติใหม่ใส่ใจสิ่งแวดล้อม</v>
      </c>
      <c r="I1610" s="4" t="s">
        <v>2872</v>
      </c>
      <c r="J1610" s="5"/>
    </row>
    <row r="1611" spans="2:10" ht="12.75" customHeight="1">
      <c r="B1611" s="17">
        <v>3</v>
      </c>
      <c r="C1611" s="17">
        <v>10</v>
      </c>
      <c r="D1611" s="17">
        <v>5</v>
      </c>
      <c r="E1611" s="17">
        <v>33479</v>
      </c>
      <c r="F1611" s="133" t="s">
        <v>1761</v>
      </c>
      <c r="G1611" s="35" t="s">
        <v>2921</v>
      </c>
      <c r="H1611" s="11" t="str">
        <f>VLOOKUP(G1611,'รหัสและชื่อกิจกรรมชุมนุม 1-2561'!$B$10:$C$181,2)</f>
        <v>นักเคมีรุ่นเยาว์</v>
      </c>
      <c r="I1611" s="4" t="s">
        <v>2872</v>
      </c>
      <c r="J1611" s="5"/>
    </row>
    <row r="1612" spans="2:10" ht="12.75" customHeight="1">
      <c r="B1612" s="17">
        <v>3</v>
      </c>
      <c r="C1612" s="17">
        <v>10</v>
      </c>
      <c r="D1612" s="17">
        <v>6</v>
      </c>
      <c r="E1612" s="17">
        <v>33481</v>
      </c>
      <c r="F1612" s="133" t="s">
        <v>1762</v>
      </c>
      <c r="G1612" s="35" t="s">
        <v>2907</v>
      </c>
      <c r="H1612" s="11" t="str">
        <f>VLOOKUP(G1612,'รหัสและชื่อกิจกรรมชุมนุม 1-2561'!$B$10:$C$181,2)</f>
        <v>ชุมนุมเสริมทักษะคณิตศาสตร์</v>
      </c>
      <c r="I1612" s="4" t="s">
        <v>2872</v>
      </c>
      <c r="J1612" s="5"/>
    </row>
    <row r="1613" spans="2:10" ht="12.75" customHeight="1">
      <c r="B1613" s="17">
        <v>3</v>
      </c>
      <c r="C1613" s="17">
        <v>10</v>
      </c>
      <c r="D1613" s="17">
        <v>7</v>
      </c>
      <c r="E1613" s="17">
        <v>33485</v>
      </c>
      <c r="F1613" s="133" t="s">
        <v>1763</v>
      </c>
      <c r="G1613" s="35" t="s">
        <v>2921</v>
      </c>
      <c r="H1613" s="11" t="str">
        <f>VLOOKUP(G1613,'รหัสและชื่อกิจกรรมชุมนุม 1-2561'!$B$10:$C$181,2)</f>
        <v>นักเคมีรุ่นเยาว์</v>
      </c>
      <c r="I1613" s="4" t="s">
        <v>2872</v>
      </c>
      <c r="J1613" s="5"/>
    </row>
    <row r="1614" spans="2:10" ht="12.75" customHeight="1">
      <c r="B1614" s="17">
        <v>3</v>
      </c>
      <c r="C1614" s="17">
        <v>10</v>
      </c>
      <c r="D1614" s="17">
        <v>8</v>
      </c>
      <c r="E1614" s="17">
        <v>33490</v>
      </c>
      <c r="F1614" s="133" t="s">
        <v>1764</v>
      </c>
      <c r="G1614" s="35" t="s">
        <v>2907</v>
      </c>
      <c r="H1614" s="11" t="str">
        <f>VLOOKUP(G1614,'รหัสและชื่อกิจกรรมชุมนุม 1-2561'!$B$10:$C$181,2)</f>
        <v>ชุมนุมเสริมทักษะคณิตศาสตร์</v>
      </c>
      <c r="I1614" s="4" t="s">
        <v>2872</v>
      </c>
      <c r="J1614" s="5"/>
    </row>
    <row r="1615" spans="2:10" ht="12.75" customHeight="1">
      <c r="B1615" s="17">
        <v>3</v>
      </c>
      <c r="C1615" s="17">
        <v>10</v>
      </c>
      <c r="D1615" s="17">
        <v>9</v>
      </c>
      <c r="E1615" s="17">
        <v>33491</v>
      </c>
      <c r="F1615" s="133" t="s">
        <v>1765</v>
      </c>
      <c r="G1615" s="35" t="s">
        <v>2907</v>
      </c>
      <c r="H1615" s="11" t="str">
        <f>VLOOKUP(G1615,'รหัสและชื่อกิจกรรมชุมนุม 1-2561'!$B$10:$C$181,2)</f>
        <v>ชุมนุมเสริมทักษะคณิตศาสตร์</v>
      </c>
      <c r="I1615" s="4" t="s">
        <v>2872</v>
      </c>
      <c r="J1615" s="5"/>
    </row>
    <row r="1616" spans="2:10" ht="12.75" customHeight="1">
      <c r="B1616" s="17">
        <v>3</v>
      </c>
      <c r="C1616" s="17">
        <v>10</v>
      </c>
      <c r="D1616" s="17">
        <v>10</v>
      </c>
      <c r="E1616" s="17">
        <v>33495</v>
      </c>
      <c r="F1616" s="133" t="s">
        <v>1766</v>
      </c>
      <c r="G1616" s="35" t="s">
        <v>2921</v>
      </c>
      <c r="H1616" s="11" t="str">
        <f>VLOOKUP(G1616,'รหัสและชื่อกิจกรรมชุมนุม 1-2561'!$B$10:$C$181,2)</f>
        <v>นักเคมีรุ่นเยาว์</v>
      </c>
      <c r="I1616" s="4" t="s">
        <v>2872</v>
      </c>
      <c r="J1616" s="5"/>
    </row>
    <row r="1617" spans="2:10" ht="12.75" customHeight="1">
      <c r="B1617" s="17">
        <v>3</v>
      </c>
      <c r="C1617" s="17">
        <v>10</v>
      </c>
      <c r="D1617" s="17">
        <v>11</v>
      </c>
      <c r="E1617" s="17">
        <v>33498</v>
      </c>
      <c r="F1617" s="133" t="s">
        <v>1767</v>
      </c>
      <c r="G1617" s="35" t="s">
        <v>2950</v>
      </c>
      <c r="H1617" s="11" t="str">
        <f>VLOOKUP(G1617,'รหัสและชื่อกิจกรรมชุมนุม 1-2561'!$B$10:$C$181,2)</f>
        <v>ขยะมิติใหม่ใส่ใจสิ่งแวดล้อม</v>
      </c>
      <c r="I1617" s="4" t="s">
        <v>2872</v>
      </c>
      <c r="J1617" s="5"/>
    </row>
    <row r="1618" spans="2:10" ht="12.75" customHeight="1">
      <c r="B1618" s="17">
        <v>3</v>
      </c>
      <c r="C1618" s="17">
        <v>10</v>
      </c>
      <c r="D1618" s="17">
        <v>12</v>
      </c>
      <c r="E1618" s="17">
        <v>33501</v>
      </c>
      <c r="F1618" s="133" t="s">
        <v>1768</v>
      </c>
      <c r="G1618" s="35" t="s">
        <v>2919</v>
      </c>
      <c r="H1618" s="11" t="str">
        <f>VLOOKUP(G1618,'รหัสและชื่อกิจกรรมชุมนุม 1-2561'!$B$10:$C$181,2)</f>
        <v>สวนพฤกษศาสตร์ 1</v>
      </c>
      <c r="I1618" s="4" t="s">
        <v>2872</v>
      </c>
      <c r="J1618" s="5"/>
    </row>
    <row r="1619" spans="2:10" ht="12.75" customHeight="1">
      <c r="B1619" s="17">
        <v>3</v>
      </c>
      <c r="C1619" s="17">
        <v>10</v>
      </c>
      <c r="D1619" s="17">
        <v>13</v>
      </c>
      <c r="E1619" s="17">
        <v>33518</v>
      </c>
      <c r="F1619" s="133" t="s">
        <v>1769</v>
      </c>
      <c r="G1619" s="35" t="s">
        <v>2950</v>
      </c>
      <c r="H1619" s="11" t="str">
        <f>VLOOKUP(G1619,'รหัสและชื่อกิจกรรมชุมนุม 1-2561'!$B$10:$C$181,2)</f>
        <v>ขยะมิติใหม่ใส่ใจสิ่งแวดล้อม</v>
      </c>
      <c r="I1619" s="4" t="s">
        <v>2872</v>
      </c>
      <c r="J1619" s="5"/>
    </row>
    <row r="1620" spans="2:10" ht="12.75" customHeight="1">
      <c r="B1620" s="17">
        <v>3</v>
      </c>
      <c r="C1620" s="17">
        <v>10</v>
      </c>
      <c r="D1620" s="17">
        <v>14</v>
      </c>
      <c r="E1620" s="17">
        <v>33548</v>
      </c>
      <c r="F1620" s="133" t="s">
        <v>1770</v>
      </c>
      <c r="G1620" s="35" t="s">
        <v>2907</v>
      </c>
      <c r="H1620" s="11" t="str">
        <f>VLOOKUP(G1620,'รหัสและชื่อกิจกรรมชุมนุม 1-2561'!$B$10:$C$181,2)</f>
        <v>ชุมนุมเสริมทักษะคณิตศาสตร์</v>
      </c>
      <c r="I1620" s="4" t="s">
        <v>2872</v>
      </c>
      <c r="J1620" s="5"/>
    </row>
    <row r="1621" spans="2:10" ht="12.75" customHeight="1">
      <c r="B1621" s="17">
        <v>3</v>
      </c>
      <c r="C1621" s="17">
        <v>10</v>
      </c>
      <c r="D1621" s="17">
        <v>15</v>
      </c>
      <c r="E1621" s="17">
        <v>33549</v>
      </c>
      <c r="F1621" s="133" t="s">
        <v>1771</v>
      </c>
      <c r="G1621" s="35" t="s">
        <v>2950</v>
      </c>
      <c r="H1621" s="11" t="str">
        <f>VLOOKUP(G1621,'รหัสและชื่อกิจกรรมชุมนุม 1-2561'!$B$10:$C$181,2)</f>
        <v>ขยะมิติใหม่ใส่ใจสิ่งแวดล้อม</v>
      </c>
      <c r="I1621" s="4" t="s">
        <v>2872</v>
      </c>
      <c r="J1621" s="5"/>
    </row>
    <row r="1622" spans="2:10" ht="12.75" customHeight="1">
      <c r="B1622" s="17">
        <v>3</v>
      </c>
      <c r="C1622" s="17">
        <v>10</v>
      </c>
      <c r="D1622" s="17">
        <v>16</v>
      </c>
      <c r="E1622" s="17">
        <v>33551</v>
      </c>
      <c r="F1622" s="133" t="s">
        <v>1772</v>
      </c>
      <c r="G1622" s="35" t="s">
        <v>2907</v>
      </c>
      <c r="H1622" s="11" t="str">
        <f>VLOOKUP(G1622,'รหัสและชื่อกิจกรรมชุมนุม 1-2561'!$B$10:$C$181,2)</f>
        <v>ชุมนุมเสริมทักษะคณิตศาสตร์</v>
      </c>
      <c r="I1622" s="4" t="s">
        <v>2872</v>
      </c>
      <c r="J1622" s="5"/>
    </row>
    <row r="1623" spans="2:10" ht="12.75" customHeight="1">
      <c r="B1623" s="17">
        <v>3</v>
      </c>
      <c r="C1623" s="17">
        <v>10</v>
      </c>
      <c r="D1623" s="17">
        <v>17</v>
      </c>
      <c r="E1623" s="17">
        <v>33555</v>
      </c>
      <c r="F1623" s="133" t="s">
        <v>1774</v>
      </c>
      <c r="G1623" s="35" t="s">
        <v>2921</v>
      </c>
      <c r="H1623" s="11" t="str">
        <f>VLOOKUP(G1623,'รหัสและชื่อกิจกรรมชุมนุม 1-2561'!$B$10:$C$181,2)</f>
        <v>นักเคมีรุ่นเยาว์</v>
      </c>
      <c r="I1623" s="4" t="s">
        <v>2872</v>
      </c>
      <c r="J1623" s="5"/>
    </row>
    <row r="1624" spans="2:10" ht="12.75" customHeight="1">
      <c r="B1624" s="17">
        <v>3</v>
      </c>
      <c r="C1624" s="17">
        <v>10</v>
      </c>
      <c r="D1624" s="17">
        <v>18</v>
      </c>
      <c r="E1624" s="17">
        <v>33559</v>
      </c>
      <c r="F1624" s="133" t="s">
        <v>1775</v>
      </c>
      <c r="G1624" s="35" t="s">
        <v>2950</v>
      </c>
      <c r="H1624" s="11" t="str">
        <f>VLOOKUP(G1624,'รหัสและชื่อกิจกรรมชุมนุม 1-2561'!$B$10:$C$181,2)</f>
        <v>ขยะมิติใหม่ใส่ใจสิ่งแวดล้อม</v>
      </c>
      <c r="I1624" s="4" t="s">
        <v>2872</v>
      </c>
      <c r="J1624" s="5"/>
    </row>
    <row r="1625" spans="2:10" ht="12.75" customHeight="1">
      <c r="B1625" s="17">
        <v>3</v>
      </c>
      <c r="C1625" s="17">
        <v>10</v>
      </c>
      <c r="D1625" s="17">
        <v>19</v>
      </c>
      <c r="E1625" s="17">
        <v>33583</v>
      </c>
      <c r="F1625" s="133" t="s">
        <v>1776</v>
      </c>
      <c r="G1625" s="35" t="s">
        <v>2921</v>
      </c>
      <c r="H1625" s="11" t="str">
        <f>VLOOKUP(G1625,'รหัสและชื่อกิจกรรมชุมนุม 1-2561'!$B$10:$C$181,2)</f>
        <v>นักเคมีรุ่นเยาว์</v>
      </c>
      <c r="I1625" s="4" t="s">
        <v>2872</v>
      </c>
      <c r="J1625" s="5"/>
    </row>
    <row r="1626" spans="2:10" ht="12.75" customHeight="1">
      <c r="B1626" s="17">
        <v>3</v>
      </c>
      <c r="C1626" s="17">
        <v>10</v>
      </c>
      <c r="D1626" s="17">
        <v>20</v>
      </c>
      <c r="E1626" s="17">
        <v>33601</v>
      </c>
      <c r="F1626" s="133" t="s">
        <v>1777</v>
      </c>
      <c r="G1626" s="35" t="s">
        <v>2950</v>
      </c>
      <c r="H1626" s="11" t="str">
        <f>VLOOKUP(G1626,'รหัสและชื่อกิจกรรมชุมนุม 1-2561'!$B$10:$C$181,2)</f>
        <v>ขยะมิติใหม่ใส่ใจสิ่งแวดล้อม</v>
      </c>
      <c r="I1626" s="4" t="s">
        <v>2872</v>
      </c>
      <c r="J1626" s="5"/>
    </row>
    <row r="1627" spans="2:10" ht="12.75" customHeight="1">
      <c r="B1627" s="17">
        <v>3</v>
      </c>
      <c r="C1627" s="17">
        <v>10</v>
      </c>
      <c r="D1627" s="17">
        <v>21</v>
      </c>
      <c r="E1627" s="17">
        <v>33620</v>
      </c>
      <c r="F1627" s="133" t="s">
        <v>1778</v>
      </c>
      <c r="G1627" s="35" t="s">
        <v>2929</v>
      </c>
      <c r="H1627" s="11" t="str">
        <f>VLOOKUP(G1627,'รหัสและชื่อกิจกรรมชุมนุม 1-2561'!$B$10:$C$181,2)</f>
        <v>วงดุริยางค์สากล</v>
      </c>
      <c r="I1627" s="4" t="s">
        <v>2872</v>
      </c>
      <c r="J1627" s="5"/>
    </row>
    <row r="1628" spans="2:10" s="165" customFormat="1" ht="12.75" customHeight="1">
      <c r="B1628" s="17">
        <v>3</v>
      </c>
      <c r="C1628" s="17">
        <v>10</v>
      </c>
      <c r="D1628" s="17">
        <v>22</v>
      </c>
      <c r="E1628" s="17">
        <v>33625</v>
      </c>
      <c r="F1628" s="133" t="s">
        <v>1779</v>
      </c>
      <c r="G1628" s="35" t="s">
        <v>2921</v>
      </c>
      <c r="H1628" s="11" t="str">
        <f>VLOOKUP(G1628,'รหัสและชื่อกิจกรรมชุมนุม 1-2561'!$B$10:$C$181,2)</f>
        <v>นักเคมีรุ่นเยาว์</v>
      </c>
      <c r="I1628" s="4" t="s">
        <v>2872</v>
      </c>
      <c r="J1628" s="5"/>
    </row>
    <row r="1629" spans="2:10" ht="12.75" customHeight="1">
      <c r="B1629" s="161">
        <v>3</v>
      </c>
      <c r="C1629" s="161">
        <v>10</v>
      </c>
      <c r="D1629" s="161">
        <v>23</v>
      </c>
      <c r="E1629" s="161">
        <v>33629</v>
      </c>
      <c r="F1629" s="162" t="s">
        <v>1780</v>
      </c>
      <c r="G1629" s="35" t="s">
        <v>2950</v>
      </c>
      <c r="H1629" s="11" t="str">
        <f>VLOOKUP(G1629,'รหัสและชื่อกิจกรรมชุมนุม 1-2561'!$B$10:$C$181,2)</f>
        <v>ขยะมิติใหม่ใส่ใจสิ่งแวดล้อม</v>
      </c>
      <c r="I1629" s="4" t="s">
        <v>2872</v>
      </c>
      <c r="J1629" s="164"/>
    </row>
    <row r="1630" spans="2:10" ht="12.75" customHeight="1">
      <c r="B1630" s="17">
        <v>3</v>
      </c>
      <c r="C1630" s="17">
        <v>10</v>
      </c>
      <c r="D1630" s="17">
        <v>24</v>
      </c>
      <c r="E1630" s="17">
        <v>33634</v>
      </c>
      <c r="F1630" s="133" t="s">
        <v>1781</v>
      </c>
      <c r="G1630" s="35" t="s">
        <v>2884</v>
      </c>
      <c r="H1630" s="11" t="str">
        <f>VLOOKUP(G1630,'รหัสและชื่อกิจกรรมชุมนุม 1-2561'!$B$10:$C$181,2)</f>
        <v>หมากล้อมชวนคิด</v>
      </c>
      <c r="I1630" s="4" t="s">
        <v>2872</v>
      </c>
      <c r="J1630" s="5"/>
    </row>
    <row r="1631" spans="2:10" ht="12.75" customHeight="1">
      <c r="B1631" s="17">
        <v>3</v>
      </c>
      <c r="C1631" s="17">
        <v>10</v>
      </c>
      <c r="D1631" s="17">
        <v>25</v>
      </c>
      <c r="E1631" s="17">
        <v>33641</v>
      </c>
      <c r="F1631" s="133" t="s">
        <v>1782</v>
      </c>
      <c r="G1631" s="35" t="s">
        <v>2921</v>
      </c>
      <c r="H1631" s="11" t="str">
        <f>VLOOKUP(G1631,'รหัสและชื่อกิจกรรมชุมนุม 1-2561'!$B$10:$C$181,2)</f>
        <v>นักเคมีรุ่นเยาว์</v>
      </c>
      <c r="I1631" s="4" t="s">
        <v>2872</v>
      </c>
      <c r="J1631" s="5"/>
    </row>
    <row r="1632" spans="2:10" ht="12.75" customHeight="1">
      <c r="B1632" s="17">
        <v>3</v>
      </c>
      <c r="C1632" s="17">
        <v>10</v>
      </c>
      <c r="D1632" s="17">
        <v>26</v>
      </c>
      <c r="E1632" s="17">
        <v>33647</v>
      </c>
      <c r="F1632" s="133" t="s">
        <v>1783</v>
      </c>
      <c r="G1632" s="35" t="s">
        <v>2921</v>
      </c>
      <c r="H1632" s="11" t="str">
        <f>VLOOKUP(G1632,'รหัสและชื่อกิจกรรมชุมนุม 1-2561'!$B$10:$C$181,2)</f>
        <v>นักเคมีรุ่นเยาว์</v>
      </c>
      <c r="I1632" s="4" t="s">
        <v>2872</v>
      </c>
      <c r="J1632" s="5"/>
    </row>
    <row r="1633" spans="2:10" ht="12.75" customHeight="1">
      <c r="B1633" s="17">
        <v>3</v>
      </c>
      <c r="C1633" s="17">
        <v>10</v>
      </c>
      <c r="D1633" s="17">
        <v>27</v>
      </c>
      <c r="E1633" s="17">
        <v>33649</v>
      </c>
      <c r="F1633" s="133" t="s">
        <v>1784</v>
      </c>
      <c r="G1633" s="35" t="s">
        <v>2921</v>
      </c>
      <c r="H1633" s="11" t="str">
        <f>VLOOKUP(G1633,'รหัสและชื่อกิจกรรมชุมนุม 1-2561'!$B$10:$C$181,2)</f>
        <v>นักเคมีรุ่นเยาว์</v>
      </c>
      <c r="I1633" s="4" t="s">
        <v>2872</v>
      </c>
      <c r="J1633" s="5"/>
    </row>
    <row r="1634" spans="2:10" ht="12.75" customHeight="1">
      <c r="B1634" s="17">
        <v>3</v>
      </c>
      <c r="C1634" s="17">
        <v>10</v>
      </c>
      <c r="D1634" s="17">
        <v>28</v>
      </c>
      <c r="E1634" s="17">
        <v>33895</v>
      </c>
      <c r="F1634" s="133" t="s">
        <v>1785</v>
      </c>
      <c r="G1634" s="35" t="s">
        <v>2921</v>
      </c>
      <c r="H1634" s="11" t="str">
        <f>VLOOKUP(G1634,'รหัสและชื่อกิจกรรมชุมนุม 1-2561'!$B$10:$C$181,2)</f>
        <v>นักเคมีรุ่นเยาว์</v>
      </c>
      <c r="I1634" s="4" t="s">
        <v>2872</v>
      </c>
      <c r="J1634" s="5"/>
    </row>
    <row r="1635" spans="2:10" ht="12.75" customHeight="1">
      <c r="B1635" s="17">
        <v>3</v>
      </c>
      <c r="C1635" s="17">
        <v>10</v>
      </c>
      <c r="D1635" s="17">
        <v>29</v>
      </c>
      <c r="E1635" s="17">
        <v>33896</v>
      </c>
      <c r="F1635" s="133" t="s">
        <v>1786</v>
      </c>
      <c r="G1635" s="35" t="s">
        <v>2899</v>
      </c>
      <c r="H1635" s="11" t="str">
        <f>VLOOKUP(G1635,'รหัสและชื่อกิจกรรมชุมนุม 1-2561'!$B$10:$C$181,2)</f>
        <v>ภาษาเก๋ๆเท่ได้ทุกที่</v>
      </c>
      <c r="I1635" s="4" t="s">
        <v>2872</v>
      </c>
      <c r="J1635" s="5"/>
    </row>
    <row r="1636" spans="2:10" ht="12.75" customHeight="1">
      <c r="B1636" s="17">
        <v>3</v>
      </c>
      <c r="C1636" s="17">
        <v>10</v>
      </c>
      <c r="D1636" s="17">
        <v>30</v>
      </c>
      <c r="E1636" s="17">
        <v>33249</v>
      </c>
      <c r="F1636" s="133" t="s">
        <v>2227</v>
      </c>
      <c r="G1636" s="35" t="s">
        <v>4318</v>
      </c>
      <c r="H1636" s="11" t="e">
        <f>VLOOKUP(G1636,'รหัสและชื่อกิจกรรมชุมนุม 1-2561'!$B$10:$C$181,2)</f>
        <v>#N/A</v>
      </c>
      <c r="I1636" s="4" t="s">
        <v>2872</v>
      </c>
      <c r="J1636" s="5"/>
    </row>
    <row r="1637" spans="2:10" ht="12.75" customHeight="1">
      <c r="B1637" s="17">
        <v>3</v>
      </c>
      <c r="C1637" s="17">
        <v>10</v>
      </c>
      <c r="D1637" s="17">
        <v>31</v>
      </c>
      <c r="E1637" s="17">
        <v>33664</v>
      </c>
      <c r="F1637" s="133" t="s">
        <v>1787</v>
      </c>
      <c r="G1637" s="35" t="s">
        <v>2950</v>
      </c>
      <c r="H1637" s="11" t="str">
        <f>VLOOKUP(G1637,'รหัสและชื่อกิจกรรมชุมนุม 1-2561'!$B$10:$C$181,2)</f>
        <v>ขยะมิติใหม่ใส่ใจสิ่งแวดล้อม</v>
      </c>
      <c r="I1637" s="4" t="s">
        <v>2872</v>
      </c>
      <c r="J1637" s="5"/>
    </row>
    <row r="1638" spans="2:10" ht="12.75" customHeight="1">
      <c r="B1638" s="17">
        <v>3</v>
      </c>
      <c r="C1638" s="17">
        <v>10</v>
      </c>
      <c r="D1638" s="17">
        <v>32</v>
      </c>
      <c r="E1638" s="17">
        <v>33674</v>
      </c>
      <c r="F1638" s="133" t="s">
        <v>1788</v>
      </c>
      <c r="G1638" s="35" t="s">
        <v>2915</v>
      </c>
      <c r="H1638" s="11" t="str">
        <f>VLOOKUP(G1638,'รหัสและชื่อกิจกรรมชุมนุม 1-2561'!$B$10:$C$181,2)</f>
        <v>นาฏศิลป์ไทย</v>
      </c>
      <c r="I1638" s="4" t="s">
        <v>2872</v>
      </c>
      <c r="J1638" s="5"/>
    </row>
    <row r="1639" spans="2:10" ht="12.75" customHeight="1">
      <c r="B1639" s="17">
        <v>3</v>
      </c>
      <c r="C1639" s="17">
        <v>10</v>
      </c>
      <c r="D1639" s="17">
        <v>33</v>
      </c>
      <c r="E1639" s="17">
        <v>33675</v>
      </c>
      <c r="F1639" s="133" t="s">
        <v>1789</v>
      </c>
      <c r="G1639" s="35" t="s">
        <v>2912</v>
      </c>
      <c r="H1639" s="11" t="str">
        <f>VLOOKUP(G1639,'รหัสและชื่อกิจกรรมชุมนุม 1-2561'!$B$10:$C$181,2)</f>
        <v>นักประดิษฐ์</v>
      </c>
      <c r="I1639" s="4" t="s">
        <v>2872</v>
      </c>
      <c r="J1639" s="5"/>
    </row>
    <row r="1640" spans="2:10" ht="12.75" customHeight="1">
      <c r="B1640" s="17">
        <v>3</v>
      </c>
      <c r="C1640" s="17">
        <v>10</v>
      </c>
      <c r="D1640" s="17">
        <v>34</v>
      </c>
      <c r="E1640" s="17">
        <v>33697</v>
      </c>
      <c r="F1640" s="133" t="s">
        <v>1790</v>
      </c>
      <c r="G1640" s="35" t="s">
        <v>2912</v>
      </c>
      <c r="H1640" s="11" t="str">
        <f>VLOOKUP(G1640,'รหัสและชื่อกิจกรรมชุมนุม 1-2561'!$B$10:$C$181,2)</f>
        <v>นักประดิษฐ์</v>
      </c>
      <c r="I1640" s="4" t="s">
        <v>2872</v>
      </c>
      <c r="J1640" s="5"/>
    </row>
    <row r="1641" spans="2:10" ht="12.75" customHeight="1">
      <c r="B1641" s="17">
        <v>3</v>
      </c>
      <c r="C1641" s="17">
        <v>10</v>
      </c>
      <c r="D1641" s="17">
        <v>35</v>
      </c>
      <c r="E1641" s="17">
        <v>33715</v>
      </c>
      <c r="F1641" s="133" t="s">
        <v>1792</v>
      </c>
      <c r="G1641" s="35" t="s">
        <v>2899</v>
      </c>
      <c r="H1641" s="11" t="str">
        <f>VLOOKUP(G1641,'รหัสและชื่อกิจกรรมชุมนุม 1-2561'!$B$10:$C$181,2)</f>
        <v>ภาษาเก๋ๆเท่ได้ทุกที่</v>
      </c>
      <c r="I1641" s="4" t="s">
        <v>2872</v>
      </c>
      <c r="J1641" s="5"/>
    </row>
    <row r="1642" spans="2:10" ht="12.75" customHeight="1">
      <c r="B1642" s="17">
        <v>3</v>
      </c>
      <c r="C1642" s="17">
        <v>10</v>
      </c>
      <c r="D1642" s="17">
        <v>36</v>
      </c>
      <c r="E1642" s="17">
        <v>33732</v>
      </c>
      <c r="F1642" s="133" t="s">
        <v>1793</v>
      </c>
      <c r="G1642" s="35" t="s">
        <v>2950</v>
      </c>
      <c r="H1642" s="11" t="str">
        <f>VLOOKUP(G1642,'รหัสและชื่อกิจกรรมชุมนุม 1-2561'!$B$10:$C$181,2)</f>
        <v>ขยะมิติใหม่ใส่ใจสิ่งแวดล้อม</v>
      </c>
      <c r="I1642" s="4" t="s">
        <v>2872</v>
      </c>
      <c r="J1642" s="5"/>
    </row>
    <row r="1643" spans="2:10" ht="12.75" customHeight="1">
      <c r="B1643" s="17">
        <v>3</v>
      </c>
      <c r="C1643" s="17">
        <v>10</v>
      </c>
      <c r="D1643" s="17">
        <v>37</v>
      </c>
      <c r="E1643" s="17">
        <v>33754</v>
      </c>
      <c r="F1643" s="133" t="s">
        <v>1794</v>
      </c>
      <c r="G1643" s="35" t="s">
        <v>2950</v>
      </c>
      <c r="H1643" s="11" t="str">
        <f>VLOOKUP(G1643,'รหัสและชื่อกิจกรรมชุมนุม 1-2561'!$B$10:$C$181,2)</f>
        <v>ขยะมิติใหม่ใส่ใจสิ่งแวดล้อม</v>
      </c>
      <c r="I1643" s="4" t="s">
        <v>2872</v>
      </c>
      <c r="J1643" s="5"/>
    </row>
    <row r="1644" spans="2:10" ht="12.75" customHeight="1">
      <c r="B1644" s="17">
        <v>3</v>
      </c>
      <c r="C1644" s="17">
        <v>10</v>
      </c>
      <c r="D1644" s="17">
        <v>38</v>
      </c>
      <c r="E1644" s="17">
        <v>33770</v>
      </c>
      <c r="F1644" s="133" t="s">
        <v>1795</v>
      </c>
      <c r="G1644" s="35" t="s">
        <v>2950</v>
      </c>
      <c r="H1644" s="11" t="str">
        <f>VLOOKUP(G1644,'รหัสและชื่อกิจกรรมชุมนุม 1-2561'!$B$10:$C$181,2)</f>
        <v>ขยะมิติใหม่ใส่ใจสิ่งแวดล้อม</v>
      </c>
      <c r="I1644" s="4" t="s">
        <v>2872</v>
      </c>
      <c r="J1644" s="5"/>
    </row>
    <row r="1645" spans="2:10" ht="12.75" customHeight="1">
      <c r="B1645" s="17">
        <v>3</v>
      </c>
      <c r="C1645" s="17">
        <v>10</v>
      </c>
      <c r="D1645" s="17">
        <v>39</v>
      </c>
      <c r="E1645" s="17">
        <v>33790</v>
      </c>
      <c r="F1645" s="133" t="s">
        <v>1796</v>
      </c>
      <c r="G1645" s="35" t="s">
        <v>2950</v>
      </c>
      <c r="H1645" s="11" t="str">
        <f>VLOOKUP(G1645,'รหัสและชื่อกิจกรรมชุมนุม 1-2561'!$B$10:$C$181,2)</f>
        <v>ขยะมิติใหม่ใส่ใจสิ่งแวดล้อม</v>
      </c>
      <c r="I1645" s="4" t="s">
        <v>2872</v>
      </c>
      <c r="J1645" s="5"/>
    </row>
    <row r="1646" spans="2:10" ht="12.75" customHeight="1">
      <c r="B1646" s="17">
        <v>3</v>
      </c>
      <c r="C1646" s="17">
        <v>10</v>
      </c>
      <c r="D1646" s="17">
        <v>40</v>
      </c>
      <c r="E1646" s="17">
        <v>33809</v>
      </c>
      <c r="F1646" s="133" t="s">
        <v>1797</v>
      </c>
      <c r="G1646" s="35" t="s">
        <v>2912</v>
      </c>
      <c r="H1646" s="11" t="str">
        <f>VLOOKUP(G1646,'รหัสและชื่อกิจกรรมชุมนุม 1-2561'!$B$10:$C$181,2)</f>
        <v>นักประดิษฐ์</v>
      </c>
      <c r="I1646" s="4" t="s">
        <v>2872</v>
      </c>
      <c r="J1646" s="5"/>
    </row>
    <row r="1647" spans="2:10" ht="12.75" customHeight="1">
      <c r="B1647" s="17">
        <v>3</v>
      </c>
      <c r="C1647" s="17">
        <v>10</v>
      </c>
      <c r="D1647" s="17">
        <v>41</v>
      </c>
      <c r="E1647" s="17">
        <v>33814</v>
      </c>
      <c r="F1647" s="133" t="s">
        <v>1798</v>
      </c>
      <c r="G1647" s="35" t="s">
        <v>2950</v>
      </c>
      <c r="H1647" s="11" t="str">
        <f>VLOOKUP(G1647,'รหัสและชื่อกิจกรรมชุมนุม 1-2561'!$B$10:$C$181,2)</f>
        <v>ขยะมิติใหม่ใส่ใจสิ่งแวดล้อม</v>
      </c>
      <c r="I1647" s="4" t="s">
        <v>2872</v>
      </c>
      <c r="J1647" s="5"/>
    </row>
    <row r="1648" spans="2:10" ht="12.75" customHeight="1">
      <c r="B1648" s="17">
        <v>3</v>
      </c>
      <c r="C1648" s="17">
        <v>10</v>
      </c>
      <c r="D1648" s="17">
        <v>42</v>
      </c>
      <c r="E1648" s="17">
        <v>33832</v>
      </c>
      <c r="F1648" s="133" t="s">
        <v>1799</v>
      </c>
      <c r="G1648" s="35" t="s">
        <v>2950</v>
      </c>
      <c r="H1648" s="11" t="str">
        <f>VLOOKUP(G1648,'รหัสและชื่อกิจกรรมชุมนุม 1-2561'!$B$10:$C$181,2)</f>
        <v>ขยะมิติใหม่ใส่ใจสิ่งแวดล้อม</v>
      </c>
      <c r="I1648" s="4" t="s">
        <v>2872</v>
      </c>
      <c r="J1648" s="5"/>
    </row>
    <row r="1649" spans="1:10" ht="12.75" customHeight="1">
      <c r="B1649" s="17">
        <v>3</v>
      </c>
      <c r="C1649" s="17">
        <v>10</v>
      </c>
      <c r="D1649" s="17">
        <v>43</v>
      </c>
      <c r="E1649" s="17">
        <v>33834</v>
      </c>
      <c r="F1649" s="133" t="s">
        <v>1800</v>
      </c>
      <c r="G1649" s="35" t="s">
        <v>2899</v>
      </c>
      <c r="H1649" s="11" t="str">
        <f>VLOOKUP(G1649,'รหัสและชื่อกิจกรรมชุมนุม 1-2561'!$B$10:$C$181,2)</f>
        <v>ภาษาเก๋ๆเท่ได้ทุกที่</v>
      </c>
      <c r="I1649" s="4" t="s">
        <v>2872</v>
      </c>
      <c r="J1649" s="5"/>
    </row>
    <row r="1650" spans="1:10" ht="12.75" customHeight="1">
      <c r="B1650" s="17">
        <v>3</v>
      </c>
      <c r="C1650" s="17">
        <v>10</v>
      </c>
      <c r="D1650" s="17">
        <v>44</v>
      </c>
      <c r="E1650" s="17">
        <v>33839</v>
      </c>
      <c r="F1650" s="133" t="s">
        <v>1801</v>
      </c>
      <c r="G1650" s="35" t="s">
        <v>2950</v>
      </c>
      <c r="H1650" s="11" t="str">
        <f>VLOOKUP(G1650,'รหัสและชื่อกิจกรรมชุมนุม 1-2561'!$B$10:$C$181,2)</f>
        <v>ขยะมิติใหม่ใส่ใจสิ่งแวดล้อม</v>
      </c>
      <c r="I1650" s="4" t="s">
        <v>2872</v>
      </c>
      <c r="J1650" s="5"/>
    </row>
    <row r="1651" spans="1:10" ht="12.75" customHeight="1">
      <c r="B1651" s="17">
        <v>3</v>
      </c>
      <c r="C1651" s="17">
        <v>10</v>
      </c>
      <c r="D1651" s="17">
        <v>45</v>
      </c>
      <c r="E1651" s="17">
        <v>33848</v>
      </c>
      <c r="F1651" s="133" t="s">
        <v>1802</v>
      </c>
      <c r="G1651" s="35" t="s">
        <v>2950</v>
      </c>
      <c r="H1651" s="11" t="str">
        <f>VLOOKUP(G1651,'รหัสและชื่อกิจกรรมชุมนุม 1-2561'!$B$10:$C$181,2)</f>
        <v>ขยะมิติใหม่ใส่ใจสิ่งแวดล้อม</v>
      </c>
      <c r="I1651" s="4" t="s">
        <v>2872</v>
      </c>
      <c r="J1651" s="5"/>
    </row>
    <row r="1652" spans="1:10" ht="12.75" customHeight="1">
      <c r="B1652" s="17">
        <v>3</v>
      </c>
      <c r="C1652" s="17">
        <v>10</v>
      </c>
      <c r="D1652" s="17">
        <v>46</v>
      </c>
      <c r="E1652" s="17">
        <v>33851</v>
      </c>
      <c r="F1652" s="133" t="s">
        <v>1803</v>
      </c>
      <c r="G1652" s="35" t="s">
        <v>2950</v>
      </c>
      <c r="H1652" s="11" t="str">
        <f>VLOOKUP(G1652,'รหัสและชื่อกิจกรรมชุมนุม 1-2561'!$B$10:$C$181,2)</f>
        <v>ขยะมิติใหม่ใส่ใจสิ่งแวดล้อม</v>
      </c>
      <c r="I1652" s="4" t="s">
        <v>2872</v>
      </c>
      <c r="J1652" s="5"/>
    </row>
    <row r="1653" spans="1:10" ht="12.75" customHeight="1">
      <c r="B1653" s="17">
        <v>3</v>
      </c>
      <c r="C1653" s="17">
        <v>10</v>
      </c>
      <c r="D1653" s="17">
        <v>47</v>
      </c>
      <c r="E1653" s="17">
        <v>33855</v>
      </c>
      <c r="F1653" s="133" t="s">
        <v>1804</v>
      </c>
      <c r="G1653" s="35" t="s">
        <v>2912</v>
      </c>
      <c r="H1653" s="11" t="str">
        <f>VLOOKUP(G1653,'รหัสและชื่อกิจกรรมชุมนุม 1-2561'!$B$10:$C$181,2)</f>
        <v>นักประดิษฐ์</v>
      </c>
      <c r="I1653" s="4" t="s">
        <v>2872</v>
      </c>
      <c r="J1653" s="5"/>
    </row>
    <row r="1654" spans="1:10" ht="12.75" customHeight="1">
      <c r="B1654" s="17">
        <v>3</v>
      </c>
      <c r="C1654" s="17">
        <v>10</v>
      </c>
      <c r="D1654" s="17">
        <v>48</v>
      </c>
      <c r="E1654" s="17">
        <v>33893</v>
      </c>
      <c r="F1654" s="133" t="s">
        <v>1805</v>
      </c>
      <c r="G1654" s="35" t="s">
        <v>2899</v>
      </c>
      <c r="H1654" s="11" t="str">
        <f>VLOOKUP(G1654,'รหัสและชื่อกิจกรรมชุมนุม 1-2561'!$B$10:$C$181,2)</f>
        <v>ภาษาเก๋ๆเท่ได้ทุกที่</v>
      </c>
      <c r="I1654" s="4" t="s">
        <v>2872</v>
      </c>
      <c r="J1654" s="5"/>
    </row>
    <row r="1655" spans="1:10" ht="12.75" customHeight="1">
      <c r="B1655" s="22"/>
      <c r="C1655" s="22"/>
      <c r="D1655" s="22"/>
      <c r="E1655" s="22"/>
      <c r="F1655" s="145"/>
      <c r="G1655" s="41"/>
      <c r="H1655" s="43"/>
    </row>
    <row r="1656" spans="1:10" ht="12.75" customHeight="1">
      <c r="B1656" s="22"/>
      <c r="C1656" s="22"/>
      <c r="D1656" s="22"/>
      <c r="E1656" s="22"/>
      <c r="F1656" s="145"/>
      <c r="G1656" s="41"/>
      <c r="H1656" s="43"/>
    </row>
    <row r="1657" spans="1:10" ht="12.75" customHeight="1">
      <c r="B1657" s="22"/>
      <c r="C1657" s="22"/>
      <c r="D1657" s="22"/>
      <c r="E1657" s="22"/>
      <c r="F1657" s="145"/>
      <c r="G1657" s="41"/>
      <c r="H1657" s="43"/>
    </row>
    <row r="1658" spans="1:10" ht="12.75" customHeight="1">
      <c r="B1658" s="22"/>
      <c r="C1658" s="22"/>
      <c r="D1658" s="22"/>
      <c r="E1658" s="22"/>
      <c r="F1658" s="145"/>
      <c r="G1658" s="41"/>
      <c r="H1658" s="43"/>
    </row>
    <row r="1659" spans="1:10" ht="12.75" customHeight="1">
      <c r="B1659" s="22"/>
      <c r="C1659" s="22"/>
      <c r="D1659" s="22"/>
      <c r="E1659" s="22"/>
      <c r="F1659" s="145"/>
      <c r="G1659" s="41"/>
      <c r="H1659" s="43"/>
    </row>
    <row r="1660" spans="1:10" ht="12.75" customHeight="1">
      <c r="B1660" s="22"/>
      <c r="C1660" s="22"/>
      <c r="D1660" s="22"/>
      <c r="E1660" s="22"/>
      <c r="F1660" s="145"/>
      <c r="G1660" s="41"/>
      <c r="H1660" s="43"/>
    </row>
    <row r="1661" spans="1:10" ht="12.75" customHeight="1">
      <c r="B1661" s="22"/>
      <c r="C1661" s="22"/>
      <c r="D1661" s="22"/>
      <c r="E1661" s="22"/>
      <c r="F1661" s="145"/>
      <c r="G1661" s="41"/>
      <c r="H1661" s="43"/>
    </row>
    <row r="1662" spans="1:10" ht="12.75" customHeight="1">
      <c r="H1662" s="43"/>
    </row>
    <row r="1663" spans="1:10" ht="12.75" customHeight="1">
      <c r="E1663" s="8" t="s">
        <v>4432</v>
      </c>
      <c r="H1663" s="43"/>
    </row>
    <row r="1664" spans="1:10" ht="12.75" customHeight="1">
      <c r="A1664" s="3"/>
      <c r="E1664" s="8"/>
    </row>
    <row r="1665" spans="2:10" s="3" customFormat="1" ht="12.75" customHeight="1">
      <c r="B1665" s="2" t="s">
        <v>3</v>
      </c>
      <c r="C1665" s="2" t="s">
        <v>4</v>
      </c>
      <c r="D1665" s="2" t="s">
        <v>2</v>
      </c>
      <c r="E1665" s="2" t="s">
        <v>5</v>
      </c>
      <c r="F1665" s="147" t="s">
        <v>1</v>
      </c>
      <c r="G1665" s="34" t="s">
        <v>2866</v>
      </c>
      <c r="H1665" s="2" t="s">
        <v>6</v>
      </c>
      <c r="I1665" s="2" t="s">
        <v>2875</v>
      </c>
      <c r="J1665" s="2" t="s">
        <v>0</v>
      </c>
    </row>
    <row r="1666" spans="2:10" ht="12.75" customHeight="1">
      <c r="B1666" s="17">
        <v>4</v>
      </c>
      <c r="C1666" s="17">
        <v>1</v>
      </c>
      <c r="D1666" s="17" t="s">
        <v>7</v>
      </c>
      <c r="E1666" s="17">
        <v>32930</v>
      </c>
      <c r="F1666" s="133" t="s">
        <v>3467</v>
      </c>
      <c r="G1666" s="35" t="s">
        <v>4390</v>
      </c>
      <c r="H1666" s="11" t="str">
        <f>VLOOKUP(G1666,'รหัสและชื่อกิจกรรมชุมนุม 1-2561'!$B$10:$C$270,2)</f>
        <v>นักศึกษาวิชาทหาร</v>
      </c>
      <c r="I1666" s="4" t="s">
        <v>2872</v>
      </c>
      <c r="J1666" s="5"/>
    </row>
    <row r="1667" spans="2:10" ht="12.75" customHeight="1">
      <c r="B1667" s="17">
        <v>4</v>
      </c>
      <c r="C1667" s="17">
        <v>1</v>
      </c>
      <c r="D1667" s="17" t="s">
        <v>8</v>
      </c>
      <c r="E1667" s="17">
        <v>32940</v>
      </c>
      <c r="F1667" s="133" t="s">
        <v>3468</v>
      </c>
      <c r="G1667" s="35" t="s">
        <v>4390</v>
      </c>
      <c r="H1667" s="11" t="str">
        <f>VLOOKUP(G1667,'รหัสและชื่อกิจกรรมชุมนุม 1-2561'!$B$10:$C$270,2)</f>
        <v>นักศึกษาวิชาทหาร</v>
      </c>
      <c r="I1667" s="4" t="s">
        <v>2872</v>
      </c>
      <c r="J1667" s="5"/>
    </row>
    <row r="1668" spans="2:10" ht="12.75" customHeight="1">
      <c r="B1668" s="17">
        <v>4</v>
      </c>
      <c r="C1668" s="17">
        <v>1</v>
      </c>
      <c r="D1668" s="17" t="s">
        <v>9</v>
      </c>
      <c r="E1668" s="17">
        <v>32961</v>
      </c>
      <c r="F1668" s="133" t="s">
        <v>3469</v>
      </c>
      <c r="G1668" s="35" t="s">
        <v>4390</v>
      </c>
      <c r="H1668" s="11" t="str">
        <f>VLOOKUP(G1668,'รหัสและชื่อกิจกรรมชุมนุม 1-2561'!$B$10:$C$270,2)</f>
        <v>นักศึกษาวิชาทหาร</v>
      </c>
      <c r="I1668" s="4" t="s">
        <v>2872</v>
      </c>
      <c r="J1668" s="5"/>
    </row>
    <row r="1669" spans="2:10" ht="12.75" customHeight="1">
      <c r="B1669" s="17">
        <v>4</v>
      </c>
      <c r="C1669" s="17">
        <v>1</v>
      </c>
      <c r="D1669" s="17" t="s">
        <v>10</v>
      </c>
      <c r="E1669" s="17">
        <v>32973</v>
      </c>
      <c r="F1669" s="133" t="s">
        <v>3470</v>
      </c>
      <c r="G1669" s="35" t="s">
        <v>4390</v>
      </c>
      <c r="H1669" s="11" t="str">
        <f>VLOOKUP(G1669,'รหัสและชื่อกิจกรรมชุมนุม 1-2561'!$B$10:$C$270,2)</f>
        <v>นักศึกษาวิชาทหาร</v>
      </c>
      <c r="I1669" s="4" t="s">
        <v>2872</v>
      </c>
      <c r="J1669" s="5"/>
    </row>
    <row r="1670" spans="2:10" ht="12.75" customHeight="1">
      <c r="B1670" s="17">
        <v>4</v>
      </c>
      <c r="C1670" s="17">
        <v>1</v>
      </c>
      <c r="D1670" s="17" t="s">
        <v>11</v>
      </c>
      <c r="E1670" s="17">
        <v>33008</v>
      </c>
      <c r="F1670" s="133" t="s">
        <v>3471</v>
      </c>
      <c r="G1670" s="35" t="s">
        <v>4390</v>
      </c>
      <c r="H1670" s="11" t="str">
        <f>VLOOKUP(G1670,'รหัสและชื่อกิจกรรมชุมนุม 1-2561'!$B$10:$C$270,2)</f>
        <v>นักศึกษาวิชาทหาร</v>
      </c>
      <c r="I1670" s="4" t="s">
        <v>2872</v>
      </c>
      <c r="J1670" s="5"/>
    </row>
    <row r="1671" spans="2:10" ht="12.75" customHeight="1">
      <c r="B1671" s="17">
        <v>4</v>
      </c>
      <c r="C1671" s="17">
        <v>1</v>
      </c>
      <c r="D1671" s="17" t="s">
        <v>12</v>
      </c>
      <c r="E1671" s="17">
        <v>33011</v>
      </c>
      <c r="F1671" s="133" t="s">
        <v>3472</v>
      </c>
      <c r="G1671" s="35" t="s">
        <v>4390</v>
      </c>
      <c r="H1671" s="11" t="str">
        <f>VLOOKUP(G1671,'รหัสและชื่อกิจกรรมชุมนุม 1-2561'!$B$10:$C$270,2)</f>
        <v>นักศึกษาวิชาทหาร</v>
      </c>
      <c r="I1671" s="4" t="s">
        <v>2872</v>
      </c>
      <c r="J1671" s="5"/>
    </row>
    <row r="1672" spans="2:10" ht="12.75" customHeight="1">
      <c r="B1672" s="17">
        <v>4</v>
      </c>
      <c r="C1672" s="17">
        <v>1</v>
      </c>
      <c r="D1672" s="17" t="s">
        <v>13</v>
      </c>
      <c r="E1672" s="17">
        <v>34523</v>
      </c>
      <c r="F1672" s="133" t="s">
        <v>3473</v>
      </c>
      <c r="G1672" s="35" t="s">
        <v>4390</v>
      </c>
      <c r="H1672" s="11" t="str">
        <f>VLOOKUP(G1672,'รหัสและชื่อกิจกรรมชุมนุม 1-2561'!$B$10:$C$270,2)</f>
        <v>นักศึกษาวิชาทหาร</v>
      </c>
      <c r="I1672" s="4" t="s">
        <v>2872</v>
      </c>
      <c r="J1672" s="5"/>
    </row>
    <row r="1673" spans="2:10" ht="12.75" customHeight="1">
      <c r="B1673" s="17">
        <v>4</v>
      </c>
      <c r="C1673" s="17">
        <v>1</v>
      </c>
      <c r="D1673" s="17" t="s">
        <v>14</v>
      </c>
      <c r="E1673" s="17">
        <v>34564</v>
      </c>
      <c r="F1673" s="133" t="s">
        <v>3474</v>
      </c>
      <c r="G1673" s="35" t="s">
        <v>2977</v>
      </c>
      <c r="H1673" s="11" t="str">
        <f>VLOOKUP(G1673,'รหัสและชื่อกิจกรรมชุมนุม 1-2561'!$B$10:$C$270,2)</f>
        <v>Computer มิเดียอาร์ต TPS</v>
      </c>
      <c r="I1673" s="4" t="s">
        <v>2872</v>
      </c>
      <c r="J1673" s="5"/>
    </row>
    <row r="1674" spans="2:10" ht="12.75" customHeight="1">
      <c r="B1674" s="17">
        <v>4</v>
      </c>
      <c r="C1674" s="17">
        <v>1</v>
      </c>
      <c r="D1674" s="17" t="s">
        <v>15</v>
      </c>
      <c r="E1674" s="17">
        <v>33047</v>
      </c>
      <c r="F1674" s="133" t="s">
        <v>3475</v>
      </c>
      <c r="G1674" s="35" t="s">
        <v>3005</v>
      </c>
      <c r="H1674" s="11" t="str">
        <f>VLOOKUP(G1674,'รหัสและชื่อกิจกรรมชุมนุม 1-2561'!$B$10:$C$270,2)</f>
        <v>คำคม</v>
      </c>
      <c r="I1674" s="4" t="s">
        <v>2872</v>
      </c>
      <c r="J1674" s="5"/>
    </row>
    <row r="1675" spans="2:10" ht="12.75" customHeight="1">
      <c r="B1675" s="17">
        <v>4</v>
      </c>
      <c r="C1675" s="17">
        <v>1</v>
      </c>
      <c r="D1675" s="17" t="s">
        <v>16</v>
      </c>
      <c r="E1675" s="17">
        <v>33051</v>
      </c>
      <c r="F1675" s="133" t="s">
        <v>3476</v>
      </c>
      <c r="G1675" s="35" t="s">
        <v>2957</v>
      </c>
      <c r="H1675" s="11" t="str">
        <f>VLOOKUP(G1675,'รหัสและชื่อกิจกรรมชุมนุม 1-2561'!$B$10:$C$270,2)</f>
        <v>HaPPy fun</v>
      </c>
      <c r="I1675" s="4" t="s">
        <v>2872</v>
      </c>
      <c r="J1675" s="5"/>
    </row>
    <row r="1676" spans="2:10" ht="12.75" customHeight="1">
      <c r="B1676" s="17">
        <v>4</v>
      </c>
      <c r="C1676" s="17">
        <v>1</v>
      </c>
      <c r="D1676" s="17" t="s">
        <v>17</v>
      </c>
      <c r="E1676" s="17">
        <v>33059</v>
      </c>
      <c r="F1676" s="133" t="s">
        <v>3477</v>
      </c>
      <c r="G1676" s="35" t="s">
        <v>2957</v>
      </c>
      <c r="H1676" s="11" t="str">
        <f>VLOOKUP(G1676,'รหัสและชื่อกิจกรรมชุมนุม 1-2561'!$B$10:$C$270,2)</f>
        <v>HaPPy fun</v>
      </c>
      <c r="I1676" s="4" t="s">
        <v>2872</v>
      </c>
      <c r="J1676" s="5"/>
    </row>
    <row r="1677" spans="2:10" ht="12.75" customHeight="1">
      <c r="B1677" s="17">
        <v>4</v>
      </c>
      <c r="C1677" s="17">
        <v>1</v>
      </c>
      <c r="D1677" s="17" t="s">
        <v>18</v>
      </c>
      <c r="E1677" s="17">
        <v>33064</v>
      </c>
      <c r="F1677" s="133" t="s">
        <v>3478</v>
      </c>
      <c r="G1677" s="35" t="s">
        <v>2957</v>
      </c>
      <c r="H1677" s="11" t="str">
        <f>VLOOKUP(G1677,'รหัสและชื่อกิจกรรมชุมนุม 1-2561'!$B$10:$C$270,2)</f>
        <v>HaPPy fun</v>
      </c>
      <c r="I1677" s="4" t="s">
        <v>2872</v>
      </c>
      <c r="J1677" s="5"/>
    </row>
    <row r="1678" spans="2:10" ht="12.75" customHeight="1">
      <c r="B1678" s="17">
        <v>4</v>
      </c>
      <c r="C1678" s="17">
        <v>1</v>
      </c>
      <c r="D1678" s="17" t="s">
        <v>19</v>
      </c>
      <c r="E1678" s="17">
        <v>33066</v>
      </c>
      <c r="F1678" s="133" t="s">
        <v>3479</v>
      </c>
      <c r="G1678" s="35" t="s">
        <v>2965</v>
      </c>
      <c r="H1678" s="11" t="str">
        <f>VLOOKUP(G1678,'รหัสและชื่อกิจกรรมชุมนุม 1-2561'!$B$10:$C$270,2)</f>
        <v>แคคตัสหรรษา</v>
      </c>
      <c r="I1678" s="4" t="s">
        <v>2872</v>
      </c>
      <c r="J1678" s="5"/>
    </row>
    <row r="1679" spans="2:10" ht="12.75" customHeight="1">
      <c r="B1679" s="17">
        <v>4</v>
      </c>
      <c r="C1679" s="17">
        <v>1</v>
      </c>
      <c r="D1679" s="17" t="s">
        <v>20</v>
      </c>
      <c r="E1679" s="17">
        <v>33104</v>
      </c>
      <c r="F1679" s="133" t="s">
        <v>3480</v>
      </c>
      <c r="G1679" s="35" t="s">
        <v>2957</v>
      </c>
      <c r="H1679" s="11" t="str">
        <f>VLOOKUP(G1679,'รหัสและชื่อกิจกรรมชุมนุม 1-2561'!$B$10:$C$270,2)</f>
        <v>HaPPy fun</v>
      </c>
      <c r="I1679" s="4" t="s">
        <v>2872</v>
      </c>
      <c r="J1679" s="5"/>
    </row>
    <row r="1680" spans="2:10" ht="12.75" customHeight="1">
      <c r="B1680" s="17">
        <v>4</v>
      </c>
      <c r="C1680" s="17">
        <v>1</v>
      </c>
      <c r="D1680" s="17" t="s">
        <v>21</v>
      </c>
      <c r="E1680" s="17">
        <v>33117</v>
      </c>
      <c r="F1680" s="133" t="s">
        <v>3481</v>
      </c>
      <c r="G1680" s="35" t="s">
        <v>2973</v>
      </c>
      <c r="H1680" s="11" t="str">
        <f>VLOOKUP(G1680,'รหัสและชื่อกิจกรรมชุมนุม 1-2561'!$B$10:$C$270,2)</f>
        <v>ภาษาเก๋ๆเท่ได้ทุกที่</v>
      </c>
      <c r="I1680" s="4" t="s">
        <v>2872</v>
      </c>
      <c r="J1680" s="5"/>
    </row>
    <row r="1681" spans="2:10" ht="12.75" customHeight="1">
      <c r="B1681" s="17">
        <v>4</v>
      </c>
      <c r="C1681" s="17">
        <v>1</v>
      </c>
      <c r="D1681" s="17" t="s">
        <v>22</v>
      </c>
      <c r="E1681" s="17">
        <v>33119</v>
      </c>
      <c r="F1681" s="133" t="s">
        <v>3482</v>
      </c>
      <c r="G1681" s="35" t="s">
        <v>3005</v>
      </c>
      <c r="H1681" s="11" t="str">
        <f>VLOOKUP(G1681,'รหัสและชื่อกิจกรรมชุมนุม 1-2561'!$B$10:$C$270,2)</f>
        <v>คำคม</v>
      </c>
      <c r="I1681" s="4" t="s">
        <v>2872</v>
      </c>
      <c r="J1681" s="5"/>
    </row>
    <row r="1682" spans="2:10" ht="12.75" customHeight="1">
      <c r="B1682" s="17">
        <v>4</v>
      </c>
      <c r="C1682" s="17">
        <v>1</v>
      </c>
      <c r="D1682" s="17" t="s">
        <v>23</v>
      </c>
      <c r="E1682" s="17">
        <v>33120</v>
      </c>
      <c r="F1682" s="133" t="s">
        <v>3483</v>
      </c>
      <c r="G1682" s="35" t="s">
        <v>2992</v>
      </c>
      <c r="H1682" s="11" t="str">
        <f>VLOOKUP(G1682,'รหัสและชื่อกิจกรรมชุมนุม 1-2561'!$B$10:$C$270,2)</f>
        <v>วิทยศิลป์</v>
      </c>
      <c r="I1682" s="4" t="s">
        <v>2872</v>
      </c>
      <c r="J1682" s="5"/>
    </row>
    <row r="1683" spans="2:10" ht="12.75" customHeight="1">
      <c r="B1683" s="17">
        <v>4</v>
      </c>
      <c r="C1683" s="17">
        <v>1</v>
      </c>
      <c r="D1683" s="17" t="s">
        <v>24</v>
      </c>
      <c r="E1683" s="17">
        <v>33134</v>
      </c>
      <c r="F1683" s="133" t="s">
        <v>3484</v>
      </c>
      <c r="G1683" s="35" t="s">
        <v>2965</v>
      </c>
      <c r="H1683" s="11" t="str">
        <f>VLOOKUP(G1683,'รหัสและชื่อกิจกรรมชุมนุม 1-2561'!$B$10:$C$270,2)</f>
        <v>แคคตัสหรรษา</v>
      </c>
      <c r="I1683" s="4" t="s">
        <v>2872</v>
      </c>
      <c r="J1683" s="5"/>
    </row>
    <row r="1684" spans="2:10" ht="12.75" customHeight="1">
      <c r="B1684" s="17">
        <v>4</v>
      </c>
      <c r="C1684" s="17">
        <v>1</v>
      </c>
      <c r="D1684" s="17" t="s">
        <v>25</v>
      </c>
      <c r="E1684" s="17">
        <v>33144</v>
      </c>
      <c r="F1684" s="133" t="s">
        <v>3485</v>
      </c>
      <c r="G1684" s="35" t="s">
        <v>2992</v>
      </c>
      <c r="H1684" s="11" t="str">
        <f>VLOOKUP(G1684,'รหัสและชื่อกิจกรรมชุมนุม 1-2561'!$B$10:$C$270,2)</f>
        <v>วิทยศิลป์</v>
      </c>
      <c r="I1684" s="4" t="s">
        <v>2872</v>
      </c>
      <c r="J1684" s="5"/>
    </row>
    <row r="1685" spans="2:10" ht="12.75" customHeight="1">
      <c r="B1685" s="17">
        <v>4</v>
      </c>
      <c r="C1685" s="17">
        <v>1</v>
      </c>
      <c r="D1685" s="17" t="s">
        <v>26</v>
      </c>
      <c r="E1685" s="17">
        <v>33153</v>
      </c>
      <c r="F1685" s="133" t="s">
        <v>3486</v>
      </c>
      <c r="G1685" s="35" t="s">
        <v>2992</v>
      </c>
      <c r="H1685" s="11" t="str">
        <f>VLOOKUP(G1685,'รหัสและชื่อกิจกรรมชุมนุม 1-2561'!$B$10:$C$270,2)</f>
        <v>วิทยศิลป์</v>
      </c>
      <c r="I1685" s="4" t="s">
        <v>2872</v>
      </c>
      <c r="J1685" s="5"/>
    </row>
    <row r="1686" spans="2:10" ht="12.75" customHeight="1">
      <c r="B1686" s="17">
        <v>4</v>
      </c>
      <c r="C1686" s="17">
        <v>1</v>
      </c>
      <c r="D1686" s="17" t="s">
        <v>27</v>
      </c>
      <c r="E1686" s="17">
        <v>33167</v>
      </c>
      <c r="F1686" s="133" t="s">
        <v>3487</v>
      </c>
      <c r="G1686" s="35" t="s">
        <v>2957</v>
      </c>
      <c r="H1686" s="11" t="str">
        <f>VLOOKUP(G1686,'รหัสและชื่อกิจกรรมชุมนุม 1-2561'!$B$10:$C$270,2)</f>
        <v>HaPPy fun</v>
      </c>
      <c r="I1686" s="4" t="s">
        <v>2872</v>
      </c>
      <c r="J1686" s="5"/>
    </row>
    <row r="1687" spans="2:10" ht="12.75" customHeight="1">
      <c r="B1687" s="17">
        <v>4</v>
      </c>
      <c r="C1687" s="17">
        <v>1</v>
      </c>
      <c r="D1687" s="17" t="s">
        <v>28</v>
      </c>
      <c r="E1687" s="17">
        <v>33172</v>
      </c>
      <c r="F1687" s="133" t="s">
        <v>3488</v>
      </c>
      <c r="G1687" s="35" t="s">
        <v>2957</v>
      </c>
      <c r="H1687" s="11" t="str">
        <f>VLOOKUP(G1687,'รหัสและชื่อกิจกรรมชุมนุม 1-2561'!$B$10:$C$270,2)</f>
        <v>HaPPy fun</v>
      </c>
      <c r="I1687" s="4" t="s">
        <v>2872</v>
      </c>
      <c r="J1687" s="5"/>
    </row>
    <row r="1688" spans="2:10" ht="12.75" customHeight="1">
      <c r="B1688" s="17">
        <v>4</v>
      </c>
      <c r="C1688" s="17">
        <v>1</v>
      </c>
      <c r="D1688" s="17" t="s">
        <v>29</v>
      </c>
      <c r="E1688" s="17">
        <v>33187</v>
      </c>
      <c r="F1688" s="133" t="s">
        <v>3489</v>
      </c>
      <c r="G1688" s="35" t="s">
        <v>2957</v>
      </c>
      <c r="H1688" s="11" t="str">
        <f>VLOOKUP(G1688,'รหัสและชื่อกิจกรรมชุมนุม 1-2561'!$B$10:$C$270,2)</f>
        <v>HaPPy fun</v>
      </c>
      <c r="I1688" s="4" t="s">
        <v>2872</v>
      </c>
      <c r="J1688" s="5"/>
    </row>
    <row r="1689" spans="2:10" ht="12.75" customHeight="1">
      <c r="B1689" s="17">
        <v>4</v>
      </c>
      <c r="C1689" s="17">
        <v>1</v>
      </c>
      <c r="D1689" s="17" t="s">
        <v>30</v>
      </c>
      <c r="E1689" s="17">
        <v>33211</v>
      </c>
      <c r="F1689" s="133" t="s">
        <v>3490</v>
      </c>
      <c r="G1689" s="35" t="s">
        <v>2973</v>
      </c>
      <c r="H1689" s="11" t="str">
        <f>VLOOKUP(G1689,'รหัสและชื่อกิจกรรมชุมนุม 1-2561'!$B$10:$C$270,2)</f>
        <v>ภาษาเก๋ๆเท่ได้ทุกที่</v>
      </c>
      <c r="I1689" s="4" t="s">
        <v>2872</v>
      </c>
      <c r="J1689" s="5"/>
    </row>
    <row r="1690" spans="2:10" ht="12.75" customHeight="1">
      <c r="B1690" s="17">
        <v>4</v>
      </c>
      <c r="C1690" s="17">
        <v>1</v>
      </c>
      <c r="D1690" s="17" t="s">
        <v>31</v>
      </c>
      <c r="E1690" s="17">
        <v>33230</v>
      </c>
      <c r="F1690" s="133" t="s">
        <v>3491</v>
      </c>
      <c r="G1690" s="35" t="s">
        <v>2992</v>
      </c>
      <c r="H1690" s="11" t="str">
        <f>VLOOKUP(G1690,'รหัสและชื่อกิจกรรมชุมนุม 1-2561'!$B$10:$C$270,2)</f>
        <v>วิทยศิลป์</v>
      </c>
      <c r="I1690" s="4" t="s">
        <v>2872</v>
      </c>
      <c r="J1690" s="5"/>
    </row>
    <row r="1691" spans="2:10" ht="12.75" customHeight="1">
      <c r="B1691" s="17">
        <v>4</v>
      </c>
      <c r="C1691" s="17">
        <v>1</v>
      </c>
      <c r="D1691" s="17" t="s">
        <v>32</v>
      </c>
      <c r="E1691" s="17">
        <v>33237</v>
      </c>
      <c r="F1691" s="133" t="s">
        <v>3492</v>
      </c>
      <c r="G1691" s="35" t="s">
        <v>3005</v>
      </c>
      <c r="H1691" s="11" t="str">
        <f>VLOOKUP(G1691,'รหัสและชื่อกิจกรรมชุมนุม 1-2561'!$B$10:$C$270,2)</f>
        <v>คำคม</v>
      </c>
      <c r="I1691" s="4" t="s">
        <v>2872</v>
      </c>
      <c r="J1691" s="5"/>
    </row>
    <row r="1692" spans="2:10" ht="12.75" customHeight="1">
      <c r="B1692" s="17">
        <v>4</v>
      </c>
      <c r="C1692" s="17">
        <v>1</v>
      </c>
      <c r="D1692" s="17" t="s">
        <v>33</v>
      </c>
      <c r="E1692" s="17">
        <v>33244</v>
      </c>
      <c r="F1692" s="133" t="s">
        <v>3493</v>
      </c>
      <c r="G1692" s="35" t="s">
        <v>2973</v>
      </c>
      <c r="H1692" s="11" t="str">
        <f>VLOOKUP(G1692,'รหัสและชื่อกิจกรรมชุมนุม 1-2561'!$B$10:$C$270,2)</f>
        <v>ภาษาเก๋ๆเท่ได้ทุกที่</v>
      </c>
      <c r="I1692" s="4" t="s">
        <v>2872</v>
      </c>
      <c r="J1692" s="5"/>
    </row>
    <row r="1693" spans="2:10" ht="12.75" customHeight="1">
      <c r="B1693" s="17">
        <v>4</v>
      </c>
      <c r="C1693" s="17">
        <v>1</v>
      </c>
      <c r="D1693" s="17" t="s">
        <v>34</v>
      </c>
      <c r="E1693" s="17">
        <v>33266</v>
      </c>
      <c r="F1693" s="133" t="s">
        <v>3494</v>
      </c>
      <c r="G1693" s="35" t="s">
        <v>2973</v>
      </c>
      <c r="H1693" s="11" t="str">
        <f>VLOOKUP(G1693,'รหัสและชื่อกิจกรรมชุมนุม 1-2561'!$B$10:$C$270,2)</f>
        <v>ภาษาเก๋ๆเท่ได้ทุกที่</v>
      </c>
      <c r="I1693" s="4" t="s">
        <v>2872</v>
      </c>
      <c r="J1693" s="5"/>
    </row>
    <row r="1694" spans="2:10" ht="12.75" customHeight="1">
      <c r="B1694" s="17">
        <v>4</v>
      </c>
      <c r="C1694" s="17">
        <v>1</v>
      </c>
      <c r="D1694" s="17" t="s">
        <v>35</v>
      </c>
      <c r="E1694" s="17">
        <v>33301</v>
      </c>
      <c r="F1694" s="133" t="s">
        <v>3495</v>
      </c>
      <c r="G1694" s="35" t="s">
        <v>2957</v>
      </c>
      <c r="H1694" s="11" t="str">
        <f>VLOOKUP(G1694,'รหัสและชื่อกิจกรรมชุมนุม 1-2561'!$B$10:$C$270,2)</f>
        <v>HaPPy fun</v>
      </c>
      <c r="I1694" s="4" t="s">
        <v>2872</v>
      </c>
      <c r="J1694" s="5"/>
    </row>
    <row r="1695" spans="2:10" ht="12.75" customHeight="1">
      <c r="B1695" s="17"/>
      <c r="C1695" s="17"/>
      <c r="D1695" s="17"/>
      <c r="E1695" s="114"/>
      <c r="F1695" s="133"/>
      <c r="G1695" s="115"/>
      <c r="H1695" s="116"/>
      <c r="I1695" s="4"/>
      <c r="J1695" s="5"/>
    </row>
    <row r="1696" spans="2:10" ht="12.75" customHeight="1">
      <c r="E1696" s="8" t="s">
        <v>4433</v>
      </c>
      <c r="H1696" s="43"/>
    </row>
    <row r="1697" spans="1:10" ht="12.75" customHeight="1">
      <c r="A1697" s="3"/>
      <c r="E1697" s="8"/>
    </row>
    <row r="1698" spans="1:10" ht="12.75" customHeight="1">
      <c r="B1698" s="2" t="s">
        <v>3</v>
      </c>
      <c r="C1698" s="2" t="s">
        <v>4</v>
      </c>
      <c r="D1698" s="2" t="s">
        <v>2</v>
      </c>
      <c r="E1698" s="2" t="s">
        <v>5</v>
      </c>
      <c r="F1698" s="147" t="s">
        <v>1</v>
      </c>
      <c r="G1698" s="34" t="s">
        <v>2866</v>
      </c>
      <c r="H1698" s="2" t="s">
        <v>6</v>
      </c>
      <c r="I1698" s="2" t="s">
        <v>2875</v>
      </c>
      <c r="J1698" s="2" t="s">
        <v>0</v>
      </c>
    </row>
    <row r="1699" spans="1:10" ht="12.75" customHeight="1">
      <c r="B1699" s="17">
        <v>4</v>
      </c>
      <c r="C1699" s="17">
        <v>2</v>
      </c>
      <c r="D1699" s="17" t="s">
        <v>7</v>
      </c>
      <c r="E1699" s="17">
        <v>32837</v>
      </c>
      <c r="F1699" s="133" t="s">
        <v>3496</v>
      </c>
      <c r="G1699" s="35" t="s">
        <v>4390</v>
      </c>
      <c r="H1699" s="11" t="str">
        <f>VLOOKUP(G1699,'รหัสและชื่อกิจกรรมชุมนุม 1-2561'!$B$10:$C$270,2)</f>
        <v>นักศึกษาวิชาทหาร</v>
      </c>
      <c r="I1699" s="4" t="s">
        <v>2872</v>
      </c>
      <c r="J1699" s="5"/>
    </row>
    <row r="1700" spans="1:10" ht="12.75" customHeight="1">
      <c r="B1700" s="17">
        <v>4</v>
      </c>
      <c r="C1700" s="17">
        <v>2</v>
      </c>
      <c r="D1700" s="17" t="s">
        <v>8</v>
      </c>
      <c r="E1700" s="17">
        <v>32843</v>
      </c>
      <c r="F1700" s="133" t="s">
        <v>3497</v>
      </c>
      <c r="G1700" s="35" t="s">
        <v>4390</v>
      </c>
      <c r="H1700" s="11" t="str">
        <f>VLOOKUP(G1700,'รหัสและชื่อกิจกรรมชุมนุม 1-2561'!$B$10:$C$270,2)</f>
        <v>นักศึกษาวิชาทหาร</v>
      </c>
      <c r="I1700" s="4" t="s">
        <v>2872</v>
      </c>
      <c r="J1700" s="5"/>
    </row>
    <row r="1701" spans="1:10" ht="12.75" customHeight="1">
      <c r="B1701" s="17">
        <v>4</v>
      </c>
      <c r="C1701" s="17">
        <v>2</v>
      </c>
      <c r="D1701" s="17" t="s">
        <v>9</v>
      </c>
      <c r="E1701" s="17">
        <v>32867</v>
      </c>
      <c r="F1701" s="133" t="s">
        <v>3498</v>
      </c>
      <c r="G1701" s="35" t="s">
        <v>4390</v>
      </c>
      <c r="H1701" s="11" t="str">
        <f>VLOOKUP(G1701,'รหัสและชื่อกิจกรรมชุมนุม 1-2561'!$B$10:$C$270,2)</f>
        <v>นักศึกษาวิชาทหาร</v>
      </c>
      <c r="I1701" s="4" t="s">
        <v>2872</v>
      </c>
      <c r="J1701" s="5"/>
    </row>
    <row r="1702" spans="1:10" ht="12.75" customHeight="1">
      <c r="B1702" s="17">
        <v>4</v>
      </c>
      <c r="C1702" s="17">
        <v>2</v>
      </c>
      <c r="D1702" s="17" t="s">
        <v>10</v>
      </c>
      <c r="E1702" s="17">
        <v>32871</v>
      </c>
      <c r="F1702" s="133" t="s">
        <v>3499</v>
      </c>
      <c r="G1702" s="35" t="s">
        <v>4390</v>
      </c>
      <c r="H1702" s="11" t="str">
        <f>VLOOKUP(G1702,'รหัสและชื่อกิจกรรมชุมนุม 1-2561'!$B$10:$C$270,2)</f>
        <v>นักศึกษาวิชาทหาร</v>
      </c>
      <c r="I1702" s="4" t="s">
        <v>2872</v>
      </c>
      <c r="J1702" s="5"/>
    </row>
    <row r="1703" spans="1:10" ht="12.75" customHeight="1">
      <c r="B1703" s="17">
        <v>4</v>
      </c>
      <c r="C1703" s="17">
        <v>2</v>
      </c>
      <c r="D1703" s="17" t="s">
        <v>11</v>
      </c>
      <c r="E1703" s="17">
        <v>32889</v>
      </c>
      <c r="F1703" s="133" t="s">
        <v>3500</v>
      </c>
      <c r="G1703" s="35" t="s">
        <v>3006</v>
      </c>
      <c r="H1703" s="11" t="str">
        <f>VLOOKUP(G1703,'รหัสและชื่อกิจกรรมชุมนุม 1-2561'!$B$10:$C$270,2)</f>
        <v>Basic computer</v>
      </c>
      <c r="I1703" s="4" t="s">
        <v>2872</v>
      </c>
      <c r="J1703" s="5"/>
    </row>
    <row r="1704" spans="1:10" ht="12.75" customHeight="1">
      <c r="B1704" s="17">
        <v>4</v>
      </c>
      <c r="C1704" s="17">
        <v>2</v>
      </c>
      <c r="D1704" s="17" t="s">
        <v>12</v>
      </c>
      <c r="E1704" s="17">
        <v>32890</v>
      </c>
      <c r="F1704" s="133" t="s">
        <v>3501</v>
      </c>
      <c r="G1704" s="35" t="s">
        <v>4390</v>
      </c>
      <c r="H1704" s="11" t="str">
        <f>VLOOKUP(G1704,'รหัสและชื่อกิจกรรมชุมนุม 1-2561'!$B$10:$C$270,2)</f>
        <v>นักศึกษาวิชาทหาร</v>
      </c>
      <c r="I1704" s="4" t="s">
        <v>2872</v>
      </c>
      <c r="J1704" s="5"/>
    </row>
    <row r="1705" spans="1:10" ht="12.75" customHeight="1">
      <c r="B1705" s="17">
        <v>4</v>
      </c>
      <c r="C1705" s="17">
        <v>2</v>
      </c>
      <c r="D1705" s="17" t="s">
        <v>13</v>
      </c>
      <c r="E1705" s="17">
        <v>32895</v>
      </c>
      <c r="F1705" s="133" t="s">
        <v>3502</v>
      </c>
      <c r="G1705" s="35" t="s">
        <v>4390</v>
      </c>
      <c r="H1705" s="11" t="str">
        <f>VLOOKUP(G1705,'รหัสและชื่อกิจกรรมชุมนุม 1-2561'!$B$10:$C$270,2)</f>
        <v>นักศึกษาวิชาทหาร</v>
      </c>
      <c r="I1705" s="4" t="s">
        <v>2872</v>
      </c>
      <c r="J1705" s="5"/>
    </row>
    <row r="1706" spans="1:10" ht="12.75" customHeight="1">
      <c r="B1706" s="17">
        <v>4</v>
      </c>
      <c r="C1706" s="17">
        <v>2</v>
      </c>
      <c r="D1706" s="17" t="s">
        <v>14</v>
      </c>
      <c r="E1706" s="17">
        <v>32915</v>
      </c>
      <c r="F1706" s="133" t="s">
        <v>3503</v>
      </c>
      <c r="G1706" s="35" t="s">
        <v>4390</v>
      </c>
      <c r="H1706" s="11" t="str">
        <f>VLOOKUP(G1706,'รหัสและชื่อกิจกรรมชุมนุม 1-2561'!$B$10:$C$270,2)</f>
        <v>นักศึกษาวิชาทหาร</v>
      </c>
      <c r="I1706" s="4" t="s">
        <v>2872</v>
      </c>
      <c r="J1706" s="5"/>
    </row>
    <row r="1707" spans="1:10" ht="12.75" customHeight="1">
      <c r="B1707" s="17">
        <v>4</v>
      </c>
      <c r="C1707" s="17">
        <v>2</v>
      </c>
      <c r="D1707" s="17" t="s">
        <v>15</v>
      </c>
      <c r="E1707" s="17">
        <v>32943</v>
      </c>
      <c r="F1707" s="133" t="s">
        <v>3504</v>
      </c>
      <c r="G1707" s="35" t="s">
        <v>4390</v>
      </c>
      <c r="H1707" s="11" t="str">
        <f>VLOOKUP(G1707,'รหัสและชื่อกิจกรรมชุมนุม 1-2561'!$B$10:$C$270,2)</f>
        <v>นักศึกษาวิชาทหาร</v>
      </c>
      <c r="I1707" s="4" t="s">
        <v>2872</v>
      </c>
      <c r="J1707" s="5"/>
    </row>
    <row r="1708" spans="1:10" ht="12.75" customHeight="1">
      <c r="B1708" s="17">
        <v>4</v>
      </c>
      <c r="C1708" s="17">
        <v>2</v>
      </c>
      <c r="D1708" s="17" t="s">
        <v>16</v>
      </c>
      <c r="E1708" s="17">
        <v>32948</v>
      </c>
      <c r="F1708" s="133" t="s">
        <v>3505</v>
      </c>
      <c r="G1708" s="35" t="s">
        <v>4390</v>
      </c>
      <c r="H1708" s="11" t="str">
        <f>VLOOKUP(G1708,'รหัสและชื่อกิจกรรมชุมนุม 1-2561'!$B$10:$C$270,2)</f>
        <v>นักศึกษาวิชาทหาร</v>
      </c>
      <c r="I1708" s="4" t="s">
        <v>2872</v>
      </c>
      <c r="J1708" s="5"/>
    </row>
    <row r="1709" spans="1:10" ht="12.75" customHeight="1">
      <c r="B1709" s="17">
        <v>4</v>
      </c>
      <c r="C1709" s="17">
        <v>2</v>
      </c>
      <c r="D1709" s="17" t="s">
        <v>17</v>
      </c>
      <c r="E1709" s="17">
        <v>32954</v>
      </c>
      <c r="F1709" s="133" t="s">
        <v>3506</v>
      </c>
      <c r="G1709" s="35" t="s">
        <v>2993</v>
      </c>
      <c r="H1709" s="11" t="str">
        <f>VLOOKUP(G1709,'รหัสและชื่อกิจกรรมชุมนุม 1-2561'!$B$10:$C$270,2)</f>
        <v>สวนพฤกษศาสตร์ 1</v>
      </c>
      <c r="I1709" s="4" t="s">
        <v>2872</v>
      </c>
      <c r="J1709" s="5"/>
    </row>
    <row r="1710" spans="1:10" ht="12.75" customHeight="1">
      <c r="B1710" s="17">
        <v>4</v>
      </c>
      <c r="C1710" s="17">
        <v>2</v>
      </c>
      <c r="D1710" s="17" t="s">
        <v>18</v>
      </c>
      <c r="E1710" s="17">
        <v>32993</v>
      </c>
      <c r="F1710" s="133" t="s">
        <v>3507</v>
      </c>
      <c r="G1710" s="35" t="s">
        <v>4390</v>
      </c>
      <c r="H1710" s="11" t="str">
        <f>VLOOKUP(G1710,'รหัสและชื่อกิจกรรมชุมนุม 1-2561'!$B$10:$C$270,2)</f>
        <v>นักศึกษาวิชาทหาร</v>
      </c>
      <c r="I1710" s="4" t="s">
        <v>2872</v>
      </c>
      <c r="J1710" s="5"/>
    </row>
    <row r="1711" spans="1:10" ht="12.75" customHeight="1">
      <c r="B1711" s="17">
        <v>4</v>
      </c>
      <c r="C1711" s="17">
        <v>2</v>
      </c>
      <c r="D1711" s="17" t="s">
        <v>19</v>
      </c>
      <c r="E1711" s="17">
        <v>33003</v>
      </c>
      <c r="F1711" s="133" t="s">
        <v>3508</v>
      </c>
      <c r="G1711" s="35" t="s">
        <v>4390</v>
      </c>
      <c r="H1711" s="11" t="str">
        <f>VLOOKUP(G1711,'รหัสและชื่อกิจกรรมชุมนุม 1-2561'!$B$10:$C$270,2)</f>
        <v>นักศึกษาวิชาทหาร</v>
      </c>
      <c r="I1711" s="4" t="s">
        <v>2872</v>
      </c>
      <c r="J1711" s="5"/>
    </row>
    <row r="1712" spans="1:10" ht="12.75" customHeight="1">
      <c r="B1712" s="17">
        <v>4</v>
      </c>
      <c r="C1712" s="17">
        <v>2</v>
      </c>
      <c r="D1712" s="17" t="s">
        <v>20</v>
      </c>
      <c r="E1712" s="17">
        <v>33019</v>
      </c>
      <c r="F1712" s="133" t="s">
        <v>3509</v>
      </c>
      <c r="G1712" s="35" t="s">
        <v>4390</v>
      </c>
      <c r="H1712" s="11" t="str">
        <f>VLOOKUP(G1712,'รหัสและชื่อกิจกรรมชุมนุม 1-2561'!$B$10:$C$270,2)</f>
        <v>นักศึกษาวิชาทหาร</v>
      </c>
      <c r="I1712" s="4" t="s">
        <v>2872</v>
      </c>
      <c r="J1712" s="5"/>
    </row>
    <row r="1713" spans="1:10" ht="12.75" customHeight="1">
      <c r="B1713" s="17">
        <v>4</v>
      </c>
      <c r="C1713" s="17">
        <v>2</v>
      </c>
      <c r="D1713" s="17" t="s">
        <v>21</v>
      </c>
      <c r="E1713" s="17">
        <v>33043</v>
      </c>
      <c r="F1713" s="133" t="s">
        <v>3510</v>
      </c>
      <c r="G1713" s="35" t="s">
        <v>3004</v>
      </c>
      <c r="H1713" s="11" t="str">
        <f>VLOOKUP(G1713,'รหัสและชื่อกิจกรรมชุมนุม 1-2561'!$B$10:$C$270,2)</f>
        <v>Dance Dance</v>
      </c>
      <c r="I1713" s="4" t="s">
        <v>2872</v>
      </c>
      <c r="J1713" s="5"/>
    </row>
    <row r="1714" spans="1:10" ht="12.75" customHeight="1">
      <c r="B1714" s="17">
        <v>4</v>
      </c>
      <c r="C1714" s="17">
        <v>2</v>
      </c>
      <c r="D1714" s="17" t="s">
        <v>22</v>
      </c>
      <c r="E1714" s="17">
        <v>33063</v>
      </c>
      <c r="F1714" s="133" t="s">
        <v>3511</v>
      </c>
      <c r="G1714" s="35" t="s">
        <v>3000</v>
      </c>
      <c r="H1714" s="11" t="str">
        <f>VLOOKUP(G1714,'รหัสและชื่อกิจกรรมชุมนุม 1-2561'!$B$10:$C$270,2)</f>
        <v>คลินิกวิทยาศาสตร์ (Science Chnic)</v>
      </c>
      <c r="I1714" s="4" t="s">
        <v>2872</v>
      </c>
      <c r="J1714" s="5"/>
    </row>
    <row r="1715" spans="1:10" ht="12.75" customHeight="1">
      <c r="B1715" s="17">
        <v>4</v>
      </c>
      <c r="C1715" s="17">
        <v>2</v>
      </c>
      <c r="D1715" s="17" t="s">
        <v>23</v>
      </c>
      <c r="E1715" s="17">
        <v>33075</v>
      </c>
      <c r="F1715" s="133" t="s">
        <v>3512</v>
      </c>
      <c r="G1715" s="35" t="s">
        <v>2957</v>
      </c>
      <c r="H1715" s="11" t="str">
        <f>VLOOKUP(G1715,'รหัสและชื่อกิจกรรมชุมนุม 1-2561'!$B$10:$C$270,2)</f>
        <v>HaPPy fun</v>
      </c>
      <c r="I1715" s="4" t="s">
        <v>2872</v>
      </c>
      <c r="J1715" s="5"/>
    </row>
    <row r="1716" spans="1:10" ht="12.75" customHeight="1">
      <c r="B1716" s="17">
        <v>4</v>
      </c>
      <c r="C1716" s="17">
        <v>2</v>
      </c>
      <c r="D1716" s="17" t="s">
        <v>24</v>
      </c>
      <c r="E1716" s="17">
        <v>33086</v>
      </c>
      <c r="F1716" s="133" t="s">
        <v>3513</v>
      </c>
      <c r="G1716" s="35" t="s">
        <v>2957</v>
      </c>
      <c r="H1716" s="11" t="str">
        <f>VLOOKUP(G1716,'รหัสและชื่อกิจกรรมชุมนุม 1-2561'!$B$10:$C$270,2)</f>
        <v>HaPPy fun</v>
      </c>
      <c r="I1716" s="4" t="s">
        <v>2872</v>
      </c>
      <c r="J1716" s="5"/>
    </row>
    <row r="1717" spans="1:10" ht="12.75" customHeight="1">
      <c r="B1717" s="17">
        <v>4</v>
      </c>
      <c r="C1717" s="17">
        <v>2</v>
      </c>
      <c r="D1717" s="17" t="s">
        <v>25</v>
      </c>
      <c r="E1717" s="17">
        <v>33105</v>
      </c>
      <c r="F1717" s="133" t="s">
        <v>3514</v>
      </c>
      <c r="G1717" s="35" t="s">
        <v>3004</v>
      </c>
      <c r="H1717" s="11" t="str">
        <f>VLOOKUP(G1717,'รหัสและชื่อกิจกรรมชุมนุม 1-2561'!$B$10:$C$270,2)</f>
        <v>Dance Dance</v>
      </c>
      <c r="I1717" s="4" t="s">
        <v>2872</v>
      </c>
      <c r="J1717" s="5"/>
    </row>
    <row r="1718" spans="1:10" ht="12.75" customHeight="1">
      <c r="B1718" s="17">
        <v>4</v>
      </c>
      <c r="C1718" s="17">
        <v>2</v>
      </c>
      <c r="D1718" s="17" t="s">
        <v>26</v>
      </c>
      <c r="E1718" s="17">
        <v>33118</v>
      </c>
      <c r="F1718" s="133" t="s">
        <v>3515</v>
      </c>
      <c r="G1718" s="35" t="s">
        <v>2957</v>
      </c>
      <c r="H1718" s="11" t="str">
        <f>VLOOKUP(G1718,'รหัสและชื่อกิจกรรมชุมนุม 1-2561'!$B$10:$C$270,2)</f>
        <v>HaPPy fun</v>
      </c>
      <c r="I1718" s="4" t="s">
        <v>2872</v>
      </c>
      <c r="J1718" s="5"/>
    </row>
    <row r="1719" spans="1:10" ht="15">
      <c r="B1719" s="17">
        <v>4</v>
      </c>
      <c r="C1719" s="17">
        <v>2</v>
      </c>
      <c r="D1719" s="17" t="s">
        <v>27</v>
      </c>
      <c r="E1719" s="17">
        <v>33143</v>
      </c>
      <c r="F1719" s="133" t="s">
        <v>3516</v>
      </c>
      <c r="G1719" s="35" t="s">
        <v>2985</v>
      </c>
      <c r="H1719" s="11" t="str">
        <f>VLOOKUP(G1719,'รหัสและชื่อกิจกรรมชุมนุม 1-2561'!$B$10:$C$270,2)</f>
        <v>ห้องเรียนสีเขียว</v>
      </c>
      <c r="I1719" s="4" t="s">
        <v>2872</v>
      </c>
      <c r="J1719" s="5"/>
    </row>
    <row r="1720" spans="1:10" ht="15">
      <c r="A1720" s="3"/>
      <c r="B1720" s="17">
        <v>4</v>
      </c>
      <c r="C1720" s="17">
        <v>2</v>
      </c>
      <c r="D1720" s="17" t="s">
        <v>28</v>
      </c>
      <c r="E1720" s="17">
        <v>33160</v>
      </c>
      <c r="F1720" s="133" t="s">
        <v>3517</v>
      </c>
      <c r="G1720" s="35" t="s">
        <v>3004</v>
      </c>
      <c r="H1720" s="11" t="str">
        <f>VLOOKUP(G1720,'รหัสและชื่อกิจกรรมชุมนุม 1-2561'!$B$10:$C$270,2)</f>
        <v>Dance Dance</v>
      </c>
      <c r="I1720" s="4" t="s">
        <v>2872</v>
      </c>
      <c r="J1720" s="5"/>
    </row>
    <row r="1721" spans="1:10" ht="15">
      <c r="B1721" s="17">
        <v>4</v>
      </c>
      <c r="C1721" s="17">
        <v>2</v>
      </c>
      <c r="D1721" s="17" t="s">
        <v>29</v>
      </c>
      <c r="E1721" s="17">
        <v>33161</v>
      </c>
      <c r="F1721" s="133" t="s">
        <v>3518</v>
      </c>
      <c r="G1721" s="35" t="s">
        <v>3000</v>
      </c>
      <c r="H1721" s="11" t="str">
        <f>VLOOKUP(G1721,'รหัสและชื่อกิจกรรมชุมนุม 1-2561'!$B$10:$C$270,2)</f>
        <v>คลินิกวิทยาศาสตร์ (Science Chnic)</v>
      </c>
      <c r="I1721" s="4" t="s">
        <v>2872</v>
      </c>
      <c r="J1721" s="5"/>
    </row>
    <row r="1722" spans="1:10" ht="15">
      <c r="B1722" s="17">
        <v>4</v>
      </c>
      <c r="C1722" s="17">
        <v>2</v>
      </c>
      <c r="D1722" s="17" t="s">
        <v>30</v>
      </c>
      <c r="E1722" s="17">
        <v>33166</v>
      </c>
      <c r="F1722" s="133" t="s">
        <v>3519</v>
      </c>
      <c r="G1722" s="35" t="s">
        <v>2957</v>
      </c>
      <c r="H1722" s="11" t="str">
        <f>VLOOKUP(G1722,'รหัสและชื่อกิจกรรมชุมนุม 1-2561'!$B$10:$C$270,2)</f>
        <v>HaPPy fun</v>
      </c>
      <c r="I1722" s="4" t="s">
        <v>2872</v>
      </c>
      <c r="J1722" s="5"/>
    </row>
    <row r="1723" spans="1:10" ht="15">
      <c r="B1723" s="17">
        <v>4</v>
      </c>
      <c r="C1723" s="17">
        <v>2</v>
      </c>
      <c r="D1723" s="17" t="s">
        <v>31</v>
      </c>
      <c r="E1723" s="17">
        <v>33173</v>
      </c>
      <c r="F1723" s="133" t="s">
        <v>3520</v>
      </c>
      <c r="G1723" s="35" t="s">
        <v>2957</v>
      </c>
      <c r="H1723" s="11" t="str">
        <f>VLOOKUP(G1723,'รหัสและชื่อกิจกรรมชุมนุม 1-2561'!$B$10:$C$270,2)</f>
        <v>HaPPy fun</v>
      </c>
      <c r="I1723" s="4" t="s">
        <v>2872</v>
      </c>
      <c r="J1723" s="5"/>
    </row>
    <row r="1724" spans="1:10" ht="15">
      <c r="B1724" s="17">
        <v>4</v>
      </c>
      <c r="C1724" s="17">
        <v>2</v>
      </c>
      <c r="D1724" s="17" t="s">
        <v>32</v>
      </c>
      <c r="E1724" s="17">
        <v>33178</v>
      </c>
      <c r="F1724" s="133" t="s">
        <v>3521</v>
      </c>
      <c r="G1724" s="35" t="s">
        <v>2985</v>
      </c>
      <c r="H1724" s="11" t="str">
        <f>VLOOKUP(G1724,'รหัสและชื่อกิจกรรมชุมนุม 1-2561'!$B$10:$C$270,2)</f>
        <v>ห้องเรียนสีเขียว</v>
      </c>
      <c r="I1724" s="4" t="s">
        <v>2872</v>
      </c>
      <c r="J1724" s="5"/>
    </row>
    <row r="1725" spans="1:10" ht="15">
      <c r="B1725" s="17">
        <v>4</v>
      </c>
      <c r="C1725" s="17">
        <v>2</v>
      </c>
      <c r="D1725" s="17" t="s">
        <v>33</v>
      </c>
      <c r="E1725" s="17">
        <v>33181</v>
      </c>
      <c r="F1725" s="133" t="s">
        <v>3522</v>
      </c>
      <c r="G1725" s="35" t="s">
        <v>3004</v>
      </c>
      <c r="H1725" s="11" t="str">
        <f>VLOOKUP(G1725,'รหัสและชื่อกิจกรรมชุมนุม 1-2561'!$B$10:$C$270,2)</f>
        <v>Dance Dance</v>
      </c>
      <c r="I1725" s="4" t="s">
        <v>2872</v>
      </c>
      <c r="J1725" s="5"/>
    </row>
    <row r="1726" spans="1:10" ht="15">
      <c r="B1726" s="17">
        <v>4</v>
      </c>
      <c r="C1726" s="17">
        <v>2</v>
      </c>
      <c r="D1726" s="17" t="s">
        <v>34</v>
      </c>
      <c r="E1726" s="17">
        <v>33200</v>
      </c>
      <c r="F1726" s="133" t="s">
        <v>3523</v>
      </c>
      <c r="G1726" s="35" t="s">
        <v>2957</v>
      </c>
      <c r="H1726" s="11" t="str">
        <f>VLOOKUP(G1726,'รหัสและชื่อกิจกรรมชุมนุม 1-2561'!$B$10:$C$270,2)</f>
        <v>HaPPy fun</v>
      </c>
      <c r="I1726" s="4" t="s">
        <v>2872</v>
      </c>
      <c r="J1726" s="5"/>
    </row>
    <row r="1727" spans="1:10" ht="15">
      <c r="B1727" s="17">
        <v>4</v>
      </c>
      <c r="C1727" s="17">
        <v>2</v>
      </c>
      <c r="D1727" s="17" t="s">
        <v>35</v>
      </c>
      <c r="E1727" s="17">
        <v>33207</v>
      </c>
      <c r="F1727" s="133" t="s">
        <v>3524</v>
      </c>
      <c r="G1727" s="35" t="s">
        <v>2957</v>
      </c>
      <c r="H1727" s="11" t="str">
        <f>VLOOKUP(G1727,'รหัสและชื่อกิจกรรมชุมนุม 1-2561'!$B$10:$C$270,2)</f>
        <v>HaPPy fun</v>
      </c>
      <c r="I1727" s="4" t="s">
        <v>2872</v>
      </c>
      <c r="J1727" s="5"/>
    </row>
    <row r="1728" spans="1:10" ht="15">
      <c r="B1728" s="17">
        <v>4</v>
      </c>
      <c r="C1728" s="17">
        <v>2</v>
      </c>
      <c r="D1728" s="17" t="s">
        <v>36</v>
      </c>
      <c r="E1728" s="17">
        <v>33224</v>
      </c>
      <c r="F1728" s="133" t="s">
        <v>3525</v>
      </c>
      <c r="G1728" s="35" t="s">
        <v>2954</v>
      </c>
      <c r="H1728" s="11" t="str">
        <f>VLOOKUP(G1728,'รหัสและชื่อกิจกรรมชุมนุม 1-2561'!$B$10:$C$270,2)</f>
        <v>สังคมงาม ตามวิถีพุทธ</v>
      </c>
      <c r="I1728" s="4" t="s">
        <v>2872</v>
      </c>
      <c r="J1728" s="5"/>
    </row>
    <row r="1729" spans="2:10" ht="15">
      <c r="B1729" s="17">
        <v>4</v>
      </c>
      <c r="C1729" s="17">
        <v>2</v>
      </c>
      <c r="D1729" s="17" t="s">
        <v>113</v>
      </c>
      <c r="E1729" s="17">
        <v>33239</v>
      </c>
      <c r="F1729" s="133" t="s">
        <v>3526</v>
      </c>
      <c r="G1729" s="35" t="s">
        <v>2956</v>
      </c>
      <c r="H1729" s="11" t="str">
        <f>VLOOKUP(G1729,'รหัสและชื่อกิจกรรมชุมนุม 1-2561'!$B$10:$C$270,2)</f>
        <v>จิปาถะ</v>
      </c>
      <c r="I1729" s="4" t="s">
        <v>2872</v>
      </c>
      <c r="J1729" s="5"/>
    </row>
    <row r="1730" spans="2:10" ht="15">
      <c r="B1730" s="17">
        <v>4</v>
      </c>
      <c r="C1730" s="17">
        <v>2</v>
      </c>
      <c r="D1730" s="17" t="s">
        <v>114</v>
      </c>
      <c r="E1730" s="17">
        <v>33280</v>
      </c>
      <c r="F1730" s="133" t="s">
        <v>3527</v>
      </c>
      <c r="G1730" s="35" t="s">
        <v>3000</v>
      </c>
      <c r="H1730" s="11" t="str">
        <f>VLOOKUP(G1730,'รหัสและชื่อกิจกรรมชุมนุม 1-2561'!$B$10:$C$270,2)</f>
        <v>คลินิกวิทยาศาสตร์ (Science Chnic)</v>
      </c>
      <c r="I1730" s="4" t="s">
        <v>2872</v>
      </c>
      <c r="J1730" s="5"/>
    </row>
    <row r="1731" spans="2:10" ht="15">
      <c r="B1731" s="17">
        <v>4</v>
      </c>
      <c r="C1731" s="17">
        <v>2</v>
      </c>
      <c r="D1731" s="17" t="s">
        <v>115</v>
      </c>
      <c r="E1731" s="17">
        <v>33286</v>
      </c>
      <c r="F1731" s="133" t="s">
        <v>3528</v>
      </c>
      <c r="G1731" s="35" t="s">
        <v>2956</v>
      </c>
      <c r="H1731" s="11" t="str">
        <f>VLOOKUP(G1731,'รหัสและชื่อกิจกรรมชุมนุม 1-2561'!$B$10:$C$270,2)</f>
        <v>จิปาถะ</v>
      </c>
      <c r="I1731" s="4" t="s">
        <v>2872</v>
      </c>
      <c r="J1731" s="5"/>
    </row>
    <row r="1732" spans="2:10" ht="15">
      <c r="B1732" s="17">
        <v>4</v>
      </c>
      <c r="C1732" s="17">
        <v>2</v>
      </c>
      <c r="D1732" s="17" t="s">
        <v>116</v>
      </c>
      <c r="E1732" s="17">
        <v>33292</v>
      </c>
      <c r="F1732" s="133" t="s">
        <v>3529</v>
      </c>
      <c r="G1732" s="35" t="s">
        <v>3000</v>
      </c>
      <c r="H1732" s="11" t="str">
        <f>VLOOKUP(G1732,'รหัสและชื่อกิจกรรมชุมนุม 1-2561'!$B$10:$C$270,2)</f>
        <v>คลินิกวิทยาศาสตร์ (Science Chnic)</v>
      </c>
      <c r="I1732" s="4" t="s">
        <v>2872</v>
      </c>
      <c r="J1732" s="5"/>
    </row>
    <row r="1733" spans="2:10" ht="15">
      <c r="B1733" s="17">
        <v>4</v>
      </c>
      <c r="C1733" s="17">
        <v>2</v>
      </c>
      <c r="D1733" s="17" t="s">
        <v>117</v>
      </c>
      <c r="E1733" s="17">
        <v>33887</v>
      </c>
      <c r="F1733" s="133" t="s">
        <v>3530</v>
      </c>
      <c r="G1733" s="35" t="s">
        <v>2992</v>
      </c>
      <c r="H1733" s="11" t="str">
        <f>VLOOKUP(G1733,'รหัสและชื่อกิจกรรมชุมนุม 1-2561'!$B$10:$C$270,2)</f>
        <v>วิทยศิลป์</v>
      </c>
      <c r="I1733" s="4" t="s">
        <v>2872</v>
      </c>
      <c r="J1733" s="5"/>
    </row>
    <row r="1734" spans="2:10" ht="15">
      <c r="B1734" s="17">
        <v>4</v>
      </c>
      <c r="C1734" s="17">
        <v>2</v>
      </c>
      <c r="D1734" s="17" t="s">
        <v>118</v>
      </c>
      <c r="E1734" s="17">
        <v>34484</v>
      </c>
      <c r="F1734" s="133" t="s">
        <v>3531</v>
      </c>
      <c r="G1734" s="35" t="s">
        <v>2992</v>
      </c>
      <c r="H1734" s="11" t="str">
        <f>VLOOKUP(G1734,'รหัสและชื่อกิจกรรมชุมนุม 1-2561'!$B$10:$C$270,2)</f>
        <v>วิทยศิลป์</v>
      </c>
      <c r="I1734" s="4" t="s">
        <v>2872</v>
      </c>
      <c r="J1734" s="5"/>
    </row>
    <row r="1735" spans="2:10" ht="15">
      <c r="B1735" s="22"/>
      <c r="C1735" s="22"/>
      <c r="D1735" s="22"/>
      <c r="E1735" s="22"/>
      <c r="F1735" s="145"/>
      <c r="G1735" s="156"/>
      <c r="H1735" s="43"/>
    </row>
    <row r="1736" spans="2:10" ht="15">
      <c r="B1736" s="22"/>
      <c r="C1736" s="22"/>
      <c r="D1736" s="22"/>
      <c r="E1736" s="22"/>
      <c r="F1736" s="145"/>
      <c r="G1736" s="156"/>
      <c r="H1736" s="43"/>
    </row>
    <row r="1737" spans="2:10" ht="15">
      <c r="B1737" s="22"/>
      <c r="C1737" s="22"/>
      <c r="D1737" s="22"/>
      <c r="E1737" s="22"/>
      <c r="F1737" s="145"/>
      <c r="G1737" s="156"/>
      <c r="H1737" s="43"/>
    </row>
    <row r="1738" spans="2:10" ht="15">
      <c r="B1738" s="22"/>
      <c r="C1738" s="22"/>
      <c r="D1738" s="22"/>
      <c r="E1738" s="22"/>
      <c r="F1738" s="145"/>
      <c r="G1738" s="156"/>
      <c r="H1738" s="43"/>
    </row>
    <row r="1739" spans="2:10" ht="15">
      <c r="B1739" s="22"/>
      <c r="C1739" s="22"/>
      <c r="D1739" s="22"/>
      <c r="E1739" s="22"/>
      <c r="F1739" s="145"/>
      <c r="G1739" s="156"/>
      <c r="H1739" s="43"/>
    </row>
    <row r="1740" spans="2:10" ht="15">
      <c r="B1740" s="22"/>
      <c r="C1740" s="22"/>
      <c r="D1740" s="22"/>
      <c r="E1740" s="22"/>
      <c r="F1740" s="145"/>
      <c r="G1740" s="156"/>
      <c r="H1740" s="43"/>
    </row>
    <row r="1741" spans="2:10" ht="15">
      <c r="B1741" s="22"/>
      <c r="C1741" s="22"/>
      <c r="D1741" s="22"/>
      <c r="E1741" s="22"/>
      <c r="F1741" s="145"/>
      <c r="G1741" s="156"/>
      <c r="H1741" s="43"/>
    </row>
    <row r="1742" spans="2:10" ht="12.75" customHeight="1">
      <c r="B1742" s="22"/>
      <c r="C1742" s="22"/>
      <c r="D1742" s="22"/>
      <c r="E1742" s="22"/>
      <c r="F1742" s="145"/>
      <c r="G1742" s="156"/>
      <c r="H1742" s="43"/>
    </row>
    <row r="1743" spans="2:10" ht="12.75" customHeight="1">
      <c r="B1743" s="22"/>
      <c r="C1743" s="22"/>
      <c r="D1743" s="22"/>
      <c r="E1743" s="22"/>
      <c r="F1743" s="145"/>
      <c r="G1743" s="156"/>
      <c r="H1743" s="43"/>
    </row>
    <row r="1744" spans="2:10" ht="12.75" customHeight="1">
      <c r="B1744" s="22"/>
      <c r="C1744" s="22"/>
      <c r="D1744" s="22"/>
      <c r="E1744" s="22"/>
      <c r="F1744" s="145"/>
      <c r="G1744" s="156"/>
      <c r="H1744" s="43"/>
    </row>
    <row r="1745" spans="1:10" ht="12.75" customHeight="1">
      <c r="B1745" s="22"/>
      <c r="C1745" s="22"/>
      <c r="D1745" s="22"/>
      <c r="E1745" s="22"/>
      <c r="F1745" s="145"/>
      <c r="G1745" s="156"/>
      <c r="H1745" s="43"/>
    </row>
    <row r="1746" spans="1:10" ht="12.75" customHeight="1">
      <c r="B1746" s="22"/>
      <c r="C1746" s="22"/>
      <c r="D1746" s="22"/>
      <c r="E1746" s="22"/>
      <c r="F1746" s="145"/>
      <c r="G1746" s="156"/>
      <c r="H1746" s="43"/>
    </row>
    <row r="1747" spans="1:10" ht="12.75" customHeight="1">
      <c r="B1747" s="22"/>
      <c r="C1747" s="22"/>
      <c r="D1747" s="22"/>
      <c r="E1747" s="22"/>
      <c r="F1747" s="145"/>
      <c r="G1747" s="156"/>
      <c r="H1747" s="43"/>
    </row>
    <row r="1748" spans="1:10" ht="12.75" customHeight="1">
      <c r="B1748" s="22"/>
      <c r="C1748" s="22"/>
      <c r="D1748" s="22"/>
      <c r="E1748" s="22"/>
      <c r="F1748" s="145"/>
      <c r="G1748" s="156"/>
      <c r="H1748" s="43"/>
    </row>
    <row r="1749" spans="1:10" ht="12.75" customHeight="1">
      <c r="B1749" s="22"/>
      <c r="C1749" s="22"/>
      <c r="D1749" s="22"/>
      <c r="E1749" s="22"/>
      <c r="F1749" s="145"/>
      <c r="G1749" s="156"/>
      <c r="H1749" s="43"/>
    </row>
    <row r="1750" spans="1:10" ht="12.75" customHeight="1">
      <c r="B1750" s="22"/>
      <c r="C1750" s="22"/>
      <c r="D1750" s="22"/>
      <c r="E1750" s="22"/>
      <c r="F1750" s="145"/>
      <c r="G1750" s="156"/>
      <c r="H1750" s="43"/>
    </row>
    <row r="1751" spans="1:10" ht="12.75" customHeight="1">
      <c r="B1751" s="119"/>
      <c r="C1751" s="119"/>
      <c r="D1751" s="119"/>
      <c r="E1751" s="119"/>
      <c r="G1751" s="184"/>
      <c r="H1751" s="51"/>
    </row>
    <row r="1752" spans="1:10" ht="12.75" customHeight="1">
      <c r="E1752" s="177" t="s">
        <v>4434</v>
      </c>
      <c r="H1752" s="43"/>
    </row>
    <row r="1753" spans="1:10" ht="12.75" customHeight="1">
      <c r="A1753" s="3"/>
      <c r="E1753" s="8"/>
    </row>
    <row r="1754" spans="1:10" ht="12.75" customHeight="1">
      <c r="B1754" s="2" t="s">
        <v>3</v>
      </c>
      <c r="C1754" s="2" t="s">
        <v>4</v>
      </c>
      <c r="D1754" s="2" t="s">
        <v>2</v>
      </c>
      <c r="E1754" s="2" t="s">
        <v>5</v>
      </c>
      <c r="F1754" s="147" t="s">
        <v>1</v>
      </c>
      <c r="G1754" s="34" t="s">
        <v>2866</v>
      </c>
      <c r="H1754" s="2" t="s">
        <v>6</v>
      </c>
      <c r="I1754" s="2" t="s">
        <v>2875</v>
      </c>
      <c r="J1754" s="2" t="s">
        <v>0</v>
      </c>
    </row>
    <row r="1755" spans="1:10" ht="12.75" customHeight="1">
      <c r="B1755" s="17">
        <v>4</v>
      </c>
      <c r="C1755" s="17">
        <v>3</v>
      </c>
      <c r="D1755" s="17" t="s">
        <v>7</v>
      </c>
      <c r="E1755" s="17">
        <v>32840</v>
      </c>
      <c r="F1755" s="133" t="s">
        <v>3532</v>
      </c>
      <c r="G1755" s="35" t="s">
        <v>4390</v>
      </c>
      <c r="H1755" s="11" t="str">
        <f>VLOOKUP(G1755,'รหัสและชื่อกิจกรรมชุมนุม 1-2561'!$B$10:$C$270,2)</f>
        <v>นักศึกษาวิชาทหาร</v>
      </c>
      <c r="I1755" s="4" t="s">
        <v>2872</v>
      </c>
      <c r="J1755" s="5"/>
    </row>
    <row r="1756" spans="1:10" ht="12.75" customHeight="1">
      <c r="B1756" s="17">
        <v>4</v>
      </c>
      <c r="C1756" s="17">
        <v>3</v>
      </c>
      <c r="D1756" s="17" t="s">
        <v>8</v>
      </c>
      <c r="E1756" s="17">
        <v>32893</v>
      </c>
      <c r="F1756" s="133" t="s">
        <v>3533</v>
      </c>
      <c r="G1756" s="35" t="s">
        <v>4390</v>
      </c>
      <c r="H1756" s="11" t="str">
        <f>VLOOKUP(G1756,'รหัสและชื่อกิจกรรมชุมนุม 1-2561'!$B$10:$C$270,2)</f>
        <v>นักศึกษาวิชาทหาร</v>
      </c>
      <c r="I1756" s="4" t="s">
        <v>2872</v>
      </c>
      <c r="J1756" s="5"/>
    </row>
    <row r="1757" spans="1:10" ht="12.75" customHeight="1">
      <c r="B1757" s="17">
        <v>4</v>
      </c>
      <c r="C1757" s="17">
        <v>3</v>
      </c>
      <c r="D1757" s="17" t="s">
        <v>9</v>
      </c>
      <c r="E1757" s="17">
        <v>32899</v>
      </c>
      <c r="F1757" s="133" t="s">
        <v>3534</v>
      </c>
      <c r="G1757" s="35" t="s">
        <v>4390</v>
      </c>
      <c r="H1757" s="11" t="str">
        <f>VLOOKUP(G1757,'รหัสและชื่อกิจกรรมชุมนุม 1-2561'!$B$10:$C$270,2)</f>
        <v>นักศึกษาวิชาทหาร</v>
      </c>
      <c r="I1757" s="4" t="s">
        <v>2872</v>
      </c>
      <c r="J1757" s="5"/>
    </row>
    <row r="1758" spans="1:10" ht="12.75" customHeight="1">
      <c r="B1758" s="17">
        <v>4</v>
      </c>
      <c r="C1758" s="17">
        <v>3</v>
      </c>
      <c r="D1758" s="17" t="s">
        <v>10</v>
      </c>
      <c r="E1758" s="17">
        <v>32902</v>
      </c>
      <c r="F1758" s="133" t="s">
        <v>3535</v>
      </c>
      <c r="G1758" s="35" t="s">
        <v>4390</v>
      </c>
      <c r="H1758" s="11" t="str">
        <f>VLOOKUP(G1758,'รหัสและชื่อกิจกรรมชุมนุม 1-2561'!$B$10:$C$270,2)</f>
        <v>นักศึกษาวิชาทหาร</v>
      </c>
      <c r="I1758" s="4" t="s">
        <v>2872</v>
      </c>
      <c r="J1758" s="5"/>
    </row>
    <row r="1759" spans="1:10" ht="12.75" customHeight="1">
      <c r="B1759" s="17">
        <v>4</v>
      </c>
      <c r="C1759" s="17">
        <v>3</v>
      </c>
      <c r="D1759" s="17" t="s">
        <v>11</v>
      </c>
      <c r="E1759" s="17">
        <v>32910</v>
      </c>
      <c r="F1759" s="133" t="s">
        <v>3536</v>
      </c>
      <c r="G1759" s="35" t="s">
        <v>4390</v>
      </c>
      <c r="H1759" s="11" t="str">
        <f>VLOOKUP(G1759,'รหัสและชื่อกิจกรรมชุมนุม 1-2561'!$B$10:$C$270,2)</f>
        <v>นักศึกษาวิชาทหาร</v>
      </c>
      <c r="I1759" s="4" t="s">
        <v>2872</v>
      </c>
      <c r="J1759" s="5"/>
    </row>
    <row r="1760" spans="1:10" ht="12.75" customHeight="1">
      <c r="B1760" s="17">
        <v>4</v>
      </c>
      <c r="C1760" s="17">
        <v>3</v>
      </c>
      <c r="D1760" s="17" t="s">
        <v>12</v>
      </c>
      <c r="E1760" s="17">
        <v>32917</v>
      </c>
      <c r="F1760" s="133" t="s">
        <v>3537</v>
      </c>
      <c r="G1760" s="35" t="s">
        <v>4390</v>
      </c>
      <c r="H1760" s="11" t="str">
        <f>VLOOKUP(G1760,'รหัสและชื่อกิจกรรมชุมนุม 1-2561'!$B$10:$C$270,2)</f>
        <v>นักศึกษาวิชาทหาร</v>
      </c>
      <c r="I1760" s="4" t="s">
        <v>2872</v>
      </c>
      <c r="J1760" s="5"/>
    </row>
    <row r="1761" spans="1:10" ht="12.75" customHeight="1">
      <c r="B1761" s="17">
        <v>4</v>
      </c>
      <c r="C1761" s="17">
        <v>3</v>
      </c>
      <c r="D1761" s="17" t="s">
        <v>13</v>
      </c>
      <c r="E1761" s="17">
        <v>32944</v>
      </c>
      <c r="F1761" s="133" t="s">
        <v>3538</v>
      </c>
      <c r="G1761" s="35" t="s">
        <v>4390</v>
      </c>
      <c r="H1761" s="11" t="str">
        <f>VLOOKUP(G1761,'รหัสและชื่อกิจกรรมชุมนุม 1-2561'!$B$10:$C$270,2)</f>
        <v>นักศึกษาวิชาทหาร</v>
      </c>
      <c r="I1761" s="4" t="s">
        <v>2872</v>
      </c>
      <c r="J1761" s="5"/>
    </row>
    <row r="1762" spans="1:10" ht="12.75" customHeight="1">
      <c r="B1762" s="17">
        <v>4</v>
      </c>
      <c r="C1762" s="17">
        <v>3</v>
      </c>
      <c r="D1762" s="17" t="s">
        <v>14</v>
      </c>
      <c r="E1762" s="17">
        <v>33028</v>
      </c>
      <c r="F1762" s="133" t="s">
        <v>3539</v>
      </c>
      <c r="G1762" s="35" t="s">
        <v>4390</v>
      </c>
      <c r="H1762" s="11" t="str">
        <f>VLOOKUP(G1762,'รหัสและชื่อกิจกรรมชุมนุม 1-2561'!$B$10:$C$270,2)</f>
        <v>นักศึกษาวิชาทหาร</v>
      </c>
      <c r="I1762" s="4" t="s">
        <v>2872</v>
      </c>
      <c r="J1762" s="5"/>
    </row>
    <row r="1763" spans="1:10" ht="12.75" customHeight="1">
      <c r="B1763" s="17">
        <v>4</v>
      </c>
      <c r="C1763" s="17">
        <v>3</v>
      </c>
      <c r="D1763" s="17" t="s">
        <v>15</v>
      </c>
      <c r="E1763" s="17">
        <v>33036</v>
      </c>
      <c r="F1763" s="133" t="s">
        <v>3540</v>
      </c>
      <c r="G1763" s="35" t="s">
        <v>4390</v>
      </c>
      <c r="H1763" s="11" t="str">
        <f>VLOOKUP(G1763,'รหัสและชื่อกิจกรรมชุมนุม 1-2561'!$B$10:$C$270,2)</f>
        <v>นักศึกษาวิชาทหาร</v>
      </c>
      <c r="I1763" s="4" t="s">
        <v>2872</v>
      </c>
      <c r="J1763" s="5"/>
    </row>
    <row r="1764" spans="1:10" ht="15">
      <c r="B1764" s="17">
        <v>4</v>
      </c>
      <c r="C1764" s="17">
        <v>3</v>
      </c>
      <c r="D1764" s="17" t="s">
        <v>16</v>
      </c>
      <c r="E1764" s="17">
        <v>33038</v>
      </c>
      <c r="F1764" s="133" t="s">
        <v>3541</v>
      </c>
      <c r="G1764" s="35" t="s">
        <v>4390</v>
      </c>
      <c r="H1764" s="11" t="str">
        <f>VLOOKUP(G1764,'รหัสและชื่อกิจกรรมชุมนุม 1-2561'!$B$10:$C$270,2)</f>
        <v>นักศึกษาวิชาทหาร</v>
      </c>
      <c r="I1764" s="4" t="s">
        <v>2872</v>
      </c>
      <c r="J1764" s="5"/>
    </row>
    <row r="1765" spans="1:10" ht="12.75" customHeight="1">
      <c r="B1765" s="17">
        <v>4</v>
      </c>
      <c r="C1765" s="17">
        <v>3</v>
      </c>
      <c r="D1765" s="17" t="s">
        <v>17</v>
      </c>
      <c r="E1765" s="17">
        <v>33091</v>
      </c>
      <c r="F1765" s="133" t="s">
        <v>3542</v>
      </c>
      <c r="G1765" s="35" t="s">
        <v>4390</v>
      </c>
      <c r="H1765" s="11" t="str">
        <f>VLOOKUP(G1765,'รหัสและชื่อกิจกรรมชุมนุม 1-2561'!$B$10:$C$270,2)</f>
        <v>นักศึกษาวิชาทหาร</v>
      </c>
      <c r="I1765" s="4" t="s">
        <v>2872</v>
      </c>
      <c r="J1765" s="5"/>
    </row>
    <row r="1766" spans="1:10" ht="12.75" customHeight="1">
      <c r="B1766" s="17">
        <v>4</v>
      </c>
      <c r="C1766" s="17">
        <v>3</v>
      </c>
      <c r="D1766" s="17" t="s">
        <v>18</v>
      </c>
      <c r="E1766" s="17">
        <v>34496</v>
      </c>
      <c r="F1766" s="133" t="s">
        <v>3543</v>
      </c>
      <c r="G1766" s="35" t="s">
        <v>4390</v>
      </c>
      <c r="H1766" s="11" t="str">
        <f>VLOOKUP(G1766,'รหัสและชื่อกิจกรรมชุมนุม 1-2561'!$B$10:$C$270,2)</f>
        <v>นักศึกษาวิชาทหาร</v>
      </c>
      <c r="I1766" s="4" t="s">
        <v>2872</v>
      </c>
      <c r="J1766" s="5"/>
    </row>
    <row r="1767" spans="1:10" s="3" customFormat="1" ht="12.75" customHeight="1">
      <c r="A1767" s="1"/>
      <c r="B1767" s="17">
        <v>4</v>
      </c>
      <c r="C1767" s="17">
        <v>3</v>
      </c>
      <c r="D1767" s="17" t="s">
        <v>19</v>
      </c>
      <c r="E1767" s="17">
        <v>34500</v>
      </c>
      <c r="F1767" s="133" t="s">
        <v>3544</v>
      </c>
      <c r="G1767" s="35" t="s">
        <v>4390</v>
      </c>
      <c r="H1767" s="11" t="str">
        <f>VLOOKUP(G1767,'รหัสและชื่อกิจกรรมชุมนุม 1-2561'!$B$10:$C$270,2)</f>
        <v>นักศึกษาวิชาทหาร</v>
      </c>
      <c r="I1767" s="4" t="s">
        <v>2872</v>
      </c>
      <c r="J1767" s="5"/>
    </row>
    <row r="1768" spans="1:10" ht="12.75" customHeight="1">
      <c r="B1768" s="17">
        <v>4</v>
      </c>
      <c r="C1768" s="17">
        <v>3</v>
      </c>
      <c r="D1768" s="17" t="s">
        <v>20</v>
      </c>
      <c r="E1768" s="17">
        <v>34511</v>
      </c>
      <c r="F1768" s="133" t="s">
        <v>3545</v>
      </c>
      <c r="G1768" s="35" t="s">
        <v>4390</v>
      </c>
      <c r="H1768" s="11" t="str">
        <f>VLOOKUP(G1768,'รหัสและชื่อกิจกรรมชุมนุม 1-2561'!$B$10:$C$270,2)</f>
        <v>นักศึกษาวิชาทหาร</v>
      </c>
      <c r="I1768" s="4" t="s">
        <v>2872</v>
      </c>
      <c r="J1768" s="5"/>
    </row>
    <row r="1769" spans="1:10" ht="12.75" customHeight="1">
      <c r="B1769" s="17">
        <v>4</v>
      </c>
      <c r="C1769" s="17">
        <v>3</v>
      </c>
      <c r="D1769" s="17" t="s">
        <v>21</v>
      </c>
      <c r="E1769" s="17">
        <v>34566</v>
      </c>
      <c r="F1769" s="133" t="s">
        <v>3546</v>
      </c>
      <c r="G1769" s="35" t="s">
        <v>4390</v>
      </c>
      <c r="H1769" s="11" t="str">
        <f>VLOOKUP(G1769,'รหัสและชื่อกิจกรรมชุมนุม 1-2561'!$B$10:$C$270,2)</f>
        <v>นักศึกษาวิชาทหาร</v>
      </c>
      <c r="I1769" s="4" t="s">
        <v>2872</v>
      </c>
      <c r="J1769" s="5"/>
    </row>
    <row r="1770" spans="1:10" ht="12.75" customHeight="1">
      <c r="B1770" s="17">
        <v>4</v>
      </c>
      <c r="C1770" s="17">
        <v>3</v>
      </c>
      <c r="D1770" s="17" t="s">
        <v>22</v>
      </c>
      <c r="E1770" s="17">
        <v>34569</v>
      </c>
      <c r="F1770" s="133" t="s">
        <v>3547</v>
      </c>
      <c r="G1770" s="35" t="s">
        <v>4390</v>
      </c>
      <c r="H1770" s="11" t="str">
        <f>VLOOKUP(G1770,'รหัสและชื่อกิจกรรมชุมนุม 1-2561'!$B$10:$C$270,2)</f>
        <v>นักศึกษาวิชาทหาร</v>
      </c>
      <c r="I1770" s="4" t="s">
        <v>2872</v>
      </c>
      <c r="J1770" s="5"/>
    </row>
    <row r="1771" spans="1:10" ht="12.75" customHeight="1">
      <c r="B1771" s="17">
        <v>4</v>
      </c>
      <c r="C1771" s="17">
        <v>3</v>
      </c>
      <c r="D1771" s="17" t="s">
        <v>23</v>
      </c>
      <c r="E1771" s="17">
        <v>33052</v>
      </c>
      <c r="F1771" s="133" t="s">
        <v>3548</v>
      </c>
      <c r="G1771" s="35" t="s">
        <v>2964</v>
      </c>
      <c r="H1771" s="11" t="str">
        <f>VLOOKUP(G1771,'รหัสและชื่อกิจกรรมชุมนุม 1-2561'!$B$10:$C$270,2)</f>
        <v>เรียนรู้วัฒนธรรมจีน</v>
      </c>
      <c r="I1771" s="4" t="s">
        <v>2872</v>
      </c>
      <c r="J1771" s="5"/>
    </row>
    <row r="1772" spans="1:10" ht="12.75" customHeight="1">
      <c r="B1772" s="17">
        <v>4</v>
      </c>
      <c r="C1772" s="17">
        <v>3</v>
      </c>
      <c r="D1772" s="17" t="s">
        <v>24</v>
      </c>
      <c r="E1772" s="17">
        <v>33053</v>
      </c>
      <c r="F1772" s="133" t="s">
        <v>3549</v>
      </c>
      <c r="G1772" s="35" t="s">
        <v>2973</v>
      </c>
      <c r="H1772" s="11" t="str">
        <f>VLOOKUP(G1772,'รหัสและชื่อกิจกรรมชุมนุม 1-2561'!$B$10:$C$270,2)</f>
        <v>ภาษาเก๋ๆเท่ได้ทุกที่</v>
      </c>
      <c r="I1772" s="4" t="s">
        <v>2872</v>
      </c>
      <c r="J1772" s="5"/>
    </row>
    <row r="1773" spans="1:10" ht="12.75" customHeight="1">
      <c r="B1773" s="17">
        <v>4</v>
      </c>
      <c r="C1773" s="17">
        <v>3</v>
      </c>
      <c r="D1773" s="17" t="s">
        <v>25</v>
      </c>
      <c r="E1773" s="17">
        <v>33077</v>
      </c>
      <c r="F1773" s="133" t="s">
        <v>3550</v>
      </c>
      <c r="G1773" s="35" t="s">
        <v>3010</v>
      </c>
      <c r="H1773" s="11" t="str">
        <f>VLOOKUP(G1773,'รหัสและชื่อกิจกรรมชุมนุม 1-2561'!$B$10:$C$270,2)</f>
        <v>งานโสตน่ารู้เกมส์สนุกน่ารัก</v>
      </c>
      <c r="I1773" s="4" t="s">
        <v>2872</v>
      </c>
      <c r="J1773" s="5"/>
    </row>
    <row r="1774" spans="1:10" ht="12.75" customHeight="1">
      <c r="B1774" s="17">
        <v>4</v>
      </c>
      <c r="C1774" s="17">
        <v>3</v>
      </c>
      <c r="D1774" s="17" t="s">
        <v>26</v>
      </c>
      <c r="E1774" s="17">
        <v>33094</v>
      </c>
      <c r="F1774" s="133" t="s">
        <v>3551</v>
      </c>
      <c r="G1774" s="35" t="s">
        <v>2970</v>
      </c>
      <c r="H1774" s="11" t="str">
        <f>VLOOKUP(G1774,'รหัสและชื่อกิจกรรมชุมนุม 1-2561'!$B$10:$C$270,2)</f>
        <v>ดาราศาสตร์( AERO SPACE)</v>
      </c>
      <c r="I1774" s="4" t="s">
        <v>2872</v>
      </c>
      <c r="J1774" s="5"/>
    </row>
    <row r="1775" spans="1:10" ht="12.75" customHeight="1">
      <c r="B1775" s="17">
        <v>4</v>
      </c>
      <c r="C1775" s="17">
        <v>3</v>
      </c>
      <c r="D1775" s="17" t="s">
        <v>27</v>
      </c>
      <c r="E1775" s="17">
        <v>33103</v>
      </c>
      <c r="F1775" s="133" t="s">
        <v>3552</v>
      </c>
      <c r="G1775" s="35" t="s">
        <v>2956</v>
      </c>
      <c r="H1775" s="11" t="str">
        <f>VLOOKUP(G1775,'รหัสและชื่อกิจกรรมชุมนุม 1-2561'!$B$10:$C$270,2)</f>
        <v>จิปาถะ</v>
      </c>
      <c r="I1775" s="4" t="s">
        <v>2872</v>
      </c>
      <c r="J1775" s="5"/>
    </row>
    <row r="1776" spans="1:10" ht="12.75" customHeight="1">
      <c r="B1776" s="17">
        <v>4</v>
      </c>
      <c r="C1776" s="17">
        <v>3</v>
      </c>
      <c r="D1776" s="17" t="s">
        <v>28</v>
      </c>
      <c r="E1776" s="17">
        <v>33113</v>
      </c>
      <c r="F1776" s="133" t="s">
        <v>3553</v>
      </c>
      <c r="G1776" s="35" t="s">
        <v>3005</v>
      </c>
      <c r="H1776" s="11" t="str">
        <f>VLOOKUP(G1776,'รหัสและชื่อกิจกรรมชุมนุม 1-2561'!$B$10:$C$270,2)</f>
        <v>คำคม</v>
      </c>
      <c r="I1776" s="4" t="s">
        <v>2872</v>
      </c>
      <c r="J1776" s="5"/>
    </row>
    <row r="1777" spans="2:10" ht="12.75" customHeight="1">
      <c r="B1777" s="17">
        <v>4</v>
      </c>
      <c r="C1777" s="17">
        <v>3</v>
      </c>
      <c r="D1777" s="17" t="s">
        <v>29</v>
      </c>
      <c r="E1777" s="17">
        <v>33125</v>
      </c>
      <c r="F1777" s="133" t="s">
        <v>3554</v>
      </c>
      <c r="G1777" s="35" t="s">
        <v>3010</v>
      </c>
      <c r="H1777" s="11" t="str">
        <f>VLOOKUP(G1777,'รหัสและชื่อกิจกรรมชุมนุม 1-2561'!$B$10:$C$270,2)</f>
        <v>งานโสตน่ารู้เกมส์สนุกน่ารัก</v>
      </c>
      <c r="I1777" s="4" t="s">
        <v>2872</v>
      </c>
      <c r="J1777" s="5"/>
    </row>
    <row r="1778" spans="2:10" ht="12.75" customHeight="1">
      <c r="B1778" s="17">
        <v>4</v>
      </c>
      <c r="C1778" s="17">
        <v>3</v>
      </c>
      <c r="D1778" s="17" t="s">
        <v>30</v>
      </c>
      <c r="E1778" s="17">
        <v>33130</v>
      </c>
      <c r="F1778" s="133" t="s">
        <v>3555</v>
      </c>
      <c r="G1778" s="35" t="s">
        <v>3010</v>
      </c>
      <c r="H1778" s="11" t="str">
        <f>VLOOKUP(G1778,'รหัสและชื่อกิจกรรมชุมนุม 1-2561'!$B$10:$C$270,2)</f>
        <v>งานโสตน่ารู้เกมส์สนุกน่ารัก</v>
      </c>
      <c r="I1778" s="4" t="s">
        <v>2872</v>
      </c>
      <c r="J1778" s="5"/>
    </row>
    <row r="1779" spans="2:10" ht="12.75" customHeight="1">
      <c r="B1779" s="17">
        <v>4</v>
      </c>
      <c r="C1779" s="17">
        <v>3</v>
      </c>
      <c r="D1779" s="17" t="s">
        <v>31</v>
      </c>
      <c r="E1779" s="17">
        <v>33140</v>
      </c>
      <c r="F1779" s="133" t="s">
        <v>3556</v>
      </c>
      <c r="G1779" s="35" t="s">
        <v>2970</v>
      </c>
      <c r="H1779" s="11" t="str">
        <f>VLOOKUP(G1779,'รหัสและชื่อกิจกรรมชุมนุม 1-2561'!$B$10:$C$270,2)</f>
        <v>ดาราศาสตร์( AERO SPACE)</v>
      </c>
      <c r="I1779" s="4" t="s">
        <v>2872</v>
      </c>
      <c r="J1779" s="5"/>
    </row>
    <row r="1780" spans="2:10" ht="12.75" customHeight="1">
      <c r="B1780" s="17">
        <v>4</v>
      </c>
      <c r="C1780" s="17">
        <v>3</v>
      </c>
      <c r="D1780" s="17" t="s">
        <v>32</v>
      </c>
      <c r="E1780" s="17">
        <v>33180</v>
      </c>
      <c r="F1780" s="133" t="s">
        <v>3557</v>
      </c>
      <c r="G1780" s="35" t="s">
        <v>3010</v>
      </c>
      <c r="H1780" s="11" t="str">
        <f>VLOOKUP(G1780,'รหัสและชื่อกิจกรรมชุมนุม 1-2561'!$B$10:$C$270,2)</f>
        <v>งานโสตน่ารู้เกมส์สนุกน่ารัก</v>
      </c>
      <c r="I1780" s="4" t="s">
        <v>2872</v>
      </c>
      <c r="J1780" s="5"/>
    </row>
    <row r="1781" spans="2:10" ht="12.75" customHeight="1">
      <c r="B1781" s="17">
        <v>4</v>
      </c>
      <c r="C1781" s="17">
        <v>3</v>
      </c>
      <c r="D1781" s="17" t="s">
        <v>33</v>
      </c>
      <c r="E1781" s="17">
        <v>33205</v>
      </c>
      <c r="F1781" s="133" t="s">
        <v>3558</v>
      </c>
      <c r="G1781" s="35" t="s">
        <v>3010</v>
      </c>
      <c r="H1781" s="11" t="str">
        <f>VLOOKUP(G1781,'รหัสและชื่อกิจกรรมชุมนุม 1-2561'!$B$10:$C$270,2)</f>
        <v>งานโสตน่ารู้เกมส์สนุกน่ารัก</v>
      </c>
      <c r="I1781" s="4" t="s">
        <v>2872</v>
      </c>
      <c r="J1781" s="5"/>
    </row>
    <row r="1782" spans="2:10" ht="12.75" customHeight="1">
      <c r="B1782" s="17">
        <v>4</v>
      </c>
      <c r="C1782" s="17">
        <v>3</v>
      </c>
      <c r="D1782" s="17" t="s">
        <v>34</v>
      </c>
      <c r="E1782" s="17">
        <v>33220</v>
      </c>
      <c r="F1782" s="133" t="s">
        <v>3559</v>
      </c>
      <c r="G1782" s="35" t="s">
        <v>2970</v>
      </c>
      <c r="H1782" s="11" t="str">
        <f>VLOOKUP(G1782,'รหัสและชื่อกิจกรรมชุมนุม 1-2561'!$B$10:$C$270,2)</f>
        <v>ดาราศาสตร์( AERO SPACE)</v>
      </c>
      <c r="I1782" s="4" t="s">
        <v>2872</v>
      </c>
      <c r="J1782" s="5"/>
    </row>
    <row r="1783" spans="2:10" ht="12.75" customHeight="1">
      <c r="B1783" s="17">
        <v>4</v>
      </c>
      <c r="C1783" s="17">
        <v>3</v>
      </c>
      <c r="D1783" s="17" t="s">
        <v>35</v>
      </c>
      <c r="E1783" s="17">
        <v>33221</v>
      </c>
      <c r="F1783" s="133" t="s">
        <v>3560</v>
      </c>
      <c r="G1783" s="35" t="s">
        <v>4390</v>
      </c>
      <c r="H1783" s="11" t="str">
        <f>VLOOKUP(G1783,'รหัสและชื่อกิจกรรมชุมนุม 1-2561'!$B$10:$C$270,2)</f>
        <v>นักศึกษาวิชาทหาร</v>
      </c>
      <c r="I1783" s="4" t="s">
        <v>2872</v>
      </c>
      <c r="J1783" s="5"/>
    </row>
    <row r="1784" spans="2:10" ht="12.75" customHeight="1">
      <c r="B1784" s="17">
        <v>4</v>
      </c>
      <c r="C1784" s="17">
        <v>3</v>
      </c>
      <c r="D1784" s="17" t="s">
        <v>36</v>
      </c>
      <c r="E1784" s="17">
        <v>33234</v>
      </c>
      <c r="F1784" s="133" t="s">
        <v>3561</v>
      </c>
      <c r="G1784" s="35" t="s">
        <v>3025</v>
      </c>
      <c r="H1784" s="11" t="str">
        <f>VLOOKUP(G1784,'รหัสและชื่อกิจกรรมชุมนุม 1-2561'!$B$10:$C$270,2)</f>
        <v>ลอยกระทงสายไหลประทีปพันดวง</v>
      </c>
      <c r="I1784" s="4" t="s">
        <v>2872</v>
      </c>
      <c r="J1784" s="5"/>
    </row>
    <row r="1785" spans="2:10" ht="12.75" customHeight="1">
      <c r="B1785" s="17">
        <v>4</v>
      </c>
      <c r="C1785" s="17">
        <v>3</v>
      </c>
      <c r="D1785" s="17" t="s">
        <v>113</v>
      </c>
      <c r="E1785" s="17">
        <v>33256</v>
      </c>
      <c r="F1785" s="133" t="s">
        <v>3562</v>
      </c>
      <c r="G1785" s="35" t="s">
        <v>2979</v>
      </c>
      <c r="H1785" s="11" t="str">
        <f>VLOOKUP(G1785,'รหัสและชื่อกิจกรรมชุมนุม 1-2561'!$B$10:$C$270,2)</f>
        <v>NJ Club</v>
      </c>
      <c r="I1785" s="4" t="s">
        <v>2872</v>
      </c>
      <c r="J1785" s="5"/>
    </row>
    <row r="1786" spans="2:10" ht="12.75" customHeight="1">
      <c r="B1786" s="17">
        <v>4</v>
      </c>
      <c r="C1786" s="17">
        <v>3</v>
      </c>
      <c r="D1786" s="17" t="s">
        <v>114</v>
      </c>
      <c r="E1786" s="17">
        <v>33269</v>
      </c>
      <c r="F1786" s="133" t="s">
        <v>3563</v>
      </c>
      <c r="G1786" s="35" t="s">
        <v>3003</v>
      </c>
      <c r="H1786" s="11" t="str">
        <f>VLOOKUP(G1786,'รหัสและชื่อกิจกรรมชุมนุม 1-2561'!$B$10:$C$270,2)</f>
        <v>วงดุริยางค์สากล</v>
      </c>
      <c r="I1786" s="4" t="s">
        <v>2872</v>
      </c>
      <c r="J1786" s="5"/>
    </row>
    <row r="1787" spans="2:10" ht="12.75" customHeight="1">
      <c r="B1787" s="17">
        <v>4</v>
      </c>
      <c r="C1787" s="17">
        <v>3</v>
      </c>
      <c r="D1787" s="17" t="s">
        <v>115</v>
      </c>
      <c r="E1787" s="17">
        <v>34488</v>
      </c>
      <c r="F1787" s="133" t="s">
        <v>3564</v>
      </c>
      <c r="G1787" s="35" t="s">
        <v>3010</v>
      </c>
      <c r="H1787" s="11" t="str">
        <f>VLOOKUP(G1787,'รหัสและชื่อกิจกรรมชุมนุม 1-2561'!$B$10:$C$270,2)</f>
        <v>งานโสตน่ารู้เกมส์สนุกน่ารัก</v>
      </c>
      <c r="I1787" s="4" t="s">
        <v>2872</v>
      </c>
      <c r="J1787" s="5"/>
    </row>
    <row r="1788" spans="2:10" ht="12.75" customHeight="1">
      <c r="B1788" s="17">
        <v>4</v>
      </c>
      <c r="C1788" s="17">
        <v>3</v>
      </c>
      <c r="D1788" s="17" t="s">
        <v>116</v>
      </c>
      <c r="E1788" s="17">
        <v>34503</v>
      </c>
      <c r="F1788" s="133" t="s">
        <v>3565</v>
      </c>
      <c r="G1788" s="35" t="s">
        <v>2970</v>
      </c>
      <c r="H1788" s="11" t="str">
        <f>VLOOKUP(G1788,'รหัสและชื่อกิจกรรมชุมนุม 1-2561'!$B$10:$C$270,2)</f>
        <v>ดาราศาสตร์( AERO SPACE)</v>
      </c>
      <c r="I1788" s="4" t="s">
        <v>2872</v>
      </c>
      <c r="J1788" s="5"/>
    </row>
    <row r="1789" spans="2:10" ht="12.75" customHeight="1">
      <c r="B1789" s="17">
        <v>4</v>
      </c>
      <c r="C1789" s="17">
        <v>3</v>
      </c>
      <c r="D1789" s="17" t="s">
        <v>117</v>
      </c>
      <c r="E1789" s="17">
        <v>34514</v>
      </c>
      <c r="F1789" s="133" t="s">
        <v>3566</v>
      </c>
      <c r="G1789" s="35" t="s">
        <v>3005</v>
      </c>
      <c r="H1789" s="11" t="str">
        <f>VLOOKUP(G1789,'รหัสและชื่อกิจกรรมชุมนุม 1-2561'!$B$10:$C$270,2)</f>
        <v>คำคม</v>
      </c>
      <c r="I1789" s="4" t="s">
        <v>2872</v>
      </c>
      <c r="J1789" s="5"/>
    </row>
    <row r="1790" spans="2:10" ht="12.75" customHeight="1">
      <c r="B1790" s="19">
        <v>4</v>
      </c>
      <c r="C1790" s="19">
        <v>3</v>
      </c>
      <c r="D1790" s="19" t="s">
        <v>118</v>
      </c>
      <c r="E1790" s="19">
        <v>34568</v>
      </c>
      <c r="F1790" s="143" t="s">
        <v>3567</v>
      </c>
      <c r="G1790" s="35" t="s">
        <v>2970</v>
      </c>
      <c r="H1790" s="11" t="str">
        <f>VLOOKUP(G1790,'รหัสและชื่อกิจกรรมชุมนุม 1-2561'!$B$10:$C$270,2)</f>
        <v>ดาราศาสตร์( AERO SPACE)</v>
      </c>
      <c r="I1790" s="4" t="s">
        <v>2872</v>
      </c>
      <c r="J1790" s="15"/>
    </row>
    <row r="1791" spans="2:10" ht="12.75" customHeight="1">
      <c r="B1791" s="57"/>
      <c r="C1791" s="57"/>
      <c r="D1791" s="57"/>
      <c r="E1791" s="57"/>
      <c r="F1791" s="144"/>
      <c r="G1791" s="59"/>
      <c r="H1791" s="60"/>
      <c r="I1791" s="62"/>
      <c r="J1791" s="61"/>
    </row>
    <row r="1792" spans="2:10" ht="12.75" customHeight="1">
      <c r="B1792" s="22"/>
      <c r="C1792" s="22"/>
      <c r="D1792" s="22"/>
      <c r="E1792" s="22"/>
      <c r="F1792" s="145"/>
      <c r="G1792" s="41"/>
      <c r="H1792" s="43"/>
    </row>
    <row r="1793" spans="2:8" ht="12.75" customHeight="1">
      <c r="B1793" s="22"/>
      <c r="C1793" s="22"/>
      <c r="D1793" s="22"/>
      <c r="E1793" s="22"/>
      <c r="F1793" s="145"/>
      <c r="G1793" s="41"/>
      <c r="H1793" s="43"/>
    </row>
    <row r="1794" spans="2:8" ht="12.75" customHeight="1">
      <c r="B1794" s="22"/>
      <c r="C1794" s="22"/>
      <c r="D1794" s="22"/>
      <c r="E1794" s="22"/>
      <c r="F1794" s="145"/>
      <c r="G1794" s="41"/>
      <c r="H1794" s="43"/>
    </row>
    <row r="1795" spans="2:8" ht="12.75" customHeight="1">
      <c r="B1795" s="22"/>
      <c r="C1795" s="22"/>
      <c r="D1795" s="22"/>
      <c r="E1795" s="22"/>
      <c r="F1795" s="145"/>
      <c r="G1795" s="41"/>
      <c r="H1795" s="43"/>
    </row>
    <row r="1796" spans="2:8" ht="12.75" customHeight="1">
      <c r="B1796" s="22"/>
      <c r="C1796" s="22"/>
      <c r="D1796" s="22"/>
      <c r="E1796" s="22"/>
      <c r="F1796" s="145"/>
      <c r="G1796" s="41"/>
      <c r="H1796" s="43"/>
    </row>
    <row r="1797" spans="2:8" ht="12.75" customHeight="1">
      <c r="B1797" s="22"/>
      <c r="C1797" s="22"/>
      <c r="D1797" s="22"/>
      <c r="E1797" s="22"/>
      <c r="F1797" s="145"/>
      <c r="G1797" s="41"/>
      <c r="H1797" s="43"/>
    </row>
    <row r="1798" spans="2:8" ht="12.75" customHeight="1">
      <c r="B1798" s="22"/>
      <c r="C1798" s="22"/>
      <c r="D1798" s="22"/>
      <c r="E1798" s="22"/>
      <c r="F1798" s="145"/>
      <c r="G1798" s="41"/>
      <c r="H1798" s="43"/>
    </row>
    <row r="1799" spans="2:8" ht="12.75" customHeight="1">
      <c r="B1799" s="22"/>
      <c r="C1799" s="22"/>
      <c r="D1799" s="22"/>
      <c r="E1799" s="22"/>
      <c r="F1799" s="145"/>
      <c r="G1799" s="41"/>
      <c r="H1799" s="43"/>
    </row>
    <row r="1800" spans="2:8" ht="12.75" customHeight="1">
      <c r="B1800" s="22"/>
      <c r="C1800" s="22"/>
      <c r="D1800" s="22"/>
      <c r="E1800" s="22"/>
      <c r="F1800" s="145"/>
      <c r="G1800" s="41"/>
      <c r="H1800" s="43"/>
    </row>
    <row r="1801" spans="2:8" ht="12.75" customHeight="1">
      <c r="B1801" s="22"/>
      <c r="C1801" s="22"/>
      <c r="D1801" s="22"/>
      <c r="E1801" s="22"/>
      <c r="F1801" s="145"/>
      <c r="G1801" s="41"/>
      <c r="H1801" s="43"/>
    </row>
    <row r="1802" spans="2:8" ht="12.75" customHeight="1">
      <c r="B1802" s="22"/>
      <c r="C1802" s="22"/>
      <c r="D1802" s="22"/>
      <c r="E1802" s="22"/>
      <c r="F1802" s="145"/>
      <c r="G1802" s="41"/>
      <c r="H1802" s="43"/>
    </row>
    <row r="1803" spans="2:8" ht="12.75" customHeight="1">
      <c r="B1803" s="22"/>
      <c r="C1803" s="22"/>
      <c r="D1803" s="22"/>
      <c r="E1803" s="22"/>
      <c r="F1803" s="145"/>
      <c r="G1803" s="41"/>
      <c r="H1803" s="43"/>
    </row>
    <row r="1804" spans="2:8" ht="12.75" customHeight="1">
      <c r="B1804" s="22"/>
      <c r="C1804" s="22"/>
      <c r="D1804" s="22"/>
      <c r="E1804" s="22"/>
      <c r="F1804" s="145"/>
      <c r="G1804" s="41"/>
      <c r="H1804" s="43"/>
    </row>
    <row r="1805" spans="2:8" ht="12.75" customHeight="1">
      <c r="B1805" s="22"/>
      <c r="C1805" s="22"/>
      <c r="D1805" s="22"/>
      <c r="E1805" s="22"/>
      <c r="F1805" s="145"/>
      <c r="G1805" s="41"/>
      <c r="H1805" s="43"/>
    </row>
    <row r="1806" spans="2:8" ht="12.75" customHeight="1">
      <c r="B1806" s="22"/>
      <c r="C1806" s="22"/>
      <c r="D1806" s="22"/>
      <c r="E1806" s="22"/>
      <c r="F1806" s="145"/>
      <c r="G1806" s="41"/>
      <c r="H1806" s="43"/>
    </row>
    <row r="1807" spans="2:8" ht="12.75" customHeight="1">
      <c r="B1807" s="22"/>
      <c r="C1807" s="22"/>
      <c r="D1807" s="22"/>
      <c r="E1807" s="22"/>
      <c r="F1807" s="145"/>
      <c r="G1807" s="41"/>
      <c r="H1807" s="43"/>
    </row>
    <row r="1808" spans="2:8" ht="12.75" customHeight="1">
      <c r="B1808" s="22"/>
      <c r="C1808" s="22"/>
      <c r="D1808" s="22"/>
      <c r="E1808" s="22"/>
      <c r="F1808" s="145"/>
      <c r="G1808" s="41"/>
      <c r="H1808" s="43"/>
    </row>
    <row r="1809" spans="2:8" ht="12.75" customHeight="1">
      <c r="B1809" s="22"/>
      <c r="C1809" s="22"/>
      <c r="D1809" s="22"/>
      <c r="E1809" s="22"/>
      <c r="F1809" s="145"/>
      <c r="G1809" s="41"/>
      <c r="H1809" s="43"/>
    </row>
    <row r="1810" spans="2:8" ht="12.75" customHeight="1">
      <c r="B1810" s="22"/>
      <c r="C1810" s="22"/>
      <c r="D1810" s="22"/>
      <c r="E1810" s="22"/>
      <c r="F1810" s="145"/>
      <c r="G1810" s="41"/>
      <c r="H1810" s="43"/>
    </row>
    <row r="1811" spans="2:8" ht="12.75" customHeight="1">
      <c r="B1811" s="22"/>
      <c r="C1811" s="22"/>
      <c r="D1811" s="22"/>
      <c r="E1811" s="22"/>
      <c r="F1811" s="145"/>
      <c r="G1811" s="41"/>
      <c r="H1811" s="43"/>
    </row>
    <row r="1812" spans="2:8" ht="12.75" customHeight="1">
      <c r="B1812" s="22"/>
      <c r="C1812" s="22"/>
      <c r="D1812" s="22"/>
      <c r="E1812" s="22"/>
      <c r="F1812" s="145"/>
      <c r="G1812" s="41"/>
      <c r="H1812" s="43"/>
    </row>
    <row r="1813" spans="2:8" ht="12.75" customHeight="1">
      <c r="B1813" s="22"/>
      <c r="C1813" s="22"/>
      <c r="D1813" s="22"/>
      <c r="E1813" s="22"/>
      <c r="F1813" s="145"/>
      <c r="G1813" s="41"/>
      <c r="H1813" s="43"/>
    </row>
    <row r="1814" spans="2:8" ht="12.75" customHeight="1">
      <c r="B1814" s="22"/>
      <c r="C1814" s="22"/>
      <c r="D1814" s="22"/>
      <c r="E1814" s="22"/>
      <c r="F1814" s="145"/>
      <c r="G1814" s="41"/>
      <c r="H1814" s="43"/>
    </row>
    <row r="1815" spans="2:8" ht="12.75" customHeight="1">
      <c r="B1815" s="22"/>
      <c r="C1815" s="22"/>
      <c r="D1815" s="22"/>
      <c r="E1815" s="22"/>
      <c r="F1815" s="145"/>
      <c r="G1815" s="41"/>
      <c r="H1815" s="43"/>
    </row>
    <row r="1816" spans="2:8" ht="12.75" customHeight="1">
      <c r="B1816" s="22"/>
      <c r="C1816" s="22"/>
      <c r="D1816" s="22"/>
      <c r="E1816" s="22"/>
      <c r="F1816" s="145"/>
      <c r="G1816" s="41"/>
      <c r="H1816" s="43"/>
    </row>
    <row r="1817" spans="2:8" ht="12.75" customHeight="1">
      <c r="B1817" s="22"/>
      <c r="C1817" s="22"/>
      <c r="D1817" s="22"/>
      <c r="E1817" s="22"/>
      <c r="F1817" s="145"/>
      <c r="G1817" s="41"/>
      <c r="H1817" s="43"/>
    </row>
    <row r="1818" spans="2:8" ht="12.75" customHeight="1">
      <c r="B1818" s="22"/>
      <c r="C1818" s="22"/>
      <c r="D1818" s="22"/>
      <c r="E1818" s="22"/>
      <c r="F1818" s="145"/>
      <c r="G1818" s="41"/>
      <c r="H1818" s="43"/>
    </row>
    <row r="1819" spans="2:8" ht="12.75" customHeight="1">
      <c r="B1819" s="22"/>
      <c r="C1819" s="22"/>
      <c r="D1819" s="22"/>
      <c r="E1819" s="22"/>
      <c r="F1819" s="145"/>
      <c r="G1819" s="41"/>
      <c r="H1819" s="43"/>
    </row>
    <row r="1820" spans="2:8" ht="12.75" customHeight="1">
      <c r="B1820" s="22"/>
      <c r="C1820" s="22"/>
      <c r="D1820" s="22"/>
      <c r="E1820" s="22"/>
      <c r="F1820" s="145"/>
      <c r="G1820" s="41"/>
      <c r="H1820" s="43"/>
    </row>
    <row r="1821" spans="2:8" ht="12.75" customHeight="1">
      <c r="B1821" s="22"/>
      <c r="C1821" s="22"/>
      <c r="D1821" s="22"/>
      <c r="E1821" s="22"/>
      <c r="F1821" s="145"/>
      <c r="G1821" s="41"/>
      <c r="H1821" s="43"/>
    </row>
    <row r="1822" spans="2:8" ht="12.75" customHeight="1">
      <c r="B1822" s="22"/>
      <c r="C1822" s="22"/>
      <c r="D1822" s="22"/>
      <c r="E1822" s="22"/>
      <c r="F1822" s="145"/>
      <c r="G1822" s="41"/>
      <c r="H1822" s="43"/>
    </row>
    <row r="1823" spans="2:8" ht="12.75" customHeight="1">
      <c r="B1823" s="22"/>
      <c r="C1823" s="22"/>
      <c r="D1823" s="22"/>
      <c r="E1823" s="22"/>
      <c r="F1823" s="145"/>
      <c r="G1823" s="41"/>
      <c r="H1823" s="43"/>
    </row>
    <row r="1824" spans="2:8" ht="12.75" customHeight="1">
      <c r="B1824" s="22"/>
      <c r="C1824" s="22"/>
      <c r="D1824" s="22"/>
      <c r="E1824" s="22"/>
      <c r="F1824" s="145"/>
      <c r="G1824" s="41"/>
      <c r="H1824" s="43"/>
    </row>
    <row r="1825" spans="1:10" ht="12.75" customHeight="1">
      <c r="B1825" s="22"/>
      <c r="C1825" s="22"/>
      <c r="D1825" s="22"/>
      <c r="E1825" s="22"/>
      <c r="F1825" s="145"/>
      <c r="G1825" s="41"/>
      <c r="H1825" s="43"/>
    </row>
    <row r="1826" spans="1:10" ht="12.75" customHeight="1">
      <c r="B1826" s="22"/>
      <c r="C1826" s="22"/>
      <c r="D1826" s="22"/>
      <c r="E1826" s="22"/>
      <c r="F1826" s="145"/>
      <c r="G1826" s="41"/>
      <c r="H1826" s="43"/>
    </row>
    <row r="1827" spans="1:10" ht="12.75" customHeight="1">
      <c r="B1827" s="22"/>
      <c r="C1827" s="22"/>
      <c r="D1827" s="22"/>
      <c r="E1827" s="22"/>
      <c r="F1827" s="145"/>
      <c r="G1827" s="41"/>
      <c r="H1827" s="43"/>
    </row>
    <row r="1828" spans="1:10" ht="12.75" customHeight="1">
      <c r="B1828" s="22"/>
      <c r="C1828" s="22"/>
      <c r="D1828" s="22"/>
      <c r="E1828" s="22"/>
      <c r="F1828" s="145"/>
      <c r="G1828" s="41"/>
      <c r="H1828" s="43"/>
    </row>
    <row r="1829" spans="1:10" ht="12.75" customHeight="1">
      <c r="B1829" s="22"/>
      <c r="C1829" s="22"/>
      <c r="D1829" s="22"/>
      <c r="E1829" s="22"/>
      <c r="F1829" s="145"/>
      <c r="G1829" s="41"/>
      <c r="H1829" s="43"/>
    </row>
    <row r="1830" spans="1:10" ht="12.75" customHeight="1">
      <c r="B1830" s="22"/>
      <c r="C1830" s="22"/>
      <c r="D1830" s="22"/>
      <c r="E1830" s="22"/>
      <c r="F1830" s="145"/>
      <c r="G1830" s="41"/>
      <c r="H1830" s="43"/>
    </row>
    <row r="1831" spans="1:10" ht="12.75" customHeight="1">
      <c r="B1831" s="22"/>
      <c r="C1831" s="22"/>
      <c r="D1831" s="22"/>
      <c r="E1831" s="22"/>
      <c r="F1831" s="145"/>
      <c r="G1831" s="41"/>
      <c r="H1831" s="43"/>
    </row>
    <row r="1832" spans="1:10" ht="12.75" customHeight="1">
      <c r="B1832" s="22"/>
      <c r="C1832" s="22"/>
      <c r="D1832" s="22"/>
      <c r="E1832" s="22"/>
      <c r="F1832" s="145"/>
      <c r="G1832" s="41"/>
      <c r="H1832" s="43"/>
    </row>
    <row r="1833" spans="1:10" ht="12.75" customHeight="1">
      <c r="B1833" s="22"/>
      <c r="C1833" s="22"/>
      <c r="D1833" s="22"/>
      <c r="E1833" s="22"/>
      <c r="F1833" s="145"/>
      <c r="G1833" s="41"/>
      <c r="H1833" s="43"/>
    </row>
    <row r="1834" spans="1:10" ht="12.75" customHeight="1">
      <c r="B1834" s="22"/>
      <c r="C1834" s="22"/>
      <c r="D1834" s="22"/>
      <c r="E1834" s="22"/>
      <c r="F1834" s="145"/>
      <c r="G1834" s="41"/>
      <c r="H1834" s="43"/>
    </row>
    <row r="1835" spans="1:10" ht="12.75" customHeight="1">
      <c r="B1835" s="22"/>
      <c r="C1835" s="22"/>
      <c r="D1835" s="22"/>
      <c r="E1835" s="22"/>
      <c r="F1835" s="145"/>
      <c r="G1835" s="41"/>
      <c r="H1835" s="43"/>
    </row>
    <row r="1836" spans="1:10" ht="12.75" customHeight="1">
      <c r="B1836" s="22"/>
      <c r="C1836" s="22"/>
      <c r="D1836" s="22"/>
      <c r="E1836" s="22"/>
      <c r="F1836" s="145"/>
      <c r="G1836" s="41"/>
      <c r="H1836" s="43"/>
    </row>
    <row r="1837" spans="1:10" ht="12.75" customHeight="1">
      <c r="E1837" s="8" t="s">
        <v>4435</v>
      </c>
      <c r="H1837" s="43"/>
    </row>
    <row r="1838" spans="1:10" ht="12.75" customHeight="1">
      <c r="A1838" s="3"/>
      <c r="E1838" s="8"/>
    </row>
    <row r="1839" spans="1:10" ht="12.75" customHeight="1">
      <c r="B1839" s="2" t="s">
        <v>3</v>
      </c>
      <c r="C1839" s="2" t="s">
        <v>4</v>
      </c>
      <c r="D1839" s="2" t="s">
        <v>2</v>
      </c>
      <c r="E1839" s="2" t="s">
        <v>5</v>
      </c>
      <c r="F1839" s="147" t="s">
        <v>1</v>
      </c>
      <c r="G1839" s="34" t="s">
        <v>2866</v>
      </c>
      <c r="H1839" s="2" t="s">
        <v>6</v>
      </c>
      <c r="I1839" s="2" t="s">
        <v>2875</v>
      </c>
      <c r="J1839" s="2" t="s">
        <v>0</v>
      </c>
    </row>
    <row r="1840" spans="1:10" ht="12.75" customHeight="1">
      <c r="B1840" s="17">
        <v>4</v>
      </c>
      <c r="C1840" s="17">
        <v>4</v>
      </c>
      <c r="D1840" s="17">
        <v>1</v>
      </c>
      <c r="E1840" s="17">
        <v>32852</v>
      </c>
      <c r="F1840" s="133" t="s">
        <v>3568</v>
      </c>
      <c r="G1840" s="35" t="s">
        <v>4390</v>
      </c>
      <c r="H1840" s="11" t="str">
        <f>VLOOKUP(G1840,'รหัสและชื่อกิจกรรมชุมนุม 1-2561'!$B$10:$C$270,2)</f>
        <v>นักศึกษาวิชาทหาร</v>
      </c>
      <c r="I1840" s="4" t="s">
        <v>2872</v>
      </c>
      <c r="J1840" s="5"/>
    </row>
    <row r="1841" spans="1:10" ht="12.75" customHeight="1">
      <c r="B1841" s="17">
        <v>4</v>
      </c>
      <c r="C1841" s="17">
        <v>4</v>
      </c>
      <c r="D1841" s="17">
        <v>2</v>
      </c>
      <c r="E1841" s="17">
        <v>32881</v>
      </c>
      <c r="F1841" s="133" t="s">
        <v>3569</v>
      </c>
      <c r="G1841" s="35" t="s">
        <v>4390</v>
      </c>
      <c r="H1841" s="11" t="str">
        <f>VLOOKUP(G1841,'รหัสและชื่อกิจกรรมชุมนุม 1-2561'!$B$10:$C$270,2)</f>
        <v>นักศึกษาวิชาทหาร</v>
      </c>
      <c r="I1841" s="4" t="s">
        <v>2872</v>
      </c>
      <c r="J1841" s="5"/>
    </row>
    <row r="1842" spans="1:10" ht="12.75" customHeight="1">
      <c r="B1842" s="17">
        <v>4</v>
      </c>
      <c r="C1842" s="17">
        <v>4</v>
      </c>
      <c r="D1842" s="17">
        <v>3</v>
      </c>
      <c r="E1842" s="17">
        <v>32887</v>
      </c>
      <c r="F1842" s="133" t="s">
        <v>3570</v>
      </c>
      <c r="G1842" s="35" t="s">
        <v>4390</v>
      </c>
      <c r="H1842" s="11" t="str">
        <f>VLOOKUP(G1842,'รหัสและชื่อกิจกรรมชุมนุม 1-2561'!$B$10:$C$270,2)</f>
        <v>นักศึกษาวิชาทหาร</v>
      </c>
      <c r="I1842" s="4" t="s">
        <v>2872</v>
      </c>
      <c r="J1842" s="5"/>
    </row>
    <row r="1843" spans="1:10" ht="12.75" customHeight="1">
      <c r="B1843" s="17">
        <v>4</v>
      </c>
      <c r="C1843" s="17">
        <v>4</v>
      </c>
      <c r="D1843" s="17">
        <v>4</v>
      </c>
      <c r="E1843" s="17">
        <v>32900</v>
      </c>
      <c r="F1843" s="133" t="s">
        <v>3571</v>
      </c>
      <c r="G1843" s="35" t="s">
        <v>4390</v>
      </c>
      <c r="H1843" s="11" t="str">
        <f>VLOOKUP(G1843,'รหัสและชื่อกิจกรรมชุมนุม 1-2561'!$B$10:$C$270,2)</f>
        <v>นักศึกษาวิชาทหาร</v>
      </c>
      <c r="I1843" s="4" t="s">
        <v>2872</v>
      </c>
      <c r="J1843" s="5"/>
    </row>
    <row r="1844" spans="1:10" ht="12.75" customHeight="1">
      <c r="B1844" s="17">
        <v>4</v>
      </c>
      <c r="C1844" s="17">
        <v>4</v>
      </c>
      <c r="D1844" s="17">
        <v>5</v>
      </c>
      <c r="E1844" s="17">
        <v>32976</v>
      </c>
      <c r="F1844" s="133" t="s">
        <v>3572</v>
      </c>
      <c r="G1844" s="35" t="s">
        <v>4390</v>
      </c>
      <c r="H1844" s="11" t="str">
        <f>VLOOKUP(G1844,'รหัสและชื่อกิจกรรมชุมนุม 1-2561'!$B$10:$C$270,2)</f>
        <v>นักศึกษาวิชาทหาร</v>
      </c>
      <c r="I1844" s="4" t="s">
        <v>2872</v>
      </c>
      <c r="J1844" s="5"/>
    </row>
    <row r="1845" spans="1:10" ht="12.75" customHeight="1">
      <c r="B1845" s="17">
        <v>4</v>
      </c>
      <c r="C1845" s="17">
        <v>4</v>
      </c>
      <c r="D1845" s="17">
        <v>6</v>
      </c>
      <c r="E1845" s="17">
        <v>32980</v>
      </c>
      <c r="F1845" s="133" t="s">
        <v>3573</v>
      </c>
      <c r="G1845" s="35" t="s">
        <v>4390</v>
      </c>
      <c r="H1845" s="11" t="str">
        <f>VLOOKUP(G1845,'รหัสและชื่อกิจกรรมชุมนุม 1-2561'!$B$10:$C$270,2)</f>
        <v>นักศึกษาวิชาทหาร</v>
      </c>
      <c r="I1845" s="4" t="s">
        <v>2872</v>
      </c>
      <c r="J1845" s="5"/>
    </row>
    <row r="1846" spans="1:10" ht="12.75" customHeight="1">
      <c r="B1846" s="17">
        <v>4</v>
      </c>
      <c r="C1846" s="17">
        <v>4</v>
      </c>
      <c r="D1846" s="17">
        <v>7</v>
      </c>
      <c r="E1846" s="17">
        <v>32982</v>
      </c>
      <c r="F1846" s="133" t="s">
        <v>3574</v>
      </c>
      <c r="G1846" s="35" t="s">
        <v>4390</v>
      </c>
      <c r="H1846" s="11" t="str">
        <f>VLOOKUP(G1846,'รหัสและชื่อกิจกรรมชุมนุม 1-2561'!$B$10:$C$270,2)</f>
        <v>นักศึกษาวิชาทหาร</v>
      </c>
      <c r="I1846" s="4" t="s">
        <v>2872</v>
      </c>
      <c r="J1846" s="5"/>
    </row>
    <row r="1847" spans="1:10" ht="12.75" customHeight="1">
      <c r="B1847" s="17">
        <v>4</v>
      </c>
      <c r="C1847" s="17">
        <v>4</v>
      </c>
      <c r="D1847" s="17">
        <v>8</v>
      </c>
      <c r="E1847" s="17">
        <v>32992</v>
      </c>
      <c r="F1847" s="133" t="s">
        <v>3575</v>
      </c>
      <c r="G1847" s="35" t="s">
        <v>4390</v>
      </c>
      <c r="H1847" s="11" t="str">
        <f>VLOOKUP(G1847,'รหัสและชื่อกิจกรรมชุมนุม 1-2561'!$B$10:$C$270,2)</f>
        <v>นักศึกษาวิชาทหาร</v>
      </c>
      <c r="I1847" s="4" t="s">
        <v>2872</v>
      </c>
      <c r="J1847" s="5"/>
    </row>
    <row r="1848" spans="1:10" ht="12.75" customHeight="1">
      <c r="B1848" s="17">
        <v>4</v>
      </c>
      <c r="C1848" s="17">
        <v>4</v>
      </c>
      <c r="D1848" s="17">
        <v>9</v>
      </c>
      <c r="E1848" s="17">
        <v>33022</v>
      </c>
      <c r="F1848" s="133" t="s">
        <v>3576</v>
      </c>
      <c r="G1848" s="35" t="s">
        <v>4390</v>
      </c>
      <c r="H1848" s="11" t="str">
        <f>VLOOKUP(G1848,'รหัสและชื่อกิจกรรมชุมนุม 1-2561'!$B$10:$C$270,2)</f>
        <v>นักศึกษาวิชาทหาร</v>
      </c>
      <c r="I1848" s="4" t="s">
        <v>2872</v>
      </c>
      <c r="J1848" s="5"/>
    </row>
    <row r="1849" spans="1:10" ht="15">
      <c r="B1849" s="17">
        <v>4</v>
      </c>
      <c r="C1849" s="17">
        <v>4</v>
      </c>
      <c r="D1849" s="17">
        <v>10</v>
      </c>
      <c r="E1849" s="17">
        <v>34516</v>
      </c>
      <c r="F1849" s="133" t="s">
        <v>3577</v>
      </c>
      <c r="G1849" s="35" t="s">
        <v>4390</v>
      </c>
      <c r="H1849" s="11" t="str">
        <f>VLOOKUP(G1849,'รหัสและชื่อกิจกรรมชุมนุม 1-2561'!$B$10:$C$270,2)</f>
        <v>นักศึกษาวิชาทหาร</v>
      </c>
      <c r="I1849" s="4" t="s">
        <v>2872</v>
      </c>
      <c r="J1849" s="5"/>
    </row>
    <row r="1850" spans="1:10" ht="12.75" customHeight="1">
      <c r="B1850" s="17">
        <v>4</v>
      </c>
      <c r="C1850" s="17">
        <v>4</v>
      </c>
      <c r="D1850" s="17">
        <v>11</v>
      </c>
      <c r="E1850" s="17">
        <v>34525</v>
      </c>
      <c r="F1850" s="133" t="s">
        <v>3578</v>
      </c>
      <c r="G1850" s="35" t="s">
        <v>2960</v>
      </c>
      <c r="H1850" s="11" t="str">
        <f>VLOOKUP(G1850,'รหัสและชื่อกิจกรรมชุมนุม 1-2561'!$B$10:$C$270,2)</f>
        <v>English Olympics MEP</v>
      </c>
      <c r="I1850" s="4" t="s">
        <v>2872</v>
      </c>
      <c r="J1850" s="5"/>
    </row>
    <row r="1851" spans="1:10" ht="12.75" customHeight="1">
      <c r="B1851" s="17">
        <v>4</v>
      </c>
      <c r="C1851" s="17">
        <v>4</v>
      </c>
      <c r="D1851" s="17">
        <v>12</v>
      </c>
      <c r="E1851" s="17">
        <v>34528</v>
      </c>
      <c r="F1851" s="133" t="s">
        <v>3579</v>
      </c>
      <c r="G1851" s="35" t="s">
        <v>4390</v>
      </c>
      <c r="H1851" s="11" t="str">
        <f>VLOOKUP(G1851,'รหัสและชื่อกิจกรรมชุมนุม 1-2561'!$B$10:$C$270,2)</f>
        <v>นักศึกษาวิชาทหาร</v>
      </c>
      <c r="I1851" s="4" t="s">
        <v>2872</v>
      </c>
      <c r="J1851" s="5"/>
    </row>
    <row r="1852" spans="1:10" s="3" customFormat="1" ht="12.75" customHeight="1">
      <c r="A1852" s="1"/>
      <c r="B1852" s="17">
        <v>4</v>
      </c>
      <c r="C1852" s="17">
        <v>4</v>
      </c>
      <c r="D1852" s="17">
        <v>13</v>
      </c>
      <c r="E1852" s="17">
        <v>34539</v>
      </c>
      <c r="F1852" s="133" t="s">
        <v>3580</v>
      </c>
      <c r="G1852" s="35" t="s">
        <v>4390</v>
      </c>
      <c r="H1852" s="11" t="str">
        <f>VLOOKUP(G1852,'รหัสและชื่อกิจกรรมชุมนุม 1-2561'!$B$10:$C$270,2)</f>
        <v>นักศึกษาวิชาทหาร</v>
      </c>
      <c r="I1852" s="4" t="s">
        <v>2872</v>
      </c>
      <c r="J1852" s="5"/>
    </row>
    <row r="1853" spans="1:10" ht="12.75" customHeight="1">
      <c r="B1853" s="17">
        <v>4</v>
      </c>
      <c r="C1853" s="17">
        <v>4</v>
      </c>
      <c r="D1853" s="17">
        <v>14</v>
      </c>
      <c r="E1853" s="17">
        <v>33040</v>
      </c>
      <c r="F1853" s="133" t="s">
        <v>3581</v>
      </c>
      <c r="G1853" s="35" t="s">
        <v>2962</v>
      </c>
      <c r="H1853" s="11" t="str">
        <f>VLOOKUP(G1853,'รหัสและชื่อกิจกรรมชุมนุม 1-2561'!$B$10:$C$270,2)</f>
        <v>ECO CLUB</v>
      </c>
      <c r="I1853" s="4" t="s">
        <v>2872</v>
      </c>
      <c r="J1853" s="5"/>
    </row>
    <row r="1854" spans="1:10" ht="12.75" customHeight="1">
      <c r="B1854" s="17">
        <v>4</v>
      </c>
      <c r="C1854" s="17">
        <v>4</v>
      </c>
      <c r="D1854" s="17">
        <v>15</v>
      </c>
      <c r="E1854" s="17">
        <v>33042</v>
      </c>
      <c r="F1854" s="133" t="s">
        <v>3582</v>
      </c>
      <c r="G1854" s="35" t="s">
        <v>2960</v>
      </c>
      <c r="H1854" s="11" t="str">
        <f>VLOOKUP(G1854,'รหัสและชื่อกิจกรรมชุมนุม 1-2561'!$B$10:$C$270,2)</f>
        <v>English Olympics MEP</v>
      </c>
      <c r="I1854" s="4" t="s">
        <v>2872</v>
      </c>
      <c r="J1854" s="5"/>
    </row>
    <row r="1855" spans="1:10" ht="12.75" customHeight="1">
      <c r="B1855" s="17">
        <v>4</v>
      </c>
      <c r="C1855" s="17">
        <v>4</v>
      </c>
      <c r="D1855" s="17">
        <v>16</v>
      </c>
      <c r="E1855" s="17">
        <v>33071</v>
      </c>
      <c r="F1855" s="133" t="s">
        <v>3583</v>
      </c>
      <c r="G1855" s="35" t="s">
        <v>2962</v>
      </c>
      <c r="H1855" s="11" t="str">
        <f>VLOOKUP(G1855,'รหัสและชื่อกิจกรรมชุมนุม 1-2561'!$B$10:$C$270,2)</f>
        <v>ECO CLUB</v>
      </c>
      <c r="I1855" s="4" t="s">
        <v>2872</v>
      </c>
      <c r="J1855" s="5"/>
    </row>
    <row r="1856" spans="1:10" ht="12.75" customHeight="1">
      <c r="B1856" s="17">
        <v>4</v>
      </c>
      <c r="C1856" s="17">
        <v>4</v>
      </c>
      <c r="D1856" s="17">
        <v>17</v>
      </c>
      <c r="E1856" s="17">
        <v>33087</v>
      </c>
      <c r="F1856" s="133" t="s">
        <v>3584</v>
      </c>
      <c r="G1856" s="35" t="s">
        <v>2960</v>
      </c>
      <c r="H1856" s="11" t="str">
        <f>VLOOKUP(G1856,'รหัสและชื่อกิจกรรมชุมนุม 1-2561'!$B$10:$C$270,2)</f>
        <v>English Olympics MEP</v>
      </c>
      <c r="I1856" s="4" t="s">
        <v>2872</v>
      </c>
      <c r="J1856" s="5"/>
    </row>
    <row r="1857" spans="1:10" ht="12.75" customHeight="1">
      <c r="B1857" s="17">
        <v>4</v>
      </c>
      <c r="C1857" s="17">
        <v>4</v>
      </c>
      <c r="D1857" s="17">
        <v>18</v>
      </c>
      <c r="E1857" s="17">
        <v>33096</v>
      </c>
      <c r="F1857" s="133" t="s">
        <v>3585</v>
      </c>
      <c r="G1857" s="35" t="s">
        <v>2962</v>
      </c>
      <c r="H1857" s="11" t="str">
        <f>VLOOKUP(G1857,'รหัสและชื่อกิจกรรมชุมนุม 1-2561'!$B$10:$C$270,2)</f>
        <v>ECO CLUB</v>
      </c>
      <c r="I1857" s="4" t="s">
        <v>2872</v>
      </c>
      <c r="J1857" s="5"/>
    </row>
    <row r="1858" spans="1:10" ht="12.75" customHeight="1">
      <c r="B1858" s="17">
        <v>4</v>
      </c>
      <c r="C1858" s="17">
        <v>4</v>
      </c>
      <c r="D1858" s="17">
        <v>19</v>
      </c>
      <c r="E1858" s="17">
        <v>33132</v>
      </c>
      <c r="F1858" s="133" t="s">
        <v>3586</v>
      </c>
      <c r="G1858" s="35" t="s">
        <v>2960</v>
      </c>
      <c r="H1858" s="11" t="str">
        <f>VLOOKUP(G1858,'รหัสและชื่อกิจกรรมชุมนุม 1-2561'!$B$10:$C$270,2)</f>
        <v>English Olympics MEP</v>
      </c>
      <c r="I1858" s="4" t="s">
        <v>2872</v>
      </c>
      <c r="J1858" s="5"/>
    </row>
    <row r="1859" spans="1:10" ht="12.75" customHeight="1">
      <c r="B1859" s="17">
        <v>4</v>
      </c>
      <c r="C1859" s="17">
        <v>4</v>
      </c>
      <c r="D1859" s="17">
        <v>20</v>
      </c>
      <c r="E1859" s="17">
        <v>33142</v>
      </c>
      <c r="F1859" s="133" t="s">
        <v>3587</v>
      </c>
      <c r="G1859" s="35" t="s">
        <v>2962</v>
      </c>
      <c r="H1859" s="11" t="str">
        <f>VLOOKUP(G1859,'รหัสและชื่อกิจกรรมชุมนุม 1-2561'!$B$10:$C$270,2)</f>
        <v>ECO CLUB</v>
      </c>
      <c r="I1859" s="4" t="s">
        <v>2872</v>
      </c>
      <c r="J1859" s="5"/>
    </row>
    <row r="1860" spans="1:10" ht="12.75" customHeight="1">
      <c r="B1860" s="17">
        <v>4</v>
      </c>
      <c r="C1860" s="17">
        <v>4</v>
      </c>
      <c r="D1860" s="17">
        <v>21</v>
      </c>
      <c r="E1860" s="17">
        <v>33158</v>
      </c>
      <c r="F1860" s="133" t="s">
        <v>3588</v>
      </c>
      <c r="G1860" s="35" t="s">
        <v>2960</v>
      </c>
      <c r="H1860" s="11" t="str">
        <f>VLOOKUP(G1860,'รหัสและชื่อกิจกรรมชุมนุม 1-2561'!$B$10:$C$270,2)</f>
        <v>English Olympics MEP</v>
      </c>
      <c r="I1860" s="4" t="s">
        <v>2872</v>
      </c>
      <c r="J1860" s="5"/>
    </row>
    <row r="1861" spans="1:10" ht="12.75" customHeight="1">
      <c r="B1861" s="17">
        <v>4</v>
      </c>
      <c r="C1861" s="17">
        <v>4</v>
      </c>
      <c r="D1861" s="17">
        <v>22</v>
      </c>
      <c r="E1861" s="17">
        <v>33177</v>
      </c>
      <c r="F1861" s="133" t="s">
        <v>3589</v>
      </c>
      <c r="G1861" s="35" t="s">
        <v>2962</v>
      </c>
      <c r="H1861" s="11" t="str">
        <f>VLOOKUP(G1861,'รหัสและชื่อกิจกรรมชุมนุม 1-2561'!$B$10:$C$270,2)</f>
        <v>ECO CLUB</v>
      </c>
      <c r="I1861" s="4" t="s">
        <v>2872</v>
      </c>
      <c r="J1861" s="5"/>
    </row>
    <row r="1862" spans="1:10" ht="12.75" customHeight="1">
      <c r="B1862" s="17">
        <v>4</v>
      </c>
      <c r="C1862" s="17">
        <v>4</v>
      </c>
      <c r="D1862" s="17">
        <v>23</v>
      </c>
      <c r="E1862" s="17">
        <v>33191</v>
      </c>
      <c r="F1862" s="133" t="s">
        <v>3590</v>
      </c>
      <c r="G1862" s="35" t="s">
        <v>2960</v>
      </c>
      <c r="H1862" s="11" t="str">
        <f>VLOOKUP(G1862,'รหัสและชื่อกิจกรรมชุมนุม 1-2561'!$B$10:$C$270,2)</f>
        <v>English Olympics MEP</v>
      </c>
      <c r="I1862" s="4" t="s">
        <v>2872</v>
      </c>
      <c r="J1862" s="5"/>
    </row>
    <row r="1863" spans="1:10" ht="12.75" customHeight="1">
      <c r="B1863" s="17">
        <v>4</v>
      </c>
      <c r="C1863" s="17">
        <v>4</v>
      </c>
      <c r="D1863" s="17">
        <v>24</v>
      </c>
      <c r="E1863" s="17">
        <v>33194</v>
      </c>
      <c r="F1863" s="133" t="s">
        <v>3591</v>
      </c>
      <c r="G1863" s="35" t="s">
        <v>2962</v>
      </c>
      <c r="H1863" s="11" t="str">
        <f>VLOOKUP(G1863,'รหัสและชื่อกิจกรรมชุมนุม 1-2561'!$B$10:$C$270,2)</f>
        <v>ECO CLUB</v>
      </c>
      <c r="I1863" s="4" t="s">
        <v>2872</v>
      </c>
      <c r="J1863" s="5"/>
    </row>
    <row r="1864" spans="1:10" ht="12.75" customHeight="1">
      <c r="B1864" s="17">
        <v>4</v>
      </c>
      <c r="C1864" s="17">
        <v>4</v>
      </c>
      <c r="D1864" s="17">
        <v>25</v>
      </c>
      <c r="E1864" s="17">
        <v>33223</v>
      </c>
      <c r="F1864" s="133" t="s">
        <v>3592</v>
      </c>
      <c r="G1864" s="35" t="s">
        <v>2960</v>
      </c>
      <c r="H1864" s="11" t="str">
        <f>VLOOKUP(G1864,'รหัสและชื่อกิจกรรมชุมนุม 1-2561'!$B$10:$C$270,2)</f>
        <v>English Olympics MEP</v>
      </c>
      <c r="I1864" s="4" t="s">
        <v>2872</v>
      </c>
      <c r="J1864" s="5"/>
    </row>
    <row r="1865" spans="1:10" ht="12.75" customHeight="1">
      <c r="B1865" s="17">
        <v>4</v>
      </c>
      <c r="C1865" s="17">
        <v>4</v>
      </c>
      <c r="D1865" s="17">
        <v>26</v>
      </c>
      <c r="E1865" s="17">
        <v>33299</v>
      </c>
      <c r="F1865" s="133" t="s">
        <v>3593</v>
      </c>
      <c r="G1865" s="35" t="s">
        <v>2962</v>
      </c>
      <c r="H1865" s="11" t="str">
        <f>VLOOKUP(G1865,'รหัสและชื่อกิจกรรมชุมนุม 1-2561'!$B$10:$C$270,2)</f>
        <v>ECO CLUB</v>
      </c>
      <c r="I1865" s="4" t="s">
        <v>2872</v>
      </c>
      <c r="J1865" s="5"/>
    </row>
    <row r="1866" spans="1:10" ht="12.75" customHeight="1">
      <c r="B1866" s="17">
        <v>4</v>
      </c>
      <c r="C1866" s="17">
        <v>4</v>
      </c>
      <c r="D1866" s="17">
        <v>27</v>
      </c>
      <c r="E1866" s="17">
        <v>34513</v>
      </c>
      <c r="F1866" s="133" t="s">
        <v>3594</v>
      </c>
      <c r="G1866" s="35" t="s">
        <v>2960</v>
      </c>
      <c r="H1866" s="11" t="str">
        <f>VLOOKUP(G1866,'รหัสและชื่อกิจกรรมชุมนุม 1-2561'!$B$10:$C$270,2)</f>
        <v>English Olympics MEP</v>
      </c>
      <c r="I1866" s="4" t="s">
        <v>2872</v>
      </c>
      <c r="J1866" s="5"/>
    </row>
    <row r="1867" spans="1:10" ht="12.75" customHeight="1">
      <c r="B1867" s="17">
        <v>4</v>
      </c>
      <c r="C1867" s="17">
        <v>4</v>
      </c>
      <c r="D1867" s="17">
        <v>28</v>
      </c>
      <c r="E1867" s="17">
        <v>34515</v>
      </c>
      <c r="F1867" s="133" t="s">
        <v>3595</v>
      </c>
      <c r="G1867" s="35" t="s">
        <v>2962</v>
      </c>
      <c r="H1867" s="11" t="str">
        <f>VLOOKUP(G1867,'รหัสและชื่อกิจกรรมชุมนุม 1-2561'!$B$10:$C$270,2)</f>
        <v>ECO CLUB</v>
      </c>
      <c r="I1867" s="4" t="s">
        <v>2872</v>
      </c>
      <c r="J1867" s="5"/>
    </row>
    <row r="1868" spans="1:10" ht="12.75" customHeight="1">
      <c r="B1868" s="17">
        <v>4</v>
      </c>
      <c r="C1868" s="17">
        <v>4</v>
      </c>
      <c r="D1868" s="17">
        <v>29</v>
      </c>
      <c r="E1868" s="17">
        <v>34519</v>
      </c>
      <c r="F1868" s="133" t="s">
        <v>3596</v>
      </c>
      <c r="G1868" s="35" t="s">
        <v>2960</v>
      </c>
      <c r="H1868" s="11" t="str">
        <f>VLOOKUP(G1868,'รหัสและชื่อกิจกรรมชุมนุม 1-2561'!$B$10:$C$270,2)</f>
        <v>English Olympics MEP</v>
      </c>
      <c r="I1868" s="4" t="s">
        <v>2872</v>
      </c>
      <c r="J1868" s="5"/>
    </row>
    <row r="1869" spans="1:10" ht="12.75" customHeight="1">
      <c r="B1869" s="17">
        <v>4</v>
      </c>
      <c r="C1869" s="17">
        <v>4</v>
      </c>
      <c r="D1869" s="17">
        <v>30</v>
      </c>
      <c r="E1869" s="17">
        <v>34571</v>
      </c>
      <c r="F1869" s="133" t="s">
        <v>3597</v>
      </c>
      <c r="G1869" s="35" t="s">
        <v>2962</v>
      </c>
      <c r="H1869" s="11" t="str">
        <f>VLOOKUP(G1869,'รหัสและชื่อกิจกรรมชุมนุม 1-2561'!$B$10:$C$270,2)</f>
        <v>ECO CLUB</v>
      </c>
      <c r="I1869" s="4" t="s">
        <v>2872</v>
      </c>
      <c r="J1869" s="5"/>
    </row>
    <row r="1870" spans="1:10" ht="12.75" customHeight="1">
      <c r="B1870" s="121">
        <v>4</v>
      </c>
      <c r="C1870" s="121">
        <v>4</v>
      </c>
      <c r="D1870" s="121"/>
      <c r="E1870" s="121"/>
      <c r="F1870" s="145" t="s">
        <v>2870</v>
      </c>
      <c r="G1870" s="158" t="s">
        <v>73</v>
      </c>
      <c r="H1870" s="51" t="e">
        <f>VLOOKUP(G1870,'รหัสและชื่อกิจกรรมชุมนุม 1-2561'!$B$10:$C$181,2)</f>
        <v>#N/A</v>
      </c>
    </row>
    <row r="1871" spans="1:10" ht="12.75" customHeight="1">
      <c r="E1871" s="8" t="s">
        <v>4436</v>
      </c>
      <c r="H1871" s="43"/>
    </row>
    <row r="1872" spans="1:10" ht="12.75" customHeight="1">
      <c r="A1872" s="3"/>
      <c r="E1872" s="8"/>
    </row>
    <row r="1873" spans="2:10" ht="12.75" customHeight="1">
      <c r="B1873" s="2" t="s">
        <v>3</v>
      </c>
      <c r="C1873" s="2" t="s">
        <v>4</v>
      </c>
      <c r="D1873" s="2" t="s">
        <v>2</v>
      </c>
      <c r="E1873" s="2" t="s">
        <v>5</v>
      </c>
      <c r="F1873" s="147" t="s">
        <v>1</v>
      </c>
      <c r="G1873" s="34" t="s">
        <v>2866</v>
      </c>
      <c r="H1873" s="2" t="s">
        <v>6</v>
      </c>
      <c r="I1873" s="2" t="s">
        <v>2875</v>
      </c>
      <c r="J1873" s="2" t="s">
        <v>0</v>
      </c>
    </row>
    <row r="1874" spans="2:10" ht="12.75" customHeight="1">
      <c r="B1874" s="4">
        <v>4</v>
      </c>
      <c r="C1874" s="4">
        <v>5</v>
      </c>
      <c r="D1874" s="4">
        <v>1</v>
      </c>
      <c r="E1874" s="4">
        <v>32834</v>
      </c>
      <c r="F1874" s="134" t="s">
        <v>3598</v>
      </c>
      <c r="G1874" s="35" t="s">
        <v>2977</v>
      </c>
      <c r="H1874" s="11" t="str">
        <f>VLOOKUP(G1874,'รหัสและชื่อกิจกรรมชุมนุม 1-2561'!$B$10:$C$270,2)</f>
        <v>Computer มิเดียอาร์ต TPS</v>
      </c>
      <c r="I1874" s="4" t="s">
        <v>2872</v>
      </c>
      <c r="J1874" s="5"/>
    </row>
    <row r="1875" spans="2:10" ht="12.75" customHeight="1">
      <c r="B1875" s="4">
        <v>4</v>
      </c>
      <c r="C1875" s="4">
        <v>5</v>
      </c>
      <c r="D1875" s="4">
        <v>2</v>
      </c>
      <c r="E1875" s="4">
        <v>32854</v>
      </c>
      <c r="F1875" s="134" t="s">
        <v>3599</v>
      </c>
      <c r="G1875" s="35" t="s">
        <v>3007</v>
      </c>
      <c r="H1875" s="11" t="str">
        <f>VLOOKUP(G1875,'รหัสและชื่อกิจกรรมชุมนุม 1-2561'!$B$10:$C$270,2)</f>
        <v>Loving Library</v>
      </c>
      <c r="I1875" s="4" t="s">
        <v>2872</v>
      </c>
      <c r="J1875" s="5"/>
    </row>
    <row r="1876" spans="2:10" ht="12.75" customHeight="1">
      <c r="B1876" s="4">
        <v>4</v>
      </c>
      <c r="C1876" s="4">
        <v>5</v>
      </c>
      <c r="D1876" s="4">
        <v>3</v>
      </c>
      <c r="E1876" s="4">
        <v>32859</v>
      </c>
      <c r="F1876" s="134" t="s">
        <v>3600</v>
      </c>
      <c r="G1876" s="35" t="s">
        <v>2977</v>
      </c>
      <c r="H1876" s="11" t="str">
        <f>VLOOKUP(G1876,'รหัสและชื่อกิจกรรมชุมนุม 1-2561'!$B$10:$C$270,2)</f>
        <v>Computer มิเดียอาร์ต TPS</v>
      </c>
      <c r="I1876" s="4" t="s">
        <v>2872</v>
      </c>
      <c r="J1876" s="5"/>
    </row>
    <row r="1877" spans="2:10" ht="12.75" customHeight="1">
      <c r="B1877" s="4">
        <v>4</v>
      </c>
      <c r="C1877" s="4">
        <v>5</v>
      </c>
      <c r="D1877" s="4">
        <v>4</v>
      </c>
      <c r="E1877" s="4">
        <v>32908</v>
      </c>
      <c r="F1877" s="134" t="s">
        <v>3601</v>
      </c>
      <c r="G1877" s="35" t="s">
        <v>4390</v>
      </c>
      <c r="H1877" s="11" t="str">
        <f>VLOOKUP(G1877,'รหัสและชื่อกิจกรรมชุมนุม 1-2561'!$B$10:$C$270,2)</f>
        <v>นักศึกษาวิชาทหาร</v>
      </c>
      <c r="I1877" s="4" t="s">
        <v>2872</v>
      </c>
      <c r="J1877" s="5"/>
    </row>
    <row r="1878" spans="2:10" ht="12.75" customHeight="1">
      <c r="B1878" s="4">
        <v>4</v>
      </c>
      <c r="C1878" s="4">
        <v>5</v>
      </c>
      <c r="D1878" s="4">
        <v>5</v>
      </c>
      <c r="E1878" s="4">
        <v>32909</v>
      </c>
      <c r="F1878" s="134" t="s">
        <v>3602</v>
      </c>
      <c r="G1878" s="35" t="s">
        <v>4390</v>
      </c>
      <c r="H1878" s="11" t="str">
        <f>VLOOKUP(G1878,'รหัสและชื่อกิจกรรมชุมนุม 1-2561'!$B$10:$C$270,2)</f>
        <v>นักศึกษาวิชาทหาร</v>
      </c>
      <c r="I1878" s="4" t="s">
        <v>2872</v>
      </c>
      <c r="J1878" s="5"/>
    </row>
    <row r="1879" spans="2:10" ht="12.75" customHeight="1">
      <c r="B1879" s="4">
        <v>4</v>
      </c>
      <c r="C1879" s="4">
        <v>5</v>
      </c>
      <c r="D1879" s="4">
        <v>6</v>
      </c>
      <c r="E1879" s="4">
        <v>32932</v>
      </c>
      <c r="F1879" s="134" t="s">
        <v>3603</v>
      </c>
      <c r="G1879" s="35" t="s">
        <v>4390</v>
      </c>
      <c r="H1879" s="11" t="str">
        <f>VLOOKUP(G1879,'รหัสและชื่อกิจกรรมชุมนุม 1-2561'!$B$10:$C$270,2)</f>
        <v>นักศึกษาวิชาทหาร</v>
      </c>
      <c r="I1879" s="4" t="s">
        <v>2872</v>
      </c>
      <c r="J1879" s="5"/>
    </row>
    <row r="1880" spans="2:10" ht="12.75" customHeight="1">
      <c r="B1880" s="4">
        <v>4</v>
      </c>
      <c r="C1880" s="4">
        <v>5</v>
      </c>
      <c r="D1880" s="4">
        <v>7</v>
      </c>
      <c r="E1880" s="4">
        <v>32935</v>
      </c>
      <c r="F1880" s="134" t="s">
        <v>3604</v>
      </c>
      <c r="G1880" s="35" t="s">
        <v>4390</v>
      </c>
      <c r="H1880" s="11" t="str">
        <f>VLOOKUP(G1880,'รหัสและชื่อกิจกรรมชุมนุม 1-2561'!$B$10:$C$270,2)</f>
        <v>นักศึกษาวิชาทหาร</v>
      </c>
      <c r="I1880" s="4" t="s">
        <v>2872</v>
      </c>
      <c r="J1880" s="5"/>
    </row>
    <row r="1881" spans="2:10" ht="12.75" customHeight="1">
      <c r="B1881" s="4">
        <v>4</v>
      </c>
      <c r="C1881" s="4">
        <v>5</v>
      </c>
      <c r="D1881" s="4">
        <v>8</v>
      </c>
      <c r="E1881" s="4">
        <v>32958</v>
      </c>
      <c r="F1881" s="134" t="s">
        <v>3605</v>
      </c>
      <c r="G1881" s="35" t="s">
        <v>4390</v>
      </c>
      <c r="H1881" s="11" t="str">
        <f>VLOOKUP(G1881,'รหัสและชื่อกิจกรรมชุมนุม 1-2561'!$B$10:$C$270,2)</f>
        <v>นักศึกษาวิชาทหาร</v>
      </c>
      <c r="I1881" s="4" t="s">
        <v>2872</v>
      </c>
      <c r="J1881" s="5"/>
    </row>
    <row r="1882" spans="2:10" ht="12.75" customHeight="1">
      <c r="B1882" s="4">
        <v>4</v>
      </c>
      <c r="C1882" s="4">
        <v>5</v>
      </c>
      <c r="D1882" s="4">
        <v>9</v>
      </c>
      <c r="E1882" s="4">
        <v>32979</v>
      </c>
      <c r="F1882" s="134" t="s">
        <v>3606</v>
      </c>
      <c r="G1882" s="35" t="s">
        <v>2992</v>
      </c>
      <c r="H1882" s="11" t="str">
        <f>VLOOKUP(G1882,'รหัสและชื่อกิจกรรมชุมนุม 1-2561'!$B$10:$C$270,2)</f>
        <v>วิทยศิลป์</v>
      </c>
      <c r="I1882" s="4" t="s">
        <v>2872</v>
      </c>
      <c r="J1882" s="5"/>
    </row>
    <row r="1883" spans="2:10" ht="12.75" customHeight="1">
      <c r="B1883" s="4">
        <v>4</v>
      </c>
      <c r="C1883" s="4">
        <v>5</v>
      </c>
      <c r="D1883" s="4">
        <v>10</v>
      </c>
      <c r="E1883" s="4">
        <v>32994</v>
      </c>
      <c r="F1883" s="134" t="s">
        <v>3607</v>
      </c>
      <c r="G1883" s="35" t="s">
        <v>2966</v>
      </c>
      <c r="H1883" s="11" t="str">
        <f>VLOOKUP(G1883,'รหัสและชื่อกิจกรรมชุมนุม 1-2561'!$B$10:$C$270,2)</f>
        <v>สนุกพาเพลิน Learn English</v>
      </c>
      <c r="I1883" s="4" t="s">
        <v>2872</v>
      </c>
      <c r="J1883" s="5"/>
    </row>
    <row r="1884" spans="2:10" ht="12.75" customHeight="1">
      <c r="B1884" s="4">
        <v>4</v>
      </c>
      <c r="C1884" s="4">
        <v>5</v>
      </c>
      <c r="D1884" s="4">
        <v>11</v>
      </c>
      <c r="E1884" s="4">
        <v>32997</v>
      </c>
      <c r="F1884" s="134" t="s">
        <v>3608</v>
      </c>
      <c r="G1884" s="35" t="s">
        <v>4390</v>
      </c>
      <c r="H1884" s="11" t="str">
        <f>VLOOKUP(G1884,'รหัสและชื่อกิจกรรมชุมนุม 1-2561'!$B$10:$C$270,2)</f>
        <v>นักศึกษาวิชาทหาร</v>
      </c>
      <c r="I1884" s="4" t="s">
        <v>2872</v>
      </c>
      <c r="J1884" s="5"/>
    </row>
    <row r="1885" spans="2:10" ht="12.75" customHeight="1">
      <c r="B1885" s="4">
        <v>4</v>
      </c>
      <c r="C1885" s="4">
        <v>5</v>
      </c>
      <c r="D1885" s="4">
        <v>12</v>
      </c>
      <c r="E1885" s="4">
        <v>33017</v>
      </c>
      <c r="F1885" s="134" t="s">
        <v>3609</v>
      </c>
      <c r="G1885" s="35" t="s">
        <v>4390</v>
      </c>
      <c r="H1885" s="11" t="str">
        <f>VLOOKUP(G1885,'รหัสและชื่อกิจกรรมชุมนุม 1-2561'!$B$10:$C$270,2)</f>
        <v>นักศึกษาวิชาทหาร</v>
      </c>
      <c r="I1885" s="4" t="s">
        <v>2872</v>
      </c>
      <c r="J1885" s="5"/>
    </row>
    <row r="1886" spans="2:10" ht="12.75" customHeight="1">
      <c r="B1886" s="4">
        <v>4</v>
      </c>
      <c r="C1886" s="4">
        <v>5</v>
      </c>
      <c r="D1886" s="4">
        <v>13</v>
      </c>
      <c r="E1886" s="4">
        <v>34499</v>
      </c>
      <c r="F1886" s="134" t="s">
        <v>3610</v>
      </c>
      <c r="G1886" s="35" t="s">
        <v>2977</v>
      </c>
      <c r="H1886" s="11" t="str">
        <f>VLOOKUP(G1886,'รหัสและชื่อกิจกรรมชุมนุม 1-2561'!$B$10:$C$270,2)</f>
        <v>Computer มิเดียอาร์ต TPS</v>
      </c>
      <c r="I1886" s="4" t="s">
        <v>2872</v>
      </c>
      <c r="J1886" s="5"/>
    </row>
    <row r="1887" spans="2:10" ht="12.75" customHeight="1">
      <c r="B1887" s="4">
        <v>4</v>
      </c>
      <c r="C1887" s="4">
        <v>5</v>
      </c>
      <c r="D1887" s="4">
        <v>14</v>
      </c>
      <c r="E1887" s="4">
        <v>34512</v>
      </c>
      <c r="F1887" s="134" t="s">
        <v>3611</v>
      </c>
      <c r="G1887" s="35" t="s">
        <v>4390</v>
      </c>
      <c r="H1887" s="11" t="str">
        <f>VLOOKUP(G1887,'รหัสและชื่อกิจกรรมชุมนุม 1-2561'!$B$10:$C$270,2)</f>
        <v>นักศึกษาวิชาทหาร</v>
      </c>
      <c r="I1887" s="4" t="s">
        <v>2872</v>
      </c>
      <c r="J1887" s="5"/>
    </row>
    <row r="1888" spans="2:10" ht="12.75" customHeight="1">
      <c r="B1888" s="4">
        <v>4</v>
      </c>
      <c r="C1888" s="4">
        <v>5</v>
      </c>
      <c r="D1888" s="4">
        <v>15</v>
      </c>
      <c r="E1888" s="4">
        <v>34570</v>
      </c>
      <c r="F1888" s="134" t="s">
        <v>3612</v>
      </c>
      <c r="G1888" s="35" t="s">
        <v>2977</v>
      </c>
      <c r="H1888" s="11" t="str">
        <f>VLOOKUP(G1888,'รหัสและชื่อกิจกรรมชุมนุม 1-2561'!$B$10:$C$270,2)</f>
        <v>Computer มิเดียอาร์ต TPS</v>
      </c>
      <c r="I1888" s="4" t="s">
        <v>2872</v>
      </c>
      <c r="J1888" s="5"/>
    </row>
    <row r="1889" spans="1:10" ht="12.75" customHeight="1">
      <c r="B1889" s="4">
        <v>4</v>
      </c>
      <c r="C1889" s="4">
        <v>5</v>
      </c>
      <c r="D1889" s="4">
        <v>16</v>
      </c>
      <c r="E1889" s="4">
        <v>33050</v>
      </c>
      <c r="F1889" s="134" t="s">
        <v>3613</v>
      </c>
      <c r="G1889" s="35" t="s">
        <v>2968</v>
      </c>
      <c r="H1889" s="11" t="str">
        <f>VLOOKUP(G1889,'รหัสและชื่อกิจกรรมชุมนุม 1-2561'!$B$10:$C$270,2)</f>
        <v>ภาพยนตร์วิทยาศาสตร์เพื่อการเรียนรู้</v>
      </c>
      <c r="I1889" s="4" t="s">
        <v>2872</v>
      </c>
      <c r="J1889" s="5"/>
    </row>
    <row r="1890" spans="1:10" ht="12.75" customHeight="1">
      <c r="B1890" s="4">
        <v>4</v>
      </c>
      <c r="C1890" s="4">
        <v>5</v>
      </c>
      <c r="D1890" s="4">
        <v>17</v>
      </c>
      <c r="E1890" s="4">
        <v>33055</v>
      </c>
      <c r="F1890" s="134" t="s">
        <v>3614</v>
      </c>
      <c r="G1890" s="35" t="s">
        <v>3013</v>
      </c>
      <c r="H1890" s="11" t="str">
        <f>VLOOKUP(G1890,'รหัสและชื่อกิจกรรมชุมนุม 1-2561'!$B$10:$C$270,2)</f>
        <v>ขายของออนไลน์</v>
      </c>
      <c r="I1890" s="4" t="s">
        <v>2872</v>
      </c>
      <c r="J1890" s="5"/>
    </row>
    <row r="1891" spans="1:10" ht="12.75" customHeight="1">
      <c r="B1891" s="4">
        <v>4</v>
      </c>
      <c r="C1891" s="4">
        <v>5</v>
      </c>
      <c r="D1891" s="4">
        <v>18</v>
      </c>
      <c r="E1891" s="4">
        <v>33065</v>
      </c>
      <c r="F1891" s="134" t="s">
        <v>3615</v>
      </c>
      <c r="G1891" s="35" t="s">
        <v>2953</v>
      </c>
      <c r="H1891" s="11" t="str">
        <f>VLOOKUP(G1891,'รหัสและชื่อกิจกรรมชุมนุม 1-2561'!$B$10:$C$270,2)</f>
        <v>Ed. Drawing</v>
      </c>
      <c r="I1891" s="4" t="s">
        <v>2872</v>
      </c>
      <c r="J1891" s="5"/>
    </row>
    <row r="1892" spans="1:10" ht="12.75" customHeight="1">
      <c r="B1892" s="4">
        <v>4</v>
      </c>
      <c r="C1892" s="4">
        <v>5</v>
      </c>
      <c r="D1892" s="4">
        <v>19</v>
      </c>
      <c r="E1892" s="4">
        <v>33074</v>
      </c>
      <c r="F1892" s="134" t="s">
        <v>3616</v>
      </c>
      <c r="G1892" s="35" t="s">
        <v>2954</v>
      </c>
      <c r="H1892" s="11" t="str">
        <f>VLOOKUP(G1892,'รหัสและชื่อกิจกรรมชุมนุม 1-2561'!$B$10:$C$270,2)</f>
        <v>สังคมงาม ตามวิถีพุทธ</v>
      </c>
      <c r="I1892" s="4" t="s">
        <v>2872</v>
      </c>
      <c r="J1892" s="5"/>
    </row>
    <row r="1893" spans="1:10" ht="12.75" customHeight="1">
      <c r="B1893" s="4">
        <v>4</v>
      </c>
      <c r="C1893" s="4">
        <v>5</v>
      </c>
      <c r="D1893" s="4">
        <v>20</v>
      </c>
      <c r="E1893" s="4">
        <v>33083</v>
      </c>
      <c r="F1893" s="134" t="s">
        <v>3617</v>
      </c>
      <c r="G1893" s="35" t="s">
        <v>2953</v>
      </c>
      <c r="H1893" s="11" t="str">
        <f>VLOOKUP(G1893,'รหัสและชื่อกิจกรรมชุมนุม 1-2561'!$B$10:$C$270,2)</f>
        <v>Ed. Drawing</v>
      </c>
      <c r="I1893" s="4" t="s">
        <v>2872</v>
      </c>
      <c r="J1893" s="5"/>
    </row>
    <row r="1894" spans="1:10" ht="12.75" customHeight="1">
      <c r="B1894" s="4">
        <v>4</v>
      </c>
      <c r="C1894" s="4">
        <v>5</v>
      </c>
      <c r="D1894" s="4">
        <v>21</v>
      </c>
      <c r="E1894" s="4">
        <v>33093</v>
      </c>
      <c r="F1894" s="134" t="s">
        <v>3618</v>
      </c>
      <c r="G1894" s="35" t="s">
        <v>2982</v>
      </c>
      <c r="H1894" s="11" t="str">
        <f>VLOOKUP(G1894,'รหัสและชื่อกิจกรรมชุมนุม 1-2561'!$B$10:$C$270,2)</f>
        <v>เรื่องกล้วยๆ</v>
      </c>
      <c r="I1894" s="4" t="s">
        <v>2872</v>
      </c>
      <c r="J1894" s="5"/>
    </row>
    <row r="1895" spans="1:10" s="3" customFormat="1" ht="12.75" customHeight="1">
      <c r="A1895" s="1"/>
      <c r="B1895" s="4">
        <v>4</v>
      </c>
      <c r="C1895" s="4">
        <v>5</v>
      </c>
      <c r="D1895" s="4">
        <v>22</v>
      </c>
      <c r="E1895" s="4">
        <v>33097</v>
      </c>
      <c r="F1895" s="134" t="s">
        <v>3619</v>
      </c>
      <c r="G1895" s="35" t="s">
        <v>2968</v>
      </c>
      <c r="H1895" s="11" t="str">
        <f>VLOOKUP(G1895,'รหัสและชื่อกิจกรรมชุมนุม 1-2561'!$B$10:$C$270,2)</f>
        <v>ภาพยนตร์วิทยาศาสตร์เพื่อการเรียนรู้</v>
      </c>
      <c r="I1895" s="4" t="s">
        <v>2872</v>
      </c>
      <c r="J1895" s="5"/>
    </row>
    <row r="1896" spans="1:10" ht="12.75" customHeight="1">
      <c r="B1896" s="4">
        <v>4</v>
      </c>
      <c r="C1896" s="4">
        <v>5</v>
      </c>
      <c r="D1896" s="4">
        <v>23</v>
      </c>
      <c r="E1896" s="4">
        <v>33101</v>
      </c>
      <c r="F1896" s="134" t="s">
        <v>3620</v>
      </c>
      <c r="G1896" s="35" t="s">
        <v>2954</v>
      </c>
      <c r="H1896" s="11" t="str">
        <f>VLOOKUP(G1896,'รหัสและชื่อกิจกรรมชุมนุม 1-2561'!$B$10:$C$270,2)</f>
        <v>สังคมงาม ตามวิถีพุทธ</v>
      </c>
      <c r="I1896" s="4" t="s">
        <v>2872</v>
      </c>
      <c r="J1896" s="5"/>
    </row>
    <row r="1897" spans="1:10" ht="12.75" customHeight="1">
      <c r="B1897" s="4">
        <v>4</v>
      </c>
      <c r="C1897" s="4">
        <v>5</v>
      </c>
      <c r="D1897" s="4">
        <v>24</v>
      </c>
      <c r="E1897" s="4">
        <v>33108</v>
      </c>
      <c r="F1897" s="134" t="s">
        <v>3621</v>
      </c>
      <c r="G1897" s="35" t="s">
        <v>3005</v>
      </c>
      <c r="H1897" s="11" t="str">
        <f>VLOOKUP(G1897,'รหัสและชื่อกิจกรรมชุมนุม 1-2561'!$B$10:$C$270,2)</f>
        <v>คำคม</v>
      </c>
      <c r="I1897" s="4" t="s">
        <v>2872</v>
      </c>
      <c r="J1897" s="5"/>
    </row>
    <row r="1898" spans="1:10" ht="12.75" customHeight="1">
      <c r="B1898" s="4">
        <v>4</v>
      </c>
      <c r="C1898" s="4">
        <v>5</v>
      </c>
      <c r="D1898" s="4">
        <v>25</v>
      </c>
      <c r="E1898" s="4">
        <v>33121</v>
      </c>
      <c r="F1898" s="134" t="s">
        <v>3622</v>
      </c>
      <c r="G1898" s="35" t="s">
        <v>2987</v>
      </c>
      <c r="H1898" s="11" t="str">
        <f>VLOOKUP(G1898,'รหัสและชื่อกิจกรรมชุมนุม 1-2561'!$B$10:$C$270,2)</f>
        <v xml:space="preserve">Ribbin Art </v>
      </c>
      <c r="I1898" s="4" t="s">
        <v>2872</v>
      </c>
      <c r="J1898" s="5"/>
    </row>
    <row r="1899" spans="1:10" ht="12.75" customHeight="1">
      <c r="B1899" s="4">
        <v>4</v>
      </c>
      <c r="C1899" s="4">
        <v>5</v>
      </c>
      <c r="D1899" s="4">
        <v>26</v>
      </c>
      <c r="E1899" s="4">
        <v>33149</v>
      </c>
      <c r="F1899" s="134" t="s">
        <v>3623</v>
      </c>
      <c r="G1899" s="35" t="s">
        <v>2992</v>
      </c>
      <c r="H1899" s="11" t="str">
        <f>VLOOKUP(G1899,'รหัสและชื่อกิจกรรมชุมนุม 1-2561'!$B$10:$C$270,2)</f>
        <v>วิทยศิลป์</v>
      </c>
      <c r="I1899" s="4" t="s">
        <v>2872</v>
      </c>
      <c r="J1899" s="5"/>
    </row>
    <row r="1900" spans="1:10" ht="12.75" customHeight="1">
      <c r="B1900" s="4">
        <v>4</v>
      </c>
      <c r="C1900" s="4">
        <v>5</v>
      </c>
      <c r="D1900" s="4">
        <v>27</v>
      </c>
      <c r="E1900" s="4">
        <v>33204</v>
      </c>
      <c r="F1900" s="134" t="s">
        <v>3624</v>
      </c>
      <c r="G1900" s="35" t="s">
        <v>2982</v>
      </c>
      <c r="H1900" s="11" t="str">
        <f>VLOOKUP(G1900,'รหัสและชื่อกิจกรรมชุมนุม 1-2561'!$B$10:$C$270,2)</f>
        <v>เรื่องกล้วยๆ</v>
      </c>
      <c r="I1900" s="4" t="s">
        <v>2872</v>
      </c>
      <c r="J1900" s="5"/>
    </row>
    <row r="1901" spans="1:10" ht="12.75" customHeight="1">
      <c r="B1901" s="4">
        <v>4</v>
      </c>
      <c r="C1901" s="4">
        <v>5</v>
      </c>
      <c r="D1901" s="4">
        <v>28</v>
      </c>
      <c r="E1901" s="4">
        <v>33215</v>
      </c>
      <c r="F1901" s="134" t="s">
        <v>3625</v>
      </c>
      <c r="G1901" s="35" t="s">
        <v>2985</v>
      </c>
      <c r="H1901" s="11" t="str">
        <f>VLOOKUP(G1901,'รหัสและชื่อกิจกรรมชุมนุม 1-2561'!$B$10:$C$270,2)</f>
        <v>ห้องเรียนสีเขียว</v>
      </c>
      <c r="I1901" s="4" t="s">
        <v>2872</v>
      </c>
      <c r="J1901" s="5"/>
    </row>
    <row r="1902" spans="1:10" ht="12.75" customHeight="1">
      <c r="B1902" s="4">
        <v>4</v>
      </c>
      <c r="C1902" s="4">
        <v>5</v>
      </c>
      <c r="D1902" s="4">
        <v>29</v>
      </c>
      <c r="E1902" s="4">
        <v>33228</v>
      </c>
      <c r="F1902" s="134" t="s">
        <v>3626</v>
      </c>
      <c r="G1902" s="35" t="s">
        <v>2985</v>
      </c>
      <c r="H1902" s="11" t="str">
        <f>VLOOKUP(G1902,'รหัสและชื่อกิจกรรมชุมนุม 1-2561'!$B$10:$C$270,2)</f>
        <v>ห้องเรียนสีเขียว</v>
      </c>
      <c r="I1902" s="4" t="s">
        <v>2872</v>
      </c>
      <c r="J1902" s="5"/>
    </row>
    <row r="1903" spans="1:10" ht="12.75" customHeight="1">
      <c r="B1903" s="4">
        <v>4</v>
      </c>
      <c r="C1903" s="4">
        <v>5</v>
      </c>
      <c r="D1903" s="4">
        <v>30</v>
      </c>
      <c r="E1903" s="4">
        <v>33233</v>
      </c>
      <c r="F1903" s="134" t="s">
        <v>3627</v>
      </c>
      <c r="G1903" s="35" t="s">
        <v>2988</v>
      </c>
      <c r="H1903" s="11" t="str">
        <f>VLOOKUP(G1903,'รหัสและชื่อกิจกรรมชุมนุม 1-2561'!$B$10:$C$270,2)</f>
        <v>เครือข่ายเพื่อนเด็ก</v>
      </c>
      <c r="I1903" s="4" t="s">
        <v>2872</v>
      </c>
      <c r="J1903" s="5"/>
    </row>
    <row r="1904" spans="1:10" ht="12.75" customHeight="1">
      <c r="B1904" s="4">
        <v>4</v>
      </c>
      <c r="C1904" s="4">
        <v>5</v>
      </c>
      <c r="D1904" s="4">
        <v>31</v>
      </c>
      <c r="E1904" s="4">
        <v>33248</v>
      </c>
      <c r="F1904" s="134" t="s">
        <v>3628</v>
      </c>
      <c r="G1904" s="35" t="s">
        <v>2979</v>
      </c>
      <c r="H1904" s="11" t="str">
        <f>VLOOKUP(G1904,'รหัสและชื่อกิจกรรมชุมนุม 1-2561'!$B$10:$C$270,2)</f>
        <v>NJ Club</v>
      </c>
      <c r="I1904" s="4" t="s">
        <v>2872</v>
      </c>
      <c r="J1904" s="5"/>
    </row>
    <row r="1905" spans="2:10" ht="12.75" customHeight="1">
      <c r="B1905" s="4">
        <v>4</v>
      </c>
      <c r="C1905" s="4">
        <v>5</v>
      </c>
      <c r="D1905" s="4">
        <v>32</v>
      </c>
      <c r="E1905" s="4">
        <v>33261</v>
      </c>
      <c r="F1905" s="134" t="s">
        <v>3629</v>
      </c>
      <c r="G1905" s="35" t="s">
        <v>2964</v>
      </c>
      <c r="H1905" s="11" t="str">
        <f>VLOOKUP(G1905,'รหัสและชื่อกิจกรรมชุมนุม 1-2561'!$B$10:$C$270,2)</f>
        <v>เรียนรู้วัฒนธรรมจีน</v>
      </c>
      <c r="I1905" s="4" t="s">
        <v>2872</v>
      </c>
      <c r="J1905" s="5"/>
    </row>
    <row r="1906" spans="2:10" ht="12.75" customHeight="1">
      <c r="B1906" s="4">
        <v>4</v>
      </c>
      <c r="C1906" s="4">
        <v>5</v>
      </c>
      <c r="D1906" s="4">
        <v>33</v>
      </c>
      <c r="E1906" s="4">
        <v>33283</v>
      </c>
      <c r="F1906" s="134" t="s">
        <v>3630</v>
      </c>
      <c r="G1906" s="35" t="s">
        <v>2985</v>
      </c>
      <c r="H1906" s="11" t="str">
        <f>VLOOKUP(G1906,'รหัสและชื่อกิจกรรมชุมนุม 1-2561'!$B$10:$C$270,2)</f>
        <v>ห้องเรียนสีเขียว</v>
      </c>
      <c r="I1906" s="4" t="s">
        <v>2872</v>
      </c>
      <c r="J1906" s="5"/>
    </row>
    <row r="1907" spans="2:10" ht="12.75" customHeight="1">
      <c r="B1907" s="4">
        <v>4</v>
      </c>
      <c r="C1907" s="4">
        <v>5</v>
      </c>
      <c r="D1907" s="4">
        <v>34</v>
      </c>
      <c r="E1907" s="4">
        <v>33288</v>
      </c>
      <c r="F1907" s="134" t="s">
        <v>3631</v>
      </c>
      <c r="G1907" s="35" t="s">
        <v>2982</v>
      </c>
      <c r="H1907" s="11" t="str">
        <f>VLOOKUP(G1907,'รหัสและชื่อกิจกรรมชุมนุม 1-2561'!$B$10:$C$270,2)</f>
        <v>เรื่องกล้วยๆ</v>
      </c>
      <c r="I1907" s="4" t="s">
        <v>2872</v>
      </c>
      <c r="J1907" s="5"/>
    </row>
    <row r="1908" spans="2:10" ht="12.75" customHeight="1">
      <c r="B1908" s="4">
        <v>4</v>
      </c>
      <c r="C1908" s="4">
        <v>5</v>
      </c>
      <c r="D1908" s="4">
        <v>35</v>
      </c>
      <c r="E1908" s="4">
        <v>33291</v>
      </c>
      <c r="F1908" s="134" t="s">
        <v>3632</v>
      </c>
      <c r="G1908" s="35" t="s">
        <v>4390</v>
      </c>
      <c r="H1908" s="11" t="str">
        <f>VLOOKUP(G1908,'รหัสและชื่อกิจกรรมชุมนุม 1-2561'!$B$10:$C$270,2)</f>
        <v>นักศึกษาวิชาทหาร</v>
      </c>
      <c r="I1908" s="4" t="s">
        <v>2872</v>
      </c>
      <c r="J1908" s="5"/>
    </row>
    <row r="1909" spans="2:10" ht="12.75" customHeight="1">
      <c r="B1909" s="4">
        <v>4</v>
      </c>
      <c r="C1909" s="4">
        <v>5</v>
      </c>
      <c r="D1909" s="4">
        <v>36</v>
      </c>
      <c r="E1909" s="4">
        <v>33293</v>
      </c>
      <c r="F1909" s="134" t="s">
        <v>3633</v>
      </c>
      <c r="G1909" s="35" t="s">
        <v>2985</v>
      </c>
      <c r="H1909" s="11" t="str">
        <f>VLOOKUP(G1909,'รหัสและชื่อกิจกรรมชุมนุม 1-2561'!$B$10:$C$270,2)</f>
        <v>ห้องเรียนสีเขียว</v>
      </c>
      <c r="I1909" s="4" t="s">
        <v>2872</v>
      </c>
      <c r="J1909" s="5"/>
    </row>
    <row r="1910" spans="2:10" ht="12.75" customHeight="1">
      <c r="B1910" s="4">
        <v>4</v>
      </c>
      <c r="C1910" s="4">
        <v>5</v>
      </c>
      <c r="D1910" s="4">
        <v>37</v>
      </c>
      <c r="E1910" s="4">
        <v>33309</v>
      </c>
      <c r="F1910" s="134" t="s">
        <v>3634</v>
      </c>
      <c r="G1910" s="35" t="s">
        <v>3003</v>
      </c>
      <c r="H1910" s="11" t="str">
        <f>VLOOKUP(G1910,'รหัสและชื่อกิจกรรมชุมนุม 1-2561'!$B$10:$C$270,2)</f>
        <v>วงดุริยางค์สากล</v>
      </c>
      <c r="I1910" s="4" t="s">
        <v>2872</v>
      </c>
      <c r="J1910" s="5"/>
    </row>
    <row r="1911" spans="2:10" ht="12.75" customHeight="1">
      <c r="B1911" s="4">
        <v>4</v>
      </c>
      <c r="C1911" s="4">
        <v>5</v>
      </c>
      <c r="D1911" s="4">
        <v>38</v>
      </c>
      <c r="E1911" s="4">
        <v>33939</v>
      </c>
      <c r="F1911" s="134" t="s">
        <v>3635</v>
      </c>
      <c r="G1911" s="35" t="s">
        <v>2968</v>
      </c>
      <c r="H1911" s="11" t="str">
        <f>VLOOKUP(G1911,'รหัสและชื่อกิจกรรมชุมนุม 1-2561'!$B$10:$C$270,2)</f>
        <v>ภาพยนตร์วิทยาศาสตร์เพื่อการเรียนรู้</v>
      </c>
      <c r="I1911" s="4" t="s">
        <v>2872</v>
      </c>
      <c r="J1911" s="5"/>
    </row>
    <row r="1912" spans="2:10" ht="12.75" customHeight="1">
      <c r="B1912" s="4">
        <v>4</v>
      </c>
      <c r="C1912" s="4">
        <v>5</v>
      </c>
      <c r="D1912" s="4">
        <v>39</v>
      </c>
      <c r="E1912" s="4">
        <v>34524</v>
      </c>
      <c r="F1912" s="134" t="s">
        <v>3636</v>
      </c>
      <c r="G1912" s="35" t="s">
        <v>2966</v>
      </c>
      <c r="H1912" s="11" t="str">
        <f>VLOOKUP(G1912,'รหัสและชื่อกิจกรรมชุมนุม 1-2561'!$B$10:$C$270,2)</f>
        <v>สนุกพาเพลิน Learn English</v>
      </c>
      <c r="I1912" s="4" t="s">
        <v>2872</v>
      </c>
      <c r="J1912" s="5"/>
    </row>
    <row r="1913" spans="2:10" ht="12.75" customHeight="1">
      <c r="B1913" s="4">
        <v>4</v>
      </c>
      <c r="C1913" s="4">
        <v>5</v>
      </c>
      <c r="D1913" s="4">
        <v>40</v>
      </c>
      <c r="E1913" s="4">
        <v>34530</v>
      </c>
      <c r="F1913" s="134" t="s">
        <v>3637</v>
      </c>
      <c r="G1913" s="35" t="s">
        <v>2985</v>
      </c>
      <c r="H1913" s="11" t="str">
        <f>VLOOKUP(G1913,'รหัสและชื่อกิจกรรมชุมนุม 1-2561'!$B$10:$C$270,2)</f>
        <v>ห้องเรียนสีเขียว</v>
      </c>
      <c r="I1913" s="4" t="s">
        <v>2872</v>
      </c>
      <c r="J1913" s="5"/>
    </row>
    <row r="1914" spans="2:10" ht="12.75" customHeight="1">
      <c r="B1914" s="4">
        <v>4</v>
      </c>
      <c r="C1914" s="4">
        <v>5</v>
      </c>
      <c r="D1914" s="4">
        <v>41</v>
      </c>
      <c r="E1914" s="4">
        <v>34538</v>
      </c>
      <c r="F1914" s="134" t="s">
        <v>3638</v>
      </c>
      <c r="G1914" s="35" t="s">
        <v>2953</v>
      </c>
      <c r="H1914" s="11" t="str">
        <f>VLOOKUP(G1914,'รหัสและชื่อกิจกรรมชุมนุม 1-2561'!$B$10:$C$270,2)</f>
        <v>Ed. Drawing</v>
      </c>
      <c r="I1914" s="4" t="s">
        <v>2872</v>
      </c>
      <c r="J1914" s="5"/>
    </row>
    <row r="1915" spans="2:10" ht="12.75" customHeight="1">
      <c r="B1915" s="4">
        <v>4</v>
      </c>
      <c r="C1915" s="4">
        <v>5</v>
      </c>
      <c r="D1915" s="4">
        <v>42</v>
      </c>
      <c r="E1915" s="4">
        <v>34543</v>
      </c>
      <c r="F1915" s="134" t="s">
        <v>3639</v>
      </c>
      <c r="G1915" s="35" t="s">
        <v>4390</v>
      </c>
      <c r="H1915" s="11" t="str">
        <f>VLOOKUP(G1915,'รหัสและชื่อกิจกรรมชุมนุม 1-2561'!$B$10:$C$270,2)</f>
        <v>นักศึกษาวิชาทหาร</v>
      </c>
      <c r="I1915" s="4" t="s">
        <v>2872</v>
      </c>
      <c r="J1915" s="5"/>
    </row>
    <row r="1916" spans="2:10" ht="12.75" customHeight="1">
      <c r="B1916" s="4">
        <v>4</v>
      </c>
      <c r="C1916" s="4">
        <v>5</v>
      </c>
      <c r="D1916" s="4">
        <v>43</v>
      </c>
      <c r="E1916" s="4">
        <v>34562</v>
      </c>
      <c r="F1916" s="134" t="s">
        <v>3640</v>
      </c>
      <c r="G1916" s="35" t="s">
        <v>3019</v>
      </c>
      <c r="H1916" s="11" t="str">
        <f>VLOOKUP(G1916,'รหัสและชื่อกิจกรรมชุมนุม 1-2561'!$B$10:$C$270,2)</f>
        <v>CROSSWORD GAME</v>
      </c>
      <c r="I1916" s="4" t="s">
        <v>2872</v>
      </c>
      <c r="J1916" s="5"/>
    </row>
    <row r="1917" spans="2:10" ht="12.75" customHeight="1">
      <c r="B1917" s="122"/>
      <c r="C1917" s="122"/>
      <c r="D1917" s="122"/>
      <c r="E1917" s="122"/>
      <c r="F1917" s="149"/>
      <c r="G1917" s="123"/>
      <c r="H1917" s="116"/>
      <c r="I1917" s="54"/>
      <c r="J1917" s="15"/>
    </row>
    <row r="1918" spans="2:10" ht="12.75" customHeight="1">
      <c r="B1918" s="62"/>
      <c r="C1918" s="62"/>
      <c r="D1918" s="62"/>
      <c r="E1918" s="62"/>
      <c r="F1918" s="150"/>
      <c r="G1918" s="64"/>
      <c r="H1918" s="60"/>
      <c r="I1918" s="62"/>
      <c r="J1918" s="61"/>
    </row>
    <row r="1919" spans="2:10" ht="12.75" customHeight="1">
      <c r="B1919" s="22"/>
      <c r="C1919" s="22"/>
      <c r="D1919" s="22"/>
      <c r="E1919" s="22"/>
      <c r="F1919" s="145"/>
      <c r="G1919" s="41"/>
      <c r="H1919" s="43"/>
    </row>
    <row r="1920" spans="2:10" ht="12.75" customHeight="1">
      <c r="B1920" s="22"/>
      <c r="C1920" s="22"/>
      <c r="D1920" s="22"/>
      <c r="E1920" s="22"/>
      <c r="F1920" s="145"/>
      <c r="G1920" s="41"/>
      <c r="H1920" s="43"/>
    </row>
    <row r="1921" spans="1:10" ht="12.75" customHeight="1">
      <c r="B1921" s="22"/>
      <c r="C1921" s="22"/>
      <c r="D1921" s="22"/>
      <c r="E1921" s="22"/>
      <c r="F1921" s="145"/>
      <c r="G1921" s="41"/>
      <c r="H1921" s="43"/>
    </row>
    <row r="1922" spans="1:10" ht="12.75" customHeight="1">
      <c r="B1922" s="22"/>
      <c r="C1922" s="22"/>
      <c r="D1922" s="22"/>
      <c r="E1922" s="22"/>
      <c r="F1922" s="145"/>
      <c r="G1922" s="41"/>
      <c r="H1922" s="43"/>
    </row>
    <row r="1923" spans="1:10" ht="12.75" customHeight="1">
      <c r="B1923" s="22"/>
      <c r="C1923" s="22"/>
      <c r="D1923" s="22"/>
      <c r="E1923" s="22"/>
      <c r="F1923" s="145"/>
      <c r="G1923" s="41"/>
      <c r="H1923" s="43"/>
    </row>
    <row r="1924" spans="1:10" ht="12.75" customHeight="1">
      <c r="B1924" s="22"/>
      <c r="C1924" s="22"/>
      <c r="D1924" s="22"/>
      <c r="E1924" s="22"/>
      <c r="F1924" s="145"/>
      <c r="G1924" s="41"/>
      <c r="H1924" s="43"/>
    </row>
    <row r="1925" spans="1:10" ht="12.75" customHeight="1">
      <c r="B1925" s="22"/>
      <c r="C1925" s="22"/>
      <c r="D1925" s="22"/>
      <c r="E1925" s="22"/>
      <c r="F1925" s="145"/>
      <c r="G1925" s="41"/>
      <c r="H1925" s="43"/>
    </row>
    <row r="1926" spans="1:10" ht="12.75" customHeight="1">
      <c r="B1926" s="22"/>
      <c r="C1926" s="22"/>
      <c r="D1926" s="22"/>
      <c r="E1926" s="22"/>
      <c r="F1926" s="145"/>
      <c r="G1926" s="41"/>
      <c r="H1926" s="43"/>
    </row>
    <row r="1927" spans="1:10" ht="12.75" customHeight="1">
      <c r="B1927" s="22"/>
      <c r="C1927" s="22"/>
      <c r="D1927" s="22"/>
      <c r="E1927" s="22"/>
      <c r="F1927" s="145"/>
      <c r="G1927" s="41"/>
      <c r="H1927" s="43"/>
    </row>
    <row r="1928" spans="1:10" ht="12.75" customHeight="1">
      <c r="B1928" s="22"/>
      <c r="C1928" s="22"/>
      <c r="D1928" s="22"/>
      <c r="E1928" s="22"/>
      <c r="F1928" s="145"/>
      <c r="G1928" s="41"/>
      <c r="H1928" s="43"/>
    </row>
    <row r="1929" spans="1:10" ht="12.75" customHeight="1">
      <c r="B1929" s="22"/>
      <c r="C1929" s="22"/>
      <c r="D1929" s="22"/>
      <c r="E1929" s="22"/>
      <c r="F1929" s="145"/>
      <c r="G1929" s="41"/>
      <c r="H1929" s="43"/>
    </row>
    <row r="1930" spans="1:10" ht="12.75" customHeight="1">
      <c r="B1930" s="22"/>
      <c r="C1930" s="22"/>
      <c r="D1930" s="22"/>
      <c r="E1930" s="22"/>
      <c r="F1930" s="145"/>
      <c r="G1930" s="41"/>
      <c r="H1930" s="43"/>
    </row>
    <row r="1931" spans="1:10" ht="12.75" customHeight="1">
      <c r="E1931" s="8" t="s">
        <v>4437</v>
      </c>
      <c r="H1931" s="43"/>
    </row>
    <row r="1932" spans="1:10" ht="12.75" customHeight="1">
      <c r="A1932" s="3"/>
      <c r="E1932" s="8"/>
    </row>
    <row r="1933" spans="1:10" ht="12.75" customHeight="1">
      <c r="B1933" s="2" t="s">
        <v>3</v>
      </c>
      <c r="C1933" s="2" t="s">
        <v>4</v>
      </c>
      <c r="D1933" s="2" t="s">
        <v>2</v>
      </c>
      <c r="E1933" s="2" t="s">
        <v>5</v>
      </c>
      <c r="F1933" s="147" t="s">
        <v>1</v>
      </c>
      <c r="G1933" s="34" t="s">
        <v>2866</v>
      </c>
      <c r="H1933" s="2" t="s">
        <v>6</v>
      </c>
      <c r="I1933" s="2" t="s">
        <v>2875</v>
      </c>
      <c r="J1933" s="2" t="s">
        <v>0</v>
      </c>
    </row>
    <row r="1934" spans="1:10" ht="12.75" customHeight="1">
      <c r="B1934" s="4">
        <v>4</v>
      </c>
      <c r="C1934" s="4">
        <v>6</v>
      </c>
      <c r="D1934" s="4">
        <v>1</v>
      </c>
      <c r="E1934" s="4">
        <v>32831</v>
      </c>
      <c r="F1934" s="134" t="s">
        <v>3641</v>
      </c>
      <c r="G1934" s="35" t="s">
        <v>3013</v>
      </c>
      <c r="H1934" s="11" t="str">
        <f>VLOOKUP(G1934,'รหัสและชื่อกิจกรรมชุมนุม 1-2561'!$B$10:$C$270,2)</f>
        <v>ขายของออนไลน์</v>
      </c>
      <c r="I1934" s="4" t="s">
        <v>2872</v>
      </c>
      <c r="J1934" s="5"/>
    </row>
    <row r="1935" spans="1:10" ht="12.75" customHeight="1">
      <c r="B1935" s="4">
        <v>4</v>
      </c>
      <c r="C1935" s="4">
        <v>6</v>
      </c>
      <c r="D1935" s="4">
        <v>2</v>
      </c>
      <c r="E1935" s="4">
        <v>32835</v>
      </c>
      <c r="F1935" s="134" t="s">
        <v>3642</v>
      </c>
      <c r="G1935" s="35" t="s">
        <v>4390</v>
      </c>
      <c r="H1935" s="11" t="str">
        <f>VLOOKUP(G1935,'รหัสและชื่อกิจกรรมชุมนุม 1-2561'!$B$10:$C$270,2)</f>
        <v>นักศึกษาวิชาทหาร</v>
      </c>
      <c r="I1935" s="4" t="s">
        <v>2872</v>
      </c>
      <c r="J1935" s="5"/>
    </row>
    <row r="1936" spans="1:10" ht="12.75" customHeight="1">
      <c r="B1936" s="4">
        <v>4</v>
      </c>
      <c r="C1936" s="4">
        <v>6</v>
      </c>
      <c r="D1936" s="4">
        <v>3</v>
      </c>
      <c r="E1936" s="4">
        <v>32841</v>
      </c>
      <c r="F1936" s="134" t="s">
        <v>3643</v>
      </c>
      <c r="G1936" s="35" t="s">
        <v>4390</v>
      </c>
      <c r="H1936" s="11" t="str">
        <f>VLOOKUP(G1936,'รหัสและชื่อกิจกรรมชุมนุม 1-2561'!$B$10:$C$270,2)</f>
        <v>นักศึกษาวิชาทหาร</v>
      </c>
      <c r="I1936" s="4" t="s">
        <v>2872</v>
      </c>
      <c r="J1936" s="5"/>
    </row>
    <row r="1937" spans="1:10" ht="12.75" customHeight="1">
      <c r="B1937" s="4">
        <v>4</v>
      </c>
      <c r="C1937" s="4">
        <v>6</v>
      </c>
      <c r="D1937" s="4">
        <v>4</v>
      </c>
      <c r="E1937" s="4">
        <v>32850</v>
      </c>
      <c r="F1937" s="134" t="s">
        <v>3644</v>
      </c>
      <c r="G1937" s="35" t="s">
        <v>4390</v>
      </c>
      <c r="H1937" s="11" t="str">
        <f>VLOOKUP(G1937,'รหัสและชื่อกิจกรรมชุมนุม 1-2561'!$B$10:$C$270,2)</f>
        <v>นักศึกษาวิชาทหาร</v>
      </c>
      <c r="I1937" s="4" t="s">
        <v>2872</v>
      </c>
      <c r="J1937" s="5"/>
    </row>
    <row r="1938" spans="1:10" ht="12.75" customHeight="1">
      <c r="B1938" s="4">
        <v>4</v>
      </c>
      <c r="C1938" s="4">
        <v>6</v>
      </c>
      <c r="D1938" s="4">
        <v>5</v>
      </c>
      <c r="E1938" s="4">
        <v>32883</v>
      </c>
      <c r="F1938" s="134" t="s">
        <v>3645</v>
      </c>
      <c r="G1938" s="35" t="s">
        <v>3012</v>
      </c>
      <c r="H1938" s="11" t="str">
        <f>VLOOKUP(G1938,'รหัสและชื่อกิจกรรมชุมนุม 1-2561'!$B$10:$C$270,2)</f>
        <v>งานเย็บปักถักร้อยมาลัย</v>
      </c>
      <c r="I1938" s="4" t="s">
        <v>2872</v>
      </c>
      <c r="J1938" s="5"/>
    </row>
    <row r="1939" spans="1:10" ht="12.75" customHeight="1">
      <c r="B1939" s="4">
        <v>4</v>
      </c>
      <c r="C1939" s="4">
        <v>6</v>
      </c>
      <c r="D1939" s="4">
        <v>6</v>
      </c>
      <c r="E1939" s="4">
        <v>33021</v>
      </c>
      <c r="F1939" s="134" t="s">
        <v>3646</v>
      </c>
      <c r="G1939" s="35" t="s">
        <v>4390</v>
      </c>
      <c r="H1939" s="11" t="str">
        <f>VLOOKUP(G1939,'รหัสและชื่อกิจกรรมชุมนุม 1-2561'!$B$10:$C$270,2)</f>
        <v>นักศึกษาวิชาทหาร</v>
      </c>
      <c r="I1939" s="4" t="s">
        <v>2872</v>
      </c>
      <c r="J1939" s="5"/>
    </row>
    <row r="1940" spans="1:10" ht="12.75" customHeight="1">
      <c r="B1940" s="4">
        <v>4</v>
      </c>
      <c r="C1940" s="4">
        <v>6</v>
      </c>
      <c r="D1940" s="4">
        <v>7</v>
      </c>
      <c r="E1940" s="4">
        <v>33030</v>
      </c>
      <c r="F1940" s="134" t="s">
        <v>3647</v>
      </c>
      <c r="G1940" s="35" t="s">
        <v>4390</v>
      </c>
      <c r="H1940" s="11" t="str">
        <f>VLOOKUP(G1940,'รหัสและชื่อกิจกรรมชุมนุม 1-2561'!$B$10:$C$270,2)</f>
        <v>นักศึกษาวิชาทหาร</v>
      </c>
      <c r="I1940" s="4" t="s">
        <v>2872</v>
      </c>
      <c r="J1940" s="5"/>
    </row>
    <row r="1941" spans="1:10" s="3" customFormat="1" ht="12.75" customHeight="1">
      <c r="A1941" s="1"/>
      <c r="B1941" s="4">
        <v>4</v>
      </c>
      <c r="C1941" s="4">
        <v>6</v>
      </c>
      <c r="D1941" s="4">
        <v>8</v>
      </c>
      <c r="E1941" s="4">
        <v>33310</v>
      </c>
      <c r="F1941" s="134" t="s">
        <v>3648</v>
      </c>
      <c r="G1941" s="35" t="s">
        <v>2956</v>
      </c>
      <c r="H1941" s="11" t="str">
        <f>VLOOKUP(G1941,'รหัสและชื่อกิจกรรมชุมนุม 1-2561'!$B$10:$C$270,2)</f>
        <v>จิปาถะ</v>
      </c>
      <c r="I1941" s="4" t="s">
        <v>2872</v>
      </c>
      <c r="J1941" s="5"/>
    </row>
    <row r="1942" spans="1:10" ht="12.75" customHeight="1">
      <c r="B1942" s="4">
        <v>4</v>
      </c>
      <c r="C1942" s="4">
        <v>6</v>
      </c>
      <c r="D1942" s="4">
        <v>9</v>
      </c>
      <c r="E1942" s="4">
        <v>34520</v>
      </c>
      <c r="F1942" s="134" t="s">
        <v>3649</v>
      </c>
      <c r="G1942" s="35" t="s">
        <v>2987</v>
      </c>
      <c r="H1942" s="11" t="str">
        <f>VLOOKUP(G1942,'รหัสและชื่อกิจกรรมชุมนุม 1-2561'!$B$10:$C$270,2)</f>
        <v xml:space="preserve">Ribbin Art </v>
      </c>
      <c r="I1942" s="4" t="s">
        <v>2872</v>
      </c>
      <c r="J1942" s="5"/>
    </row>
    <row r="1943" spans="1:10" ht="12.75" customHeight="1">
      <c r="B1943" s="4">
        <v>4</v>
      </c>
      <c r="C1943" s="4">
        <v>6</v>
      </c>
      <c r="D1943" s="4">
        <v>10</v>
      </c>
      <c r="E1943" s="4">
        <v>33041</v>
      </c>
      <c r="F1943" s="134" t="s">
        <v>3650</v>
      </c>
      <c r="G1943" s="35" t="s">
        <v>2981</v>
      </c>
      <c r="H1943" s="11" t="str">
        <f>VLOOKUP(G1943,'รหัสและชื่อกิจกรรมชุมนุม 1-2561'!$B$10:$C$270,2)</f>
        <v>ชุมนุมเสริมทักษะคณิตศาสตร์</v>
      </c>
      <c r="I1943" s="4" t="s">
        <v>2872</v>
      </c>
      <c r="J1943" s="5"/>
    </row>
    <row r="1944" spans="1:10" ht="12.75" customHeight="1">
      <c r="B1944" s="4">
        <v>4</v>
      </c>
      <c r="C1944" s="4">
        <v>6</v>
      </c>
      <c r="D1944" s="4">
        <v>11</v>
      </c>
      <c r="E1944" s="4">
        <v>33046</v>
      </c>
      <c r="F1944" s="134" t="s">
        <v>3651</v>
      </c>
      <c r="G1944" s="35" t="s">
        <v>2979</v>
      </c>
      <c r="H1944" s="11" t="str">
        <f>VLOOKUP(G1944,'รหัสและชื่อกิจกรรมชุมนุม 1-2561'!$B$10:$C$270,2)</f>
        <v>NJ Club</v>
      </c>
      <c r="I1944" s="4" t="s">
        <v>2872</v>
      </c>
      <c r="J1944" s="5"/>
    </row>
    <row r="1945" spans="1:10" ht="12.75" customHeight="1">
      <c r="B1945" s="4">
        <v>4</v>
      </c>
      <c r="C1945" s="4">
        <v>6</v>
      </c>
      <c r="D1945" s="4">
        <v>12</v>
      </c>
      <c r="E1945" s="4">
        <v>33069</v>
      </c>
      <c r="F1945" s="134" t="s">
        <v>3652</v>
      </c>
      <c r="G1945" s="35" t="s">
        <v>2979</v>
      </c>
      <c r="H1945" s="11" t="str">
        <f>VLOOKUP(G1945,'รหัสและชื่อกิจกรรมชุมนุม 1-2561'!$B$10:$C$270,2)</f>
        <v>NJ Club</v>
      </c>
      <c r="I1945" s="4" t="s">
        <v>2872</v>
      </c>
      <c r="J1945" s="5"/>
    </row>
    <row r="1946" spans="1:10" ht="12.75" customHeight="1">
      <c r="B1946" s="4">
        <v>4</v>
      </c>
      <c r="C1946" s="4">
        <v>6</v>
      </c>
      <c r="D1946" s="4">
        <v>13</v>
      </c>
      <c r="E1946" s="4">
        <v>33070</v>
      </c>
      <c r="F1946" s="134" t="s">
        <v>3653</v>
      </c>
      <c r="G1946" s="35" t="s">
        <v>2965</v>
      </c>
      <c r="H1946" s="186" t="str">
        <f>VLOOKUP(G1946,'รหัสและชื่อกิจกรรมชุมนุม 1-2561'!$B$10:$C$270,2)</f>
        <v>แคคตัสหรรษา</v>
      </c>
      <c r="I1946" s="4" t="s">
        <v>2872</v>
      </c>
      <c r="J1946" s="5"/>
    </row>
    <row r="1947" spans="1:10" ht="12.75" customHeight="1">
      <c r="A1947" s="165"/>
      <c r="B1947" s="4">
        <v>4</v>
      </c>
      <c r="C1947" s="4">
        <v>6</v>
      </c>
      <c r="D1947" s="4">
        <v>14</v>
      </c>
      <c r="E1947" s="4">
        <v>33092</v>
      </c>
      <c r="F1947" s="134" t="s">
        <v>3654</v>
      </c>
      <c r="G1947" s="35" t="s">
        <v>3025</v>
      </c>
      <c r="H1947" s="186" t="str">
        <f>VLOOKUP(G1947,'รหัสและชื่อกิจกรรมชุมนุม 1-2561'!$B$10:$C$270,2)</f>
        <v>ลอยกระทงสายไหลประทีปพันดวง</v>
      </c>
      <c r="I1947" s="4" t="s">
        <v>2872</v>
      </c>
      <c r="J1947" s="5"/>
    </row>
    <row r="1948" spans="1:10" ht="12.75" customHeight="1">
      <c r="B1948" s="2">
        <v>4</v>
      </c>
      <c r="C1948" s="2">
        <v>6</v>
      </c>
      <c r="D1948" s="2">
        <v>15</v>
      </c>
      <c r="E1948" s="2">
        <v>33095</v>
      </c>
      <c r="F1948" s="167" t="s">
        <v>3655</v>
      </c>
      <c r="G1948" s="35" t="s">
        <v>2989</v>
      </c>
      <c r="H1948" s="186" t="str">
        <f>VLOOKUP(G1948,'รหัสและชื่อกิจกรรมชุมนุม 1-2561'!$B$10:$C$270,2)</f>
        <v>นาฏศิลป์ไทย</v>
      </c>
      <c r="I1948" s="4" t="s">
        <v>2872</v>
      </c>
      <c r="J1948" s="164"/>
    </row>
    <row r="1949" spans="1:10" ht="12.75" customHeight="1">
      <c r="B1949" s="4">
        <v>4</v>
      </c>
      <c r="C1949" s="4">
        <v>6</v>
      </c>
      <c r="D1949" s="4">
        <v>16</v>
      </c>
      <c r="E1949" s="4">
        <v>33109</v>
      </c>
      <c r="F1949" s="134" t="s">
        <v>3656</v>
      </c>
      <c r="G1949" s="35" t="s">
        <v>2987</v>
      </c>
      <c r="H1949" s="186" t="str">
        <f>VLOOKUP(G1949,'รหัสและชื่อกิจกรรมชุมนุม 1-2561'!$B$10:$C$270,2)</f>
        <v xml:space="preserve">Ribbin Art </v>
      </c>
      <c r="I1949" s="4" t="s">
        <v>2872</v>
      </c>
      <c r="J1949" s="5"/>
    </row>
    <row r="1950" spans="1:10" ht="12.75" customHeight="1">
      <c r="B1950" s="4">
        <v>4</v>
      </c>
      <c r="C1950" s="4">
        <v>6</v>
      </c>
      <c r="D1950" s="4">
        <v>17</v>
      </c>
      <c r="E1950" s="4">
        <v>33111</v>
      </c>
      <c r="F1950" s="134" t="s">
        <v>3657</v>
      </c>
      <c r="G1950" s="35" t="s">
        <v>3012</v>
      </c>
      <c r="H1950" s="11" t="str">
        <f>VLOOKUP(G1950,'รหัสและชื่อกิจกรรมชุมนุม 1-2561'!$B$10:$C$270,2)</f>
        <v>งานเย็บปักถักร้อยมาลัย</v>
      </c>
      <c r="I1950" s="4" t="s">
        <v>2872</v>
      </c>
      <c r="J1950" s="5"/>
    </row>
    <row r="1951" spans="1:10" ht="12.75" customHeight="1">
      <c r="B1951" s="4">
        <v>4</v>
      </c>
      <c r="C1951" s="4">
        <v>6</v>
      </c>
      <c r="D1951" s="4">
        <v>18</v>
      </c>
      <c r="E1951" s="4">
        <v>33114</v>
      </c>
      <c r="F1951" s="134" t="s">
        <v>3658</v>
      </c>
      <c r="G1951" s="35" t="s">
        <v>2982</v>
      </c>
      <c r="H1951" s="11" t="str">
        <f>VLOOKUP(G1951,'รหัสและชื่อกิจกรรมชุมนุม 1-2561'!$B$10:$C$270,2)</f>
        <v>เรื่องกล้วยๆ</v>
      </c>
      <c r="I1951" s="4" t="s">
        <v>2872</v>
      </c>
      <c r="J1951" s="5"/>
    </row>
    <row r="1952" spans="1:10" ht="12.75" customHeight="1">
      <c r="B1952" s="4">
        <v>4</v>
      </c>
      <c r="C1952" s="4">
        <v>6</v>
      </c>
      <c r="D1952" s="4">
        <v>19</v>
      </c>
      <c r="E1952" s="4">
        <v>33122</v>
      </c>
      <c r="F1952" s="134" t="s">
        <v>3659</v>
      </c>
      <c r="G1952" s="35" t="s">
        <v>3013</v>
      </c>
      <c r="H1952" s="11" t="str">
        <f>VLOOKUP(G1952,'รหัสและชื่อกิจกรรมชุมนุม 1-2561'!$B$10:$C$270,2)</f>
        <v>ขายของออนไลน์</v>
      </c>
      <c r="I1952" s="4" t="s">
        <v>2872</v>
      </c>
      <c r="J1952" s="5"/>
    </row>
    <row r="1953" spans="2:10" ht="12.75" customHeight="1">
      <c r="B1953" s="4">
        <v>4</v>
      </c>
      <c r="C1953" s="4">
        <v>6</v>
      </c>
      <c r="D1953" s="4">
        <v>20</v>
      </c>
      <c r="E1953" s="4">
        <v>33133</v>
      </c>
      <c r="F1953" s="134" t="s">
        <v>3660</v>
      </c>
      <c r="G1953" s="35" t="s">
        <v>2968</v>
      </c>
      <c r="H1953" s="11" t="str">
        <f>VLOOKUP(G1953,'รหัสและชื่อกิจกรรมชุมนุม 1-2561'!$B$10:$C$270,2)</f>
        <v>ภาพยนตร์วิทยาศาสตร์เพื่อการเรียนรู้</v>
      </c>
      <c r="I1953" s="4" t="s">
        <v>2872</v>
      </c>
      <c r="J1953" s="5"/>
    </row>
    <row r="1954" spans="2:10" ht="12.75" customHeight="1">
      <c r="B1954" s="4">
        <v>4</v>
      </c>
      <c r="C1954" s="4">
        <v>6</v>
      </c>
      <c r="D1954" s="4">
        <v>21</v>
      </c>
      <c r="E1954" s="4">
        <v>33154</v>
      </c>
      <c r="F1954" s="134" t="s">
        <v>3661</v>
      </c>
      <c r="G1954" s="35" t="s">
        <v>4393</v>
      </c>
      <c r="H1954" s="11" t="str">
        <f>VLOOKUP(G1954,'รหัสและชื่อกิจกรรมชุมนุม 1-2561'!$B$10:$C$270,2)</f>
        <v>สังคมงาม ตามวิถีพุทธ</v>
      </c>
      <c r="I1954" s="4" t="s">
        <v>2872</v>
      </c>
      <c r="J1954" s="5"/>
    </row>
    <row r="1955" spans="2:10" ht="12.75" customHeight="1">
      <c r="B1955" s="4">
        <v>4</v>
      </c>
      <c r="C1955" s="4">
        <v>6</v>
      </c>
      <c r="D1955" s="4">
        <v>22</v>
      </c>
      <c r="E1955" s="4">
        <v>33155</v>
      </c>
      <c r="F1955" s="134" t="s">
        <v>3662</v>
      </c>
      <c r="G1955" s="35" t="s">
        <v>2970</v>
      </c>
      <c r="H1955" s="11" t="str">
        <f>VLOOKUP(G1955,'รหัสและชื่อกิจกรรมชุมนุม 1-2561'!$B$10:$C$270,2)</f>
        <v>ดาราศาสตร์( AERO SPACE)</v>
      </c>
      <c r="I1955" s="4" t="s">
        <v>2872</v>
      </c>
      <c r="J1955" s="5"/>
    </row>
    <row r="1956" spans="2:10" ht="12.75" customHeight="1">
      <c r="B1956" s="4">
        <v>4</v>
      </c>
      <c r="C1956" s="4">
        <v>6</v>
      </c>
      <c r="D1956" s="4">
        <v>23</v>
      </c>
      <c r="E1956" s="4">
        <v>33157</v>
      </c>
      <c r="F1956" s="134" t="s">
        <v>3663</v>
      </c>
      <c r="G1956" s="35" t="s">
        <v>4393</v>
      </c>
      <c r="H1956" s="11" t="str">
        <f>VLOOKUP(G1956,'รหัสและชื่อกิจกรรมชุมนุม 1-2561'!$B$10:$C$270,2)</f>
        <v>สังคมงาม ตามวิถีพุทธ</v>
      </c>
      <c r="I1956" s="4" t="s">
        <v>2872</v>
      </c>
      <c r="J1956" s="5"/>
    </row>
    <row r="1957" spans="2:10" ht="12.75" customHeight="1">
      <c r="B1957" s="4">
        <v>4</v>
      </c>
      <c r="C1957" s="4">
        <v>6</v>
      </c>
      <c r="D1957" s="4">
        <v>24</v>
      </c>
      <c r="E1957" s="4">
        <v>33163</v>
      </c>
      <c r="F1957" s="134" t="s">
        <v>3664</v>
      </c>
      <c r="G1957" s="35" t="s">
        <v>2970</v>
      </c>
      <c r="H1957" s="11" t="str">
        <f>VLOOKUP(G1957,'รหัสและชื่อกิจกรรมชุมนุม 1-2561'!$B$10:$C$270,2)</f>
        <v>ดาราศาสตร์( AERO SPACE)</v>
      </c>
      <c r="I1957" s="4" t="s">
        <v>2872</v>
      </c>
      <c r="J1957" s="5"/>
    </row>
    <row r="1958" spans="2:10" ht="12.75" customHeight="1">
      <c r="B1958" s="4">
        <v>4</v>
      </c>
      <c r="C1958" s="4">
        <v>6</v>
      </c>
      <c r="D1958" s="4">
        <v>25</v>
      </c>
      <c r="E1958" s="4">
        <v>33165</v>
      </c>
      <c r="F1958" s="134" t="s">
        <v>3665</v>
      </c>
      <c r="G1958" s="35" t="s">
        <v>2992</v>
      </c>
      <c r="H1958" s="11" t="str">
        <f>VLOOKUP(G1958,'รหัสและชื่อกิจกรรมชุมนุม 1-2561'!$B$10:$C$270,2)</f>
        <v>วิทยศิลป์</v>
      </c>
      <c r="I1958" s="4" t="s">
        <v>2872</v>
      </c>
      <c r="J1958" s="5"/>
    </row>
    <row r="1959" spans="2:10" ht="12.75" customHeight="1">
      <c r="B1959" s="4">
        <v>4</v>
      </c>
      <c r="C1959" s="4">
        <v>6</v>
      </c>
      <c r="D1959" s="4">
        <v>26</v>
      </c>
      <c r="E1959" s="4">
        <v>33183</v>
      </c>
      <c r="F1959" s="134" t="s">
        <v>3666</v>
      </c>
      <c r="G1959" s="35" t="s">
        <v>3013</v>
      </c>
      <c r="H1959" s="11" t="str">
        <f>VLOOKUP(G1959,'รหัสและชื่อกิจกรรมชุมนุม 1-2561'!$B$10:$C$270,2)</f>
        <v>ขายของออนไลน์</v>
      </c>
      <c r="I1959" s="4" t="s">
        <v>2872</v>
      </c>
      <c r="J1959" s="5"/>
    </row>
    <row r="1960" spans="2:10" ht="12.75" customHeight="1">
      <c r="B1960" s="4">
        <v>4</v>
      </c>
      <c r="C1960" s="4">
        <v>6</v>
      </c>
      <c r="D1960" s="4">
        <v>27</v>
      </c>
      <c r="E1960" s="4">
        <v>33185</v>
      </c>
      <c r="F1960" s="134" t="s">
        <v>3667</v>
      </c>
      <c r="G1960" s="35" t="s">
        <v>3013</v>
      </c>
      <c r="H1960" s="11" t="str">
        <f>VLOOKUP(G1960,'รหัสและชื่อกิจกรรมชุมนุม 1-2561'!$B$10:$C$270,2)</f>
        <v>ขายของออนไลน์</v>
      </c>
      <c r="I1960" s="4" t="s">
        <v>2872</v>
      </c>
      <c r="J1960" s="5"/>
    </row>
    <row r="1961" spans="2:10" ht="12.75" customHeight="1">
      <c r="B1961" s="4">
        <v>4</v>
      </c>
      <c r="C1961" s="4">
        <v>6</v>
      </c>
      <c r="D1961" s="4">
        <v>28</v>
      </c>
      <c r="E1961" s="4">
        <v>33192</v>
      </c>
      <c r="F1961" s="134" t="s">
        <v>3668</v>
      </c>
      <c r="G1961" s="35" t="s">
        <v>2966</v>
      </c>
      <c r="H1961" s="11" t="str">
        <f>VLOOKUP(G1961,'รหัสและชื่อกิจกรรมชุมนุม 1-2561'!$B$10:$C$270,2)</f>
        <v>สนุกพาเพลิน Learn English</v>
      </c>
      <c r="I1961" s="4" t="s">
        <v>2872</v>
      </c>
      <c r="J1961" s="5"/>
    </row>
    <row r="1962" spans="2:10" ht="12.75" customHeight="1">
      <c r="B1962" s="4">
        <v>4</v>
      </c>
      <c r="C1962" s="4">
        <v>6</v>
      </c>
      <c r="D1962" s="4">
        <v>29</v>
      </c>
      <c r="E1962" s="4">
        <v>33201</v>
      </c>
      <c r="F1962" s="134" t="s">
        <v>3669</v>
      </c>
      <c r="G1962" s="35" t="s">
        <v>2956</v>
      </c>
      <c r="H1962" s="11" t="str">
        <f>VLOOKUP(G1962,'รหัสและชื่อกิจกรรมชุมนุม 1-2561'!$B$10:$C$270,2)</f>
        <v>จิปาถะ</v>
      </c>
      <c r="I1962" s="4" t="s">
        <v>2872</v>
      </c>
      <c r="J1962" s="5"/>
    </row>
    <row r="1963" spans="2:10" ht="12.75" customHeight="1">
      <c r="B1963" s="4">
        <v>4</v>
      </c>
      <c r="C1963" s="4">
        <v>6</v>
      </c>
      <c r="D1963" s="4">
        <v>30</v>
      </c>
      <c r="E1963" s="4">
        <v>33219</v>
      </c>
      <c r="F1963" s="134" t="s">
        <v>3670</v>
      </c>
      <c r="G1963" s="35" t="s">
        <v>2981</v>
      </c>
      <c r="H1963" s="11" t="str">
        <f>VLOOKUP(G1963,'รหัสและชื่อกิจกรรมชุมนุม 1-2561'!$B$10:$C$270,2)</f>
        <v>ชุมนุมเสริมทักษะคณิตศาสตร์</v>
      </c>
      <c r="I1963" s="4" t="s">
        <v>2872</v>
      </c>
      <c r="J1963" s="5"/>
    </row>
    <row r="1964" spans="2:10" ht="12.75" customHeight="1">
      <c r="B1964" s="4">
        <v>4</v>
      </c>
      <c r="C1964" s="4">
        <v>6</v>
      </c>
      <c r="D1964" s="4">
        <v>31</v>
      </c>
      <c r="E1964" s="4">
        <v>33235</v>
      </c>
      <c r="F1964" s="134" t="s">
        <v>3671</v>
      </c>
      <c r="G1964" s="35" t="s">
        <v>2981</v>
      </c>
      <c r="H1964" s="11" t="str">
        <f>VLOOKUP(G1964,'รหัสและชื่อกิจกรรมชุมนุม 1-2561'!$B$10:$C$270,2)</f>
        <v>ชุมนุมเสริมทักษะคณิตศาสตร์</v>
      </c>
      <c r="I1964" s="4" t="s">
        <v>2872</v>
      </c>
      <c r="J1964" s="5"/>
    </row>
    <row r="1965" spans="2:10" ht="12.75" customHeight="1">
      <c r="B1965" s="4">
        <v>4</v>
      </c>
      <c r="C1965" s="4">
        <v>6</v>
      </c>
      <c r="D1965" s="4">
        <v>32</v>
      </c>
      <c r="E1965" s="4">
        <v>33236</v>
      </c>
      <c r="F1965" s="134" t="s">
        <v>3672</v>
      </c>
      <c r="G1965" s="35" t="s">
        <v>4390</v>
      </c>
      <c r="H1965" s="11" t="str">
        <f>VLOOKUP(G1965,'รหัสและชื่อกิจกรรมชุมนุม 1-2561'!$B$10:$C$270,2)</f>
        <v>นักศึกษาวิชาทหาร</v>
      </c>
      <c r="I1965" s="4" t="s">
        <v>2872</v>
      </c>
      <c r="J1965" s="5"/>
    </row>
    <row r="1966" spans="2:10" ht="12.75" customHeight="1">
      <c r="B1966" s="4">
        <v>4</v>
      </c>
      <c r="C1966" s="4">
        <v>6</v>
      </c>
      <c r="D1966" s="4">
        <v>33</v>
      </c>
      <c r="E1966" s="4">
        <v>33238</v>
      </c>
      <c r="F1966" s="134" t="s">
        <v>3673</v>
      </c>
      <c r="G1966" s="35" t="s">
        <v>3012</v>
      </c>
      <c r="H1966" s="11" t="str">
        <f>VLOOKUP(G1966,'รหัสและชื่อกิจกรรมชุมนุม 1-2561'!$B$10:$C$270,2)</f>
        <v>งานเย็บปักถักร้อยมาลัย</v>
      </c>
      <c r="I1966" s="4" t="s">
        <v>2872</v>
      </c>
      <c r="J1966" s="5"/>
    </row>
    <row r="1967" spans="2:10" ht="12.75" customHeight="1">
      <c r="B1967" s="4">
        <v>4</v>
      </c>
      <c r="C1967" s="4">
        <v>6</v>
      </c>
      <c r="D1967" s="4">
        <v>34</v>
      </c>
      <c r="E1967" s="4">
        <v>33243</v>
      </c>
      <c r="F1967" s="134" t="s">
        <v>3674</v>
      </c>
      <c r="G1967" s="35" t="s">
        <v>3013</v>
      </c>
      <c r="H1967" s="11" t="str">
        <f>VLOOKUP(G1967,'รหัสและชื่อกิจกรรมชุมนุม 1-2561'!$B$10:$C$270,2)</f>
        <v>ขายของออนไลน์</v>
      </c>
      <c r="I1967" s="4" t="s">
        <v>2872</v>
      </c>
      <c r="J1967" s="5"/>
    </row>
    <row r="1968" spans="2:10" ht="12.75" customHeight="1">
      <c r="B1968" s="4">
        <v>4</v>
      </c>
      <c r="C1968" s="4">
        <v>6</v>
      </c>
      <c r="D1968" s="4">
        <v>35</v>
      </c>
      <c r="E1968" s="4">
        <v>33260</v>
      </c>
      <c r="F1968" s="134" t="s">
        <v>3675</v>
      </c>
      <c r="G1968" s="35" t="s">
        <v>2964</v>
      </c>
      <c r="H1968" s="11" t="str">
        <f>VLOOKUP(G1968,'รหัสและชื่อกิจกรรมชุมนุม 1-2561'!$B$10:$C$270,2)</f>
        <v>เรียนรู้วัฒนธรรมจีน</v>
      </c>
      <c r="I1968" s="4" t="s">
        <v>2872</v>
      </c>
      <c r="J1968" s="5"/>
    </row>
    <row r="1969" spans="1:10" ht="12.75" customHeight="1">
      <c r="B1969" s="4">
        <v>4</v>
      </c>
      <c r="C1969" s="4">
        <v>6</v>
      </c>
      <c r="D1969" s="4">
        <v>36</v>
      </c>
      <c r="E1969" s="4">
        <v>33262</v>
      </c>
      <c r="F1969" s="134" t="s">
        <v>3676</v>
      </c>
      <c r="G1969" s="35" t="s">
        <v>2992</v>
      </c>
      <c r="H1969" s="11" t="str">
        <f>VLOOKUP(G1969,'รหัสและชื่อกิจกรรมชุมนุม 1-2561'!$B$10:$C$270,2)</f>
        <v>วิทยศิลป์</v>
      </c>
      <c r="I1969" s="4" t="s">
        <v>2872</v>
      </c>
      <c r="J1969" s="5"/>
    </row>
    <row r="1970" spans="1:10" ht="12.75" customHeight="1">
      <c r="A1970" s="165"/>
      <c r="B1970" s="4">
        <v>4</v>
      </c>
      <c r="C1970" s="4">
        <v>6</v>
      </c>
      <c r="D1970" s="4">
        <v>37</v>
      </c>
      <c r="E1970" s="4">
        <v>33267</v>
      </c>
      <c r="F1970" s="134" t="s">
        <v>3677</v>
      </c>
      <c r="G1970" s="35" t="s">
        <v>2987</v>
      </c>
      <c r="H1970" s="11" t="str">
        <f>VLOOKUP(G1970,'รหัสและชื่อกิจกรรมชุมนุม 1-2561'!$B$10:$C$270,2)</f>
        <v xml:space="preserve">Ribbin Art </v>
      </c>
      <c r="I1970" s="4" t="s">
        <v>2872</v>
      </c>
      <c r="J1970" s="5"/>
    </row>
    <row r="1971" spans="1:10" ht="12.75" customHeight="1">
      <c r="B1971" s="2">
        <v>4</v>
      </c>
      <c r="C1971" s="2">
        <v>6</v>
      </c>
      <c r="D1971" s="2">
        <v>38</v>
      </c>
      <c r="E1971" s="2">
        <v>33268</v>
      </c>
      <c r="F1971" s="167" t="s">
        <v>3678</v>
      </c>
      <c r="G1971" s="35" t="s">
        <v>4390</v>
      </c>
      <c r="H1971" s="11" t="str">
        <f>VLOOKUP(G1971,'รหัสและชื่อกิจกรรมชุมนุม 1-2561'!$B$10:$C$270,2)</f>
        <v>นักศึกษาวิชาทหาร</v>
      </c>
      <c r="I1971" s="4" t="s">
        <v>2872</v>
      </c>
      <c r="J1971" s="164"/>
    </row>
    <row r="1972" spans="1:10" ht="12.75" customHeight="1">
      <c r="B1972" s="4">
        <v>4</v>
      </c>
      <c r="C1972" s="4">
        <v>6</v>
      </c>
      <c r="D1972" s="4">
        <v>39</v>
      </c>
      <c r="E1972" s="4">
        <v>33272</v>
      </c>
      <c r="F1972" s="134" t="s">
        <v>3679</v>
      </c>
      <c r="G1972" s="35" t="s">
        <v>3013</v>
      </c>
      <c r="H1972" s="11" t="str">
        <f>VLOOKUP(G1972,'รหัสและชื่อกิจกรรมชุมนุม 1-2561'!$B$10:$C$270,2)</f>
        <v>ขายของออนไลน์</v>
      </c>
      <c r="I1972" s="4" t="s">
        <v>2872</v>
      </c>
      <c r="J1972" s="5"/>
    </row>
    <row r="1973" spans="1:10" ht="12.75" customHeight="1">
      <c r="B1973" s="4">
        <v>4</v>
      </c>
      <c r="C1973" s="4">
        <v>6</v>
      </c>
      <c r="D1973" s="4">
        <v>40</v>
      </c>
      <c r="E1973" s="4">
        <v>33295</v>
      </c>
      <c r="F1973" s="134" t="s">
        <v>3680</v>
      </c>
      <c r="G1973" s="35" t="s">
        <v>3012</v>
      </c>
      <c r="H1973" s="11" t="str">
        <f>VLOOKUP(G1973,'รหัสและชื่อกิจกรรมชุมนุม 1-2561'!$B$10:$C$270,2)</f>
        <v>งานเย็บปักถักร้อยมาลัย</v>
      </c>
      <c r="I1973" s="4" t="s">
        <v>2872</v>
      </c>
      <c r="J1973" s="5"/>
    </row>
    <row r="1974" spans="1:10" ht="12.75" customHeight="1">
      <c r="B1974" s="4">
        <v>4</v>
      </c>
      <c r="C1974" s="4">
        <v>6</v>
      </c>
      <c r="D1974" s="4">
        <v>41</v>
      </c>
      <c r="E1974" s="4">
        <v>34482</v>
      </c>
      <c r="F1974" s="134" t="s">
        <v>3681</v>
      </c>
      <c r="G1974" s="35" t="s">
        <v>2992</v>
      </c>
      <c r="H1974" s="11" t="str">
        <f>VLOOKUP(G1974,'รหัสและชื่อกิจกรรมชุมนุม 1-2561'!$B$10:$C$270,2)</f>
        <v>วิทยศิลป์</v>
      </c>
      <c r="I1974" s="4" t="s">
        <v>2872</v>
      </c>
      <c r="J1974" s="5"/>
    </row>
    <row r="1975" spans="1:10" ht="12.75" customHeight="1">
      <c r="B1975" s="4">
        <v>4</v>
      </c>
      <c r="C1975" s="4">
        <v>6</v>
      </c>
      <c r="D1975" s="4">
        <v>42</v>
      </c>
      <c r="E1975" s="4">
        <v>34490</v>
      </c>
      <c r="F1975" s="134" t="s">
        <v>3682</v>
      </c>
      <c r="G1975" s="35" t="s">
        <v>2987</v>
      </c>
      <c r="H1975" s="11" t="str">
        <f>VLOOKUP(G1975,'รหัสและชื่อกิจกรรมชุมนุม 1-2561'!$B$10:$C$270,2)</f>
        <v xml:space="preserve">Ribbin Art </v>
      </c>
      <c r="I1975" s="4" t="s">
        <v>2872</v>
      </c>
      <c r="J1975" s="5"/>
    </row>
    <row r="1976" spans="1:10" ht="12.75" customHeight="1">
      <c r="B1976" s="4">
        <v>4</v>
      </c>
      <c r="C1976" s="4">
        <v>6</v>
      </c>
      <c r="D1976" s="4">
        <v>43</v>
      </c>
      <c r="E1976" s="4">
        <v>34541</v>
      </c>
      <c r="F1976" s="134" t="s">
        <v>3683</v>
      </c>
      <c r="G1976" s="35" t="s">
        <v>3013</v>
      </c>
      <c r="H1976" s="11" t="str">
        <f>VLOOKUP(G1976,'รหัสและชื่อกิจกรรมชุมนุม 1-2561'!$B$10:$C$270,2)</f>
        <v>ขายของออนไลน์</v>
      </c>
      <c r="I1976" s="4" t="s">
        <v>2872</v>
      </c>
      <c r="J1976" s="5"/>
    </row>
    <row r="1977" spans="1:10" ht="12.75" customHeight="1">
      <c r="B1977" s="4">
        <v>4</v>
      </c>
      <c r="C1977" s="4">
        <v>6</v>
      </c>
      <c r="D1977" s="4">
        <v>44</v>
      </c>
      <c r="E1977" s="4">
        <v>34552</v>
      </c>
      <c r="F1977" s="134" t="s">
        <v>3684</v>
      </c>
      <c r="G1977" s="35" t="s">
        <v>2996</v>
      </c>
      <c r="H1977" s="11" t="str">
        <f>VLOOKUP(G1977,'รหัสและชื่อกิจกรรมชุมนุม 1-2561'!$B$10:$C$270,2)</f>
        <v>กีฬา</v>
      </c>
      <c r="I1977" s="4" t="s">
        <v>2872</v>
      </c>
      <c r="J1977" s="5"/>
    </row>
    <row r="1978" spans="1:10" ht="12.75" customHeight="1">
      <c r="B1978" s="4">
        <v>4</v>
      </c>
      <c r="C1978" s="4">
        <v>6</v>
      </c>
      <c r="D1978" s="4">
        <v>45</v>
      </c>
      <c r="E1978" s="4">
        <v>34565</v>
      </c>
      <c r="F1978" s="134" t="s">
        <v>3685</v>
      </c>
      <c r="G1978" s="35" t="s">
        <v>2968</v>
      </c>
      <c r="H1978" s="11" t="str">
        <f>VLOOKUP(G1978,'รหัสและชื่อกิจกรรมชุมนุม 1-2561'!$B$10:$C$270,2)</f>
        <v>ภาพยนตร์วิทยาศาสตร์เพื่อการเรียนรู้</v>
      </c>
      <c r="I1978" s="4" t="s">
        <v>2872</v>
      </c>
      <c r="J1978" s="5"/>
    </row>
    <row r="1979" spans="1:10" ht="12.75" customHeight="1">
      <c r="H1979" s="43"/>
    </row>
    <row r="1980" spans="1:10" ht="12.75" customHeight="1">
      <c r="H1980" s="43"/>
    </row>
    <row r="1981" spans="1:10" ht="12.75" customHeight="1">
      <c r="H1981" s="43"/>
    </row>
    <row r="1982" spans="1:10" ht="12.75" customHeight="1">
      <c r="E1982" s="8" t="s">
        <v>4438</v>
      </c>
      <c r="H1982" s="43"/>
    </row>
    <row r="1983" spans="1:10" ht="12.75" customHeight="1">
      <c r="A1983" s="3"/>
      <c r="E1983" s="8"/>
    </row>
    <row r="1984" spans="1:10" ht="12.75" customHeight="1">
      <c r="B1984" s="2" t="s">
        <v>3</v>
      </c>
      <c r="C1984" s="2" t="s">
        <v>4</v>
      </c>
      <c r="D1984" s="2" t="s">
        <v>2</v>
      </c>
      <c r="E1984" s="2" t="s">
        <v>5</v>
      </c>
      <c r="F1984" s="147" t="s">
        <v>1</v>
      </c>
      <c r="G1984" s="34" t="s">
        <v>2866</v>
      </c>
      <c r="H1984" s="2" t="s">
        <v>6</v>
      </c>
      <c r="I1984" s="2" t="s">
        <v>2875</v>
      </c>
      <c r="J1984" s="2" t="s">
        <v>0</v>
      </c>
    </row>
    <row r="1985" spans="1:10" ht="12.75" customHeight="1">
      <c r="B1985" s="4">
        <v>4</v>
      </c>
      <c r="C1985" s="4">
        <v>7</v>
      </c>
      <c r="D1985" s="4">
        <v>1</v>
      </c>
      <c r="E1985" s="4">
        <v>32869</v>
      </c>
      <c r="F1985" s="134" t="s">
        <v>3686</v>
      </c>
      <c r="G1985" s="35" t="s">
        <v>4390</v>
      </c>
      <c r="H1985" s="11" t="str">
        <f>VLOOKUP(G1985,'รหัสและชื่อกิจกรรมชุมนุม 1-2561'!$B$10:$C$270,2)</f>
        <v>นักศึกษาวิชาทหาร</v>
      </c>
      <c r="I1985" s="4" t="s">
        <v>2872</v>
      </c>
      <c r="J1985" s="5"/>
    </row>
    <row r="1986" spans="1:10" ht="12.75" customHeight="1">
      <c r="B1986" s="4">
        <v>4</v>
      </c>
      <c r="C1986" s="4">
        <v>7</v>
      </c>
      <c r="D1986" s="4">
        <v>2</v>
      </c>
      <c r="E1986" s="4">
        <v>32885</v>
      </c>
      <c r="F1986" s="134" t="s">
        <v>3687</v>
      </c>
      <c r="G1986" s="35" t="s">
        <v>4390</v>
      </c>
      <c r="H1986" s="11" t="str">
        <f>VLOOKUP(G1986,'รหัสและชื่อกิจกรรมชุมนุม 1-2561'!$B$10:$C$270,2)</f>
        <v>นักศึกษาวิชาทหาร</v>
      </c>
      <c r="I1986" s="4" t="s">
        <v>2872</v>
      </c>
      <c r="J1986" s="5"/>
    </row>
    <row r="1987" spans="1:10" ht="12.75" customHeight="1">
      <c r="B1987" s="4">
        <v>4</v>
      </c>
      <c r="C1987" s="4">
        <v>7</v>
      </c>
      <c r="D1987" s="4">
        <v>3</v>
      </c>
      <c r="E1987" s="4">
        <v>32896</v>
      </c>
      <c r="F1987" s="134" t="s">
        <v>3688</v>
      </c>
      <c r="G1987" s="35" t="s">
        <v>4390</v>
      </c>
      <c r="H1987" s="11" t="str">
        <f>VLOOKUP(G1987,'รหัสและชื่อกิจกรรมชุมนุม 1-2561'!$B$10:$C$270,2)</f>
        <v>นักศึกษาวิชาทหาร</v>
      </c>
      <c r="I1987" s="4" t="s">
        <v>2872</v>
      </c>
      <c r="J1987" s="5"/>
    </row>
    <row r="1988" spans="1:10" ht="12.75" customHeight="1">
      <c r="B1988" s="4">
        <v>4</v>
      </c>
      <c r="C1988" s="4">
        <v>7</v>
      </c>
      <c r="D1988" s="4">
        <v>4</v>
      </c>
      <c r="E1988" s="4">
        <v>32903</v>
      </c>
      <c r="F1988" s="134" t="s">
        <v>3689</v>
      </c>
      <c r="G1988" s="35" t="s">
        <v>3012</v>
      </c>
      <c r="H1988" s="11" t="str">
        <f>VLOOKUP(G1988,'รหัสและชื่อกิจกรรมชุมนุม 1-2561'!$B$10:$C$270,2)</f>
        <v>งานเย็บปักถักร้อยมาลัย</v>
      </c>
      <c r="I1988" s="4" t="s">
        <v>2872</v>
      </c>
      <c r="J1988" s="5"/>
    </row>
    <row r="1989" spans="1:10" ht="12.75" customHeight="1">
      <c r="B1989" s="4">
        <v>4</v>
      </c>
      <c r="C1989" s="4">
        <v>7</v>
      </c>
      <c r="D1989" s="4">
        <v>5</v>
      </c>
      <c r="E1989" s="4">
        <v>32914</v>
      </c>
      <c r="F1989" s="134" t="s">
        <v>3690</v>
      </c>
      <c r="G1989" s="35" t="s">
        <v>4390</v>
      </c>
      <c r="H1989" s="11" t="str">
        <f>VLOOKUP(G1989,'รหัสและชื่อกิจกรรมชุมนุม 1-2561'!$B$10:$C$270,2)</f>
        <v>นักศึกษาวิชาทหาร</v>
      </c>
      <c r="I1989" s="4" t="s">
        <v>2872</v>
      </c>
      <c r="J1989" s="5"/>
    </row>
    <row r="1990" spans="1:10" ht="12.75" customHeight="1">
      <c r="B1990" s="4">
        <v>4</v>
      </c>
      <c r="C1990" s="4">
        <v>7</v>
      </c>
      <c r="D1990" s="4">
        <v>6</v>
      </c>
      <c r="E1990" s="4">
        <v>32924</v>
      </c>
      <c r="F1990" s="134" t="s">
        <v>3691</v>
      </c>
      <c r="G1990" s="35" t="s">
        <v>4390</v>
      </c>
      <c r="H1990" s="11" t="str">
        <f>VLOOKUP(G1990,'รหัสและชื่อกิจกรรมชุมนุม 1-2561'!$B$10:$C$270,2)</f>
        <v>นักศึกษาวิชาทหาร</v>
      </c>
      <c r="I1990" s="4" t="s">
        <v>2872</v>
      </c>
      <c r="J1990" s="5"/>
    </row>
    <row r="1991" spans="1:10" s="3" customFormat="1" ht="12.75" customHeight="1">
      <c r="A1991" s="1"/>
      <c r="B1991" s="4">
        <v>4</v>
      </c>
      <c r="C1991" s="4">
        <v>7</v>
      </c>
      <c r="D1991" s="4">
        <v>7</v>
      </c>
      <c r="E1991" s="4">
        <v>32952</v>
      </c>
      <c r="F1991" s="134" t="s">
        <v>3692</v>
      </c>
      <c r="G1991" s="35" t="s">
        <v>4390</v>
      </c>
      <c r="H1991" s="11" t="str">
        <f>VLOOKUP(G1991,'รหัสและชื่อกิจกรรมชุมนุม 1-2561'!$B$10:$C$270,2)</f>
        <v>นักศึกษาวิชาทหาร</v>
      </c>
      <c r="I1991" s="4" t="s">
        <v>2872</v>
      </c>
      <c r="J1991" s="5"/>
    </row>
    <row r="1992" spans="1:10" ht="12.75" customHeight="1">
      <c r="B1992" s="4">
        <v>4</v>
      </c>
      <c r="C1992" s="4">
        <v>7</v>
      </c>
      <c r="D1992" s="4">
        <v>8</v>
      </c>
      <c r="E1992" s="4">
        <v>32968</v>
      </c>
      <c r="F1992" s="134" t="s">
        <v>3693</v>
      </c>
      <c r="G1992" s="35" t="s">
        <v>4390</v>
      </c>
      <c r="H1992" s="11" t="str">
        <f>VLOOKUP(G1992,'รหัสและชื่อกิจกรรมชุมนุม 1-2561'!$B$10:$C$270,2)</f>
        <v>นักศึกษาวิชาทหาร</v>
      </c>
      <c r="I1992" s="4" t="s">
        <v>2872</v>
      </c>
      <c r="J1992" s="5"/>
    </row>
    <row r="1993" spans="1:10" ht="12.75" customHeight="1">
      <c r="B1993" s="4">
        <v>4</v>
      </c>
      <c r="C1993" s="4">
        <v>7</v>
      </c>
      <c r="D1993" s="4">
        <v>9</v>
      </c>
      <c r="E1993" s="4">
        <v>32986</v>
      </c>
      <c r="F1993" s="134" t="s">
        <v>3694</v>
      </c>
      <c r="G1993" s="35" t="s">
        <v>3012</v>
      </c>
      <c r="H1993" s="11" t="str">
        <f>VLOOKUP(G1993,'รหัสและชื่อกิจกรรมชุมนุม 1-2561'!$B$10:$C$270,2)</f>
        <v>งานเย็บปักถักร้อยมาลัย</v>
      </c>
      <c r="I1993" s="4" t="s">
        <v>2872</v>
      </c>
      <c r="J1993" s="5"/>
    </row>
    <row r="1994" spans="1:10" ht="12.75" customHeight="1">
      <c r="B1994" s="4">
        <v>4</v>
      </c>
      <c r="C1994" s="4">
        <v>7</v>
      </c>
      <c r="D1994" s="4">
        <v>10</v>
      </c>
      <c r="E1994" s="4">
        <v>32987</v>
      </c>
      <c r="F1994" s="134" t="s">
        <v>3695</v>
      </c>
      <c r="G1994" s="35" t="s">
        <v>4390</v>
      </c>
      <c r="H1994" s="11" t="str">
        <f>VLOOKUP(G1994,'รหัสและชื่อกิจกรรมชุมนุม 1-2561'!$B$10:$C$270,2)</f>
        <v>นักศึกษาวิชาทหาร</v>
      </c>
      <c r="I1994" s="4" t="s">
        <v>2872</v>
      </c>
      <c r="J1994" s="5"/>
    </row>
    <row r="1995" spans="1:10" ht="12.75" customHeight="1">
      <c r="B1995" s="4">
        <v>4</v>
      </c>
      <c r="C1995" s="4">
        <v>7</v>
      </c>
      <c r="D1995" s="4">
        <v>11</v>
      </c>
      <c r="E1995" s="4">
        <v>33006</v>
      </c>
      <c r="F1995" s="134" t="s">
        <v>3696</v>
      </c>
      <c r="G1995" s="35" t="s">
        <v>2979</v>
      </c>
      <c r="H1995" s="11" t="str">
        <f>VLOOKUP(G1995,'รหัสและชื่อกิจกรรมชุมนุม 1-2561'!$B$10:$C$270,2)</f>
        <v>NJ Club</v>
      </c>
      <c r="I1995" s="4" t="s">
        <v>2872</v>
      </c>
      <c r="J1995" s="5"/>
    </row>
    <row r="1996" spans="1:10" ht="12.75" customHeight="1">
      <c r="B1996" s="4">
        <v>4</v>
      </c>
      <c r="C1996" s="4">
        <v>7</v>
      </c>
      <c r="D1996" s="4">
        <v>12</v>
      </c>
      <c r="E1996" s="4">
        <v>33007</v>
      </c>
      <c r="F1996" s="134" t="s">
        <v>3697</v>
      </c>
      <c r="G1996" s="35" t="s">
        <v>2987</v>
      </c>
      <c r="H1996" s="11" t="str">
        <f>VLOOKUP(G1996,'รหัสและชื่อกิจกรรมชุมนุม 1-2561'!$B$10:$C$270,2)</f>
        <v xml:space="preserve">Ribbin Art </v>
      </c>
      <c r="I1996" s="4" t="s">
        <v>2872</v>
      </c>
      <c r="J1996" s="5"/>
    </row>
    <row r="1997" spans="1:10" ht="12.75" customHeight="1">
      <c r="A1997" s="165"/>
      <c r="B1997" s="4">
        <v>4</v>
      </c>
      <c r="C1997" s="4">
        <v>7</v>
      </c>
      <c r="D1997" s="4">
        <v>13</v>
      </c>
      <c r="E1997" s="4">
        <v>33014</v>
      </c>
      <c r="F1997" s="134" t="s">
        <v>3698</v>
      </c>
      <c r="G1997" s="35" t="s">
        <v>4390</v>
      </c>
      <c r="H1997" s="11" t="str">
        <f>VLOOKUP(G1997,'รหัสและชื่อกิจกรรมชุมนุม 1-2561'!$B$10:$C$270,2)</f>
        <v>นักศึกษาวิชาทหาร</v>
      </c>
      <c r="I1997" s="4" t="s">
        <v>2872</v>
      </c>
      <c r="J1997" s="5"/>
    </row>
    <row r="1998" spans="1:10" ht="12.75" customHeight="1">
      <c r="B1998" s="2">
        <v>4</v>
      </c>
      <c r="C1998" s="2">
        <v>7</v>
      </c>
      <c r="D1998" s="2">
        <v>14</v>
      </c>
      <c r="E1998" s="2">
        <v>34486</v>
      </c>
      <c r="F1998" s="167" t="s">
        <v>3699</v>
      </c>
      <c r="G1998" s="35" t="s">
        <v>2992</v>
      </c>
      <c r="H1998" s="11" t="str">
        <f>VLOOKUP(G1998,'รหัสและชื่อกิจกรรมชุมนุม 1-2561'!$B$10:$C$270,2)</f>
        <v>วิทยศิลป์</v>
      </c>
      <c r="I1998" s="4" t="s">
        <v>2872</v>
      </c>
      <c r="J1998" s="164"/>
    </row>
    <row r="1999" spans="1:10" ht="12.75" customHeight="1">
      <c r="B1999" s="4">
        <v>4</v>
      </c>
      <c r="C1999" s="4">
        <v>7</v>
      </c>
      <c r="D1999" s="4">
        <v>15</v>
      </c>
      <c r="E1999" s="4">
        <v>34542</v>
      </c>
      <c r="F1999" s="134" t="s">
        <v>3700</v>
      </c>
      <c r="G1999" s="35" t="s">
        <v>4390</v>
      </c>
      <c r="H1999" s="11" t="str">
        <f>VLOOKUP(G1999,'รหัสและชื่อกิจกรรมชุมนุม 1-2561'!$B$10:$C$270,2)</f>
        <v>นักศึกษาวิชาทหาร</v>
      </c>
      <c r="I1999" s="4" t="s">
        <v>2872</v>
      </c>
      <c r="J1999" s="5"/>
    </row>
    <row r="2000" spans="1:10" ht="12.75" customHeight="1">
      <c r="B2000" s="4">
        <v>4</v>
      </c>
      <c r="C2000" s="4">
        <v>7</v>
      </c>
      <c r="D2000" s="4">
        <v>16</v>
      </c>
      <c r="E2000" s="4">
        <v>34555</v>
      </c>
      <c r="F2000" s="134" t="s">
        <v>3701</v>
      </c>
      <c r="G2000" s="35" t="s">
        <v>2956</v>
      </c>
      <c r="H2000" s="11" t="str">
        <f>VLOOKUP(G2000,'รหัสและชื่อกิจกรรมชุมนุม 1-2561'!$B$10:$C$270,2)</f>
        <v>จิปาถะ</v>
      </c>
      <c r="I2000" s="4" t="s">
        <v>2872</v>
      </c>
      <c r="J2000" s="5"/>
    </row>
    <row r="2001" spans="1:10" ht="12.75" customHeight="1">
      <c r="B2001" s="4">
        <v>4</v>
      </c>
      <c r="C2001" s="4">
        <v>7</v>
      </c>
      <c r="D2001" s="4">
        <v>17</v>
      </c>
      <c r="E2001" s="4">
        <v>33049</v>
      </c>
      <c r="F2001" s="134" t="s">
        <v>3702</v>
      </c>
      <c r="G2001" s="35" t="s">
        <v>4390</v>
      </c>
      <c r="H2001" s="11" t="str">
        <f>VLOOKUP(G2001,'รหัสและชื่อกิจกรรมชุมนุม 1-2561'!$B$10:$C$270,2)</f>
        <v>นักศึกษาวิชาทหาร</v>
      </c>
      <c r="I2001" s="4" t="s">
        <v>2872</v>
      </c>
      <c r="J2001" s="5"/>
    </row>
    <row r="2002" spans="1:10" ht="12.75" customHeight="1">
      <c r="B2002" s="4">
        <v>4</v>
      </c>
      <c r="C2002" s="4">
        <v>7</v>
      </c>
      <c r="D2002" s="4">
        <v>18</v>
      </c>
      <c r="E2002" s="4">
        <v>33068</v>
      </c>
      <c r="F2002" s="134" t="s">
        <v>3703</v>
      </c>
      <c r="G2002" s="35" t="s">
        <v>2954</v>
      </c>
      <c r="H2002" s="11" t="str">
        <f>VLOOKUP(G2002,'รหัสและชื่อกิจกรรมชุมนุม 1-2561'!$B$10:$C$270,2)</f>
        <v>สังคมงาม ตามวิถีพุทธ</v>
      </c>
      <c r="I2002" s="4" t="s">
        <v>2872</v>
      </c>
      <c r="J2002" s="5"/>
    </row>
    <row r="2003" spans="1:10" ht="12.75" customHeight="1">
      <c r="B2003" s="4">
        <v>4</v>
      </c>
      <c r="C2003" s="4">
        <v>7</v>
      </c>
      <c r="D2003" s="4">
        <v>19</v>
      </c>
      <c r="E2003" s="4">
        <v>33076</v>
      </c>
      <c r="F2003" s="134" t="s">
        <v>3704</v>
      </c>
      <c r="G2003" s="35" t="s">
        <v>2987</v>
      </c>
      <c r="H2003" s="11" t="str">
        <f>VLOOKUP(G2003,'รหัสและชื่อกิจกรรมชุมนุม 1-2561'!$B$10:$C$270,2)</f>
        <v xml:space="preserve">Ribbin Art </v>
      </c>
      <c r="I2003" s="4" t="s">
        <v>2872</v>
      </c>
      <c r="J2003" s="5"/>
    </row>
    <row r="2004" spans="1:10" ht="12.75" customHeight="1">
      <c r="B2004" s="4">
        <v>4</v>
      </c>
      <c r="C2004" s="4">
        <v>7</v>
      </c>
      <c r="D2004" s="4">
        <v>20</v>
      </c>
      <c r="E2004" s="4">
        <v>33080</v>
      </c>
      <c r="F2004" s="134" t="s">
        <v>3705</v>
      </c>
      <c r="G2004" s="35" t="s">
        <v>3012</v>
      </c>
      <c r="H2004" s="11" t="str">
        <f>VLOOKUP(G2004,'รหัสและชื่อกิจกรรมชุมนุม 1-2561'!$B$10:$C$270,2)</f>
        <v>งานเย็บปักถักร้อยมาลัย</v>
      </c>
      <c r="I2004" s="4" t="s">
        <v>2872</v>
      </c>
      <c r="J2004" s="5"/>
    </row>
    <row r="2005" spans="1:10" ht="12.75" customHeight="1">
      <c r="B2005" s="4">
        <v>4</v>
      </c>
      <c r="C2005" s="4">
        <v>7</v>
      </c>
      <c r="D2005" s="4">
        <v>21</v>
      </c>
      <c r="E2005" s="4">
        <v>33082</v>
      </c>
      <c r="F2005" s="134" t="s">
        <v>3706</v>
      </c>
      <c r="G2005" s="35" t="s">
        <v>2990</v>
      </c>
      <c r="H2005" s="11" t="str">
        <f>VLOOKUP(G2005,'รหัสและชื่อกิจกรรมชุมนุม 1-2561'!$B$10:$C$270,2)</f>
        <v>สิ่งประดิษฐ์</v>
      </c>
      <c r="I2005" s="4" t="s">
        <v>2872</v>
      </c>
      <c r="J2005" s="5"/>
    </row>
    <row r="2006" spans="1:10" s="165" customFormat="1" ht="12.75" customHeight="1">
      <c r="A2006" s="1"/>
      <c r="B2006" s="4">
        <v>4</v>
      </c>
      <c r="C2006" s="4">
        <v>7</v>
      </c>
      <c r="D2006" s="4">
        <v>22</v>
      </c>
      <c r="E2006" s="4">
        <v>33106</v>
      </c>
      <c r="F2006" s="134" t="s">
        <v>3707</v>
      </c>
      <c r="G2006" s="35" t="s">
        <v>3013</v>
      </c>
      <c r="H2006" s="11" t="str">
        <f>VLOOKUP(G2006,'รหัสและชื่อกิจกรรมชุมนุม 1-2561'!$B$10:$C$270,2)</f>
        <v>ขายของออนไลน์</v>
      </c>
      <c r="I2006" s="4" t="s">
        <v>2872</v>
      </c>
      <c r="J2006" s="5"/>
    </row>
    <row r="2007" spans="1:10" ht="12.75" customHeight="1">
      <c r="B2007" s="4">
        <v>4</v>
      </c>
      <c r="C2007" s="4">
        <v>7</v>
      </c>
      <c r="D2007" s="4">
        <v>23</v>
      </c>
      <c r="E2007" s="4">
        <v>33110</v>
      </c>
      <c r="F2007" s="134" t="s">
        <v>3708</v>
      </c>
      <c r="G2007" s="35" t="s">
        <v>3013</v>
      </c>
      <c r="H2007" s="11" t="str">
        <f>VLOOKUP(G2007,'รหัสและชื่อกิจกรรมชุมนุม 1-2561'!$B$10:$C$270,2)</f>
        <v>ขายของออนไลน์</v>
      </c>
      <c r="I2007" s="4" t="s">
        <v>2872</v>
      </c>
      <c r="J2007" s="5"/>
    </row>
    <row r="2008" spans="1:10" ht="12.75" customHeight="1">
      <c r="B2008" s="4">
        <v>4</v>
      </c>
      <c r="C2008" s="4">
        <v>7</v>
      </c>
      <c r="D2008" s="4">
        <v>24</v>
      </c>
      <c r="E2008" s="4">
        <v>33123</v>
      </c>
      <c r="F2008" s="134" t="s">
        <v>3709</v>
      </c>
      <c r="G2008" s="35" t="s">
        <v>2987</v>
      </c>
      <c r="H2008" s="11" t="str">
        <f>VLOOKUP(G2008,'รหัสและชื่อกิจกรรมชุมนุม 1-2561'!$B$10:$C$270,2)</f>
        <v xml:space="preserve">Ribbin Art </v>
      </c>
      <c r="I2008" s="4" t="s">
        <v>2872</v>
      </c>
      <c r="J2008" s="5"/>
    </row>
    <row r="2009" spans="1:10" ht="12.75" customHeight="1">
      <c r="B2009" s="4">
        <v>4</v>
      </c>
      <c r="C2009" s="4">
        <v>7</v>
      </c>
      <c r="D2009" s="4">
        <v>25</v>
      </c>
      <c r="E2009" s="4">
        <v>33129</v>
      </c>
      <c r="F2009" s="134" t="s">
        <v>3710</v>
      </c>
      <c r="G2009" s="35" t="s">
        <v>2981</v>
      </c>
      <c r="H2009" s="11" t="str">
        <f>VLOOKUP(G2009,'รหัสและชื่อกิจกรรมชุมนุม 1-2561'!$B$10:$C$270,2)</f>
        <v>ชุมนุมเสริมทักษะคณิตศาสตร์</v>
      </c>
      <c r="I2009" s="4" t="s">
        <v>2872</v>
      </c>
      <c r="J2009" s="5"/>
    </row>
    <row r="2010" spans="1:10" ht="12.75" customHeight="1">
      <c r="B2010" s="4">
        <v>4</v>
      </c>
      <c r="C2010" s="4">
        <v>7</v>
      </c>
      <c r="D2010" s="4">
        <v>26</v>
      </c>
      <c r="E2010" s="4">
        <v>33136</v>
      </c>
      <c r="F2010" s="134" t="s">
        <v>3711</v>
      </c>
      <c r="G2010" s="35" t="s">
        <v>3012</v>
      </c>
      <c r="H2010" s="11" t="str">
        <f>VLOOKUP(G2010,'รหัสและชื่อกิจกรรมชุมนุม 1-2561'!$B$10:$C$270,2)</f>
        <v>งานเย็บปักถักร้อยมาลัย</v>
      </c>
      <c r="I2010" s="4" t="s">
        <v>2872</v>
      </c>
      <c r="J2010" s="5"/>
    </row>
    <row r="2011" spans="1:10" ht="12.75" customHeight="1">
      <c r="B2011" s="4">
        <v>4</v>
      </c>
      <c r="C2011" s="4">
        <v>7</v>
      </c>
      <c r="D2011" s="4">
        <v>27</v>
      </c>
      <c r="E2011" s="4">
        <v>33139</v>
      </c>
      <c r="F2011" s="134" t="s">
        <v>3712</v>
      </c>
      <c r="G2011" s="35" t="s">
        <v>2964</v>
      </c>
      <c r="H2011" s="11" t="str">
        <f>VLOOKUP(G2011,'รหัสและชื่อกิจกรรมชุมนุม 1-2561'!$B$10:$C$270,2)</f>
        <v>เรียนรู้วัฒนธรรมจีน</v>
      </c>
      <c r="I2011" s="4" t="s">
        <v>2872</v>
      </c>
      <c r="J2011" s="5"/>
    </row>
    <row r="2012" spans="1:10" ht="12.75" customHeight="1">
      <c r="B2012" s="4">
        <v>4</v>
      </c>
      <c r="C2012" s="4">
        <v>7</v>
      </c>
      <c r="D2012" s="4">
        <v>28</v>
      </c>
      <c r="E2012" s="4">
        <v>33146</v>
      </c>
      <c r="F2012" s="134" t="s">
        <v>3713</v>
      </c>
      <c r="G2012" s="35" t="s">
        <v>2979</v>
      </c>
      <c r="H2012" s="11" t="str">
        <f>VLOOKUP(G2012,'รหัสและชื่อกิจกรรมชุมนุม 1-2561'!$B$10:$C$270,2)</f>
        <v>NJ Club</v>
      </c>
      <c r="I2012" s="4" t="s">
        <v>2872</v>
      </c>
      <c r="J2012" s="5"/>
    </row>
    <row r="2013" spans="1:10" ht="12.75" customHeight="1">
      <c r="B2013" s="4">
        <v>4</v>
      </c>
      <c r="C2013" s="4">
        <v>7</v>
      </c>
      <c r="D2013" s="4">
        <v>29</v>
      </c>
      <c r="E2013" s="4">
        <v>33152</v>
      </c>
      <c r="F2013" s="134" t="s">
        <v>3714</v>
      </c>
      <c r="G2013" s="35" t="s">
        <v>3013</v>
      </c>
      <c r="H2013" s="11" t="str">
        <f>VLOOKUP(G2013,'รหัสและชื่อกิจกรรมชุมนุม 1-2561'!$B$10:$C$270,2)</f>
        <v>ขายของออนไลน์</v>
      </c>
      <c r="I2013" s="4" t="s">
        <v>2872</v>
      </c>
      <c r="J2013" s="5"/>
    </row>
    <row r="2014" spans="1:10" ht="12.75" customHeight="1">
      <c r="B2014" s="4">
        <v>4</v>
      </c>
      <c r="C2014" s="4">
        <v>7</v>
      </c>
      <c r="D2014" s="4">
        <v>30</v>
      </c>
      <c r="E2014" s="4">
        <v>33171</v>
      </c>
      <c r="F2014" s="134" t="s">
        <v>3715</v>
      </c>
      <c r="G2014" s="35" t="s">
        <v>3013</v>
      </c>
      <c r="H2014" s="11" t="str">
        <f>VLOOKUP(G2014,'รหัสและชื่อกิจกรรมชุมนุม 1-2561'!$B$10:$C$270,2)</f>
        <v>ขายของออนไลน์</v>
      </c>
      <c r="I2014" s="4" t="s">
        <v>2872</v>
      </c>
      <c r="J2014" s="5"/>
    </row>
    <row r="2015" spans="1:10" ht="12.75" customHeight="1">
      <c r="B2015" s="4">
        <v>4</v>
      </c>
      <c r="C2015" s="4">
        <v>7</v>
      </c>
      <c r="D2015" s="4">
        <v>31</v>
      </c>
      <c r="E2015" s="4">
        <v>33186</v>
      </c>
      <c r="F2015" s="134" t="s">
        <v>3716</v>
      </c>
      <c r="G2015" s="35" t="s">
        <v>2979</v>
      </c>
      <c r="H2015" s="11" t="str">
        <f>VLOOKUP(G2015,'รหัสและชื่อกิจกรรมชุมนุม 1-2561'!$B$10:$C$270,2)</f>
        <v>NJ Club</v>
      </c>
      <c r="I2015" s="4" t="s">
        <v>2872</v>
      </c>
      <c r="J2015" s="5"/>
    </row>
    <row r="2016" spans="1:10" ht="12.75" customHeight="1">
      <c r="B2016" s="54">
        <v>4</v>
      </c>
      <c r="C2016" s="54">
        <v>7</v>
      </c>
      <c r="D2016" s="54">
        <v>32</v>
      </c>
      <c r="E2016" s="54">
        <v>33202</v>
      </c>
      <c r="F2016" s="149" t="s">
        <v>3717</v>
      </c>
      <c r="G2016" s="35" t="s">
        <v>3012</v>
      </c>
      <c r="H2016" s="11" t="str">
        <f>VLOOKUP(G2016,'รหัสและชื่อกิจกรรมชุมนุม 1-2561'!$B$10:$C$270,2)</f>
        <v>งานเย็บปักถักร้อยมาลัย</v>
      </c>
      <c r="I2016" s="4" t="s">
        <v>2872</v>
      </c>
      <c r="J2016" s="15"/>
    </row>
    <row r="2017" spans="1:10" ht="12.75" customHeight="1">
      <c r="B2017" s="4">
        <v>4</v>
      </c>
      <c r="C2017" s="4">
        <v>7</v>
      </c>
      <c r="D2017" s="4">
        <v>33</v>
      </c>
      <c r="E2017" s="4">
        <v>33209</v>
      </c>
      <c r="F2017" s="134" t="s">
        <v>3718</v>
      </c>
      <c r="G2017" s="35" t="s">
        <v>3012</v>
      </c>
      <c r="H2017" s="11" t="str">
        <f>VLOOKUP(G2017,'รหัสและชื่อกิจกรรมชุมนุม 1-2561'!$B$10:$C$270,2)</f>
        <v>งานเย็บปักถักร้อยมาลัย</v>
      </c>
      <c r="I2017" s="4" t="s">
        <v>2872</v>
      </c>
      <c r="J2017" s="5"/>
    </row>
    <row r="2018" spans="1:10" ht="12.75" customHeight="1">
      <c r="B2018" s="4">
        <v>4</v>
      </c>
      <c r="C2018" s="4">
        <v>7</v>
      </c>
      <c r="D2018" s="4">
        <v>34</v>
      </c>
      <c r="E2018" s="4">
        <v>33210</v>
      </c>
      <c r="F2018" s="134" t="s">
        <v>3719</v>
      </c>
      <c r="G2018" s="35" t="s">
        <v>2970</v>
      </c>
      <c r="H2018" s="11" t="str">
        <f>VLOOKUP(G2018,'รหัสและชื่อกิจกรรมชุมนุม 1-2561'!$B$10:$C$270,2)</f>
        <v>ดาราศาสตร์( AERO SPACE)</v>
      </c>
      <c r="I2018" s="4" t="s">
        <v>2872</v>
      </c>
      <c r="J2018" s="5"/>
    </row>
    <row r="2019" spans="1:10" ht="12.75" customHeight="1">
      <c r="B2019" s="4">
        <v>4</v>
      </c>
      <c r="C2019" s="4">
        <v>7</v>
      </c>
      <c r="D2019" s="4">
        <v>35</v>
      </c>
      <c r="E2019" s="4">
        <v>33216</v>
      </c>
      <c r="F2019" s="134" t="s">
        <v>3720</v>
      </c>
      <c r="G2019" s="35" t="s">
        <v>2979</v>
      </c>
      <c r="H2019" s="11" t="str">
        <f>VLOOKUP(G2019,'รหัสและชื่อกิจกรรมชุมนุม 1-2561'!$B$10:$C$270,2)</f>
        <v>NJ Club</v>
      </c>
      <c r="I2019" s="4" t="s">
        <v>2872</v>
      </c>
      <c r="J2019" s="5"/>
    </row>
    <row r="2020" spans="1:10" ht="12.75" customHeight="1">
      <c r="B2020" s="4">
        <v>4</v>
      </c>
      <c r="C2020" s="4">
        <v>7</v>
      </c>
      <c r="D2020" s="4">
        <v>36</v>
      </c>
      <c r="E2020" s="4">
        <v>33232</v>
      </c>
      <c r="F2020" s="134" t="s">
        <v>3721</v>
      </c>
      <c r="G2020" s="35" t="s">
        <v>2954</v>
      </c>
      <c r="H2020" s="11" t="str">
        <f>VLOOKUP(G2020,'รหัสและชื่อกิจกรรมชุมนุม 1-2561'!$B$10:$C$270,2)</f>
        <v>สังคมงาม ตามวิถีพุทธ</v>
      </c>
      <c r="I2020" s="4" t="s">
        <v>2872</v>
      </c>
      <c r="J2020" s="5"/>
    </row>
    <row r="2021" spans="1:10" ht="12.75" customHeight="1">
      <c r="B2021" s="4">
        <v>4</v>
      </c>
      <c r="C2021" s="4">
        <v>7</v>
      </c>
      <c r="D2021" s="4">
        <v>37</v>
      </c>
      <c r="E2021" s="4">
        <v>33246</v>
      </c>
      <c r="F2021" s="134" t="s">
        <v>3722</v>
      </c>
      <c r="G2021" s="35" t="s">
        <v>3012</v>
      </c>
      <c r="H2021" s="11" t="str">
        <f>VLOOKUP(G2021,'รหัสและชื่อกิจกรรมชุมนุม 1-2561'!$B$10:$C$270,2)</f>
        <v>งานเย็บปักถักร้อยมาลัย</v>
      </c>
      <c r="I2021" s="4" t="s">
        <v>2872</v>
      </c>
      <c r="J2021" s="5"/>
    </row>
    <row r="2022" spans="1:10" ht="12.75" customHeight="1">
      <c r="B2022" s="4">
        <v>4</v>
      </c>
      <c r="C2022" s="4">
        <v>7</v>
      </c>
      <c r="D2022" s="4">
        <v>38</v>
      </c>
      <c r="E2022" s="4">
        <v>33271</v>
      </c>
      <c r="F2022" s="134" t="s">
        <v>3723</v>
      </c>
      <c r="G2022" s="35" t="s">
        <v>3012</v>
      </c>
      <c r="H2022" s="11" t="str">
        <f>VLOOKUP(G2022,'รหัสและชื่อกิจกรรมชุมนุม 1-2561'!$B$10:$C$270,2)</f>
        <v>งานเย็บปักถักร้อยมาลัย</v>
      </c>
      <c r="I2022" s="4" t="s">
        <v>2872</v>
      </c>
      <c r="J2022" s="5"/>
    </row>
    <row r="2023" spans="1:10" ht="12.75" customHeight="1">
      <c r="B2023" s="4">
        <v>4</v>
      </c>
      <c r="C2023" s="4">
        <v>7</v>
      </c>
      <c r="D2023" s="4">
        <v>39</v>
      </c>
      <c r="E2023" s="4">
        <v>33281</v>
      </c>
      <c r="F2023" s="134" t="s">
        <v>3724</v>
      </c>
      <c r="G2023" s="35" t="s">
        <v>2970</v>
      </c>
      <c r="H2023" s="11" t="str">
        <f>VLOOKUP(G2023,'รหัสและชื่อกิจกรรมชุมนุม 1-2561'!$B$10:$C$270,2)</f>
        <v>ดาราศาสตร์( AERO SPACE)</v>
      </c>
      <c r="I2023" s="4" t="s">
        <v>2872</v>
      </c>
      <c r="J2023" s="5"/>
    </row>
    <row r="2024" spans="1:10" ht="12.75" customHeight="1">
      <c r="B2024" s="4">
        <v>4</v>
      </c>
      <c r="C2024" s="4">
        <v>7</v>
      </c>
      <c r="D2024" s="4">
        <v>40</v>
      </c>
      <c r="E2024" s="4">
        <v>33296</v>
      </c>
      <c r="F2024" s="134" t="s">
        <v>3725</v>
      </c>
      <c r="G2024" s="35" t="s">
        <v>2990</v>
      </c>
      <c r="H2024" s="11" t="str">
        <f>VLOOKUP(G2024,'รหัสและชื่อกิจกรรมชุมนุม 1-2561'!$B$10:$C$270,2)</f>
        <v>สิ่งประดิษฐ์</v>
      </c>
      <c r="I2024" s="4" t="s">
        <v>2872</v>
      </c>
      <c r="J2024" s="5"/>
    </row>
    <row r="2025" spans="1:10" ht="12.75" customHeight="1">
      <c r="B2025" s="4">
        <v>4</v>
      </c>
      <c r="C2025" s="4">
        <v>7</v>
      </c>
      <c r="D2025" s="4">
        <v>41</v>
      </c>
      <c r="E2025" s="4">
        <v>33297</v>
      </c>
      <c r="F2025" s="134" t="s">
        <v>3726</v>
      </c>
      <c r="G2025" s="35" t="s">
        <v>3012</v>
      </c>
      <c r="H2025" s="11" t="str">
        <f>VLOOKUP(G2025,'รหัสและชื่อกิจกรรมชุมนุม 1-2561'!$B$10:$C$270,2)</f>
        <v>งานเย็บปักถักร้อยมาลัย</v>
      </c>
      <c r="I2025" s="4" t="s">
        <v>2872</v>
      </c>
      <c r="J2025" s="5"/>
    </row>
    <row r="2026" spans="1:10" ht="12.75" customHeight="1">
      <c r="B2026" s="4">
        <v>4</v>
      </c>
      <c r="C2026" s="4">
        <v>7</v>
      </c>
      <c r="D2026" s="4">
        <v>42</v>
      </c>
      <c r="E2026" s="4">
        <v>33303</v>
      </c>
      <c r="F2026" s="134" t="s">
        <v>3727</v>
      </c>
      <c r="G2026" s="35" t="s">
        <v>2979</v>
      </c>
      <c r="H2026" s="11" t="str">
        <f>VLOOKUP(G2026,'รหัสและชื่อกิจกรรมชุมนุม 1-2561'!$B$10:$C$270,2)</f>
        <v>NJ Club</v>
      </c>
      <c r="I2026" s="4" t="s">
        <v>2872</v>
      </c>
      <c r="J2026" s="5"/>
    </row>
    <row r="2027" spans="1:10" ht="12.75" customHeight="1">
      <c r="B2027" s="4">
        <v>4</v>
      </c>
      <c r="C2027" s="4">
        <v>7</v>
      </c>
      <c r="D2027" s="4">
        <v>43</v>
      </c>
      <c r="E2027" s="4">
        <v>33885</v>
      </c>
      <c r="F2027" s="134" t="s">
        <v>3728</v>
      </c>
      <c r="G2027" s="35" t="s">
        <v>2970</v>
      </c>
      <c r="H2027" s="11" t="str">
        <f>VLOOKUP(G2027,'รหัสและชื่อกิจกรรมชุมนุม 1-2561'!$B$10:$C$270,2)</f>
        <v>ดาราศาสตร์( AERO SPACE)</v>
      </c>
      <c r="I2027" s="4" t="s">
        <v>2872</v>
      </c>
      <c r="J2027" s="5"/>
    </row>
    <row r="2028" spans="1:10" ht="12.75" customHeight="1">
      <c r="B2028" s="4">
        <v>4</v>
      </c>
      <c r="C2028" s="4">
        <v>7</v>
      </c>
      <c r="D2028" s="4">
        <v>44</v>
      </c>
      <c r="E2028" s="4">
        <v>34495</v>
      </c>
      <c r="F2028" s="134" t="s">
        <v>3729</v>
      </c>
      <c r="G2028" s="35" t="s">
        <v>2981</v>
      </c>
      <c r="H2028" s="11" t="str">
        <f>VLOOKUP(G2028,'รหัสและชื่อกิจกรรมชุมนุม 1-2561'!$B$10:$C$270,2)</f>
        <v>ชุมนุมเสริมทักษะคณิตศาสตร์</v>
      </c>
      <c r="I2028" s="4" t="s">
        <v>2872</v>
      </c>
      <c r="J2028" s="5"/>
    </row>
    <row r="2029" spans="1:10" s="165" customFormat="1" ht="12.75" customHeight="1">
      <c r="A2029" s="1"/>
      <c r="B2029" s="4">
        <v>4</v>
      </c>
      <c r="C2029" s="4">
        <v>7</v>
      </c>
      <c r="D2029" s="4">
        <v>45</v>
      </c>
      <c r="E2029" s="4">
        <v>34546</v>
      </c>
      <c r="F2029" s="134" t="s">
        <v>3730</v>
      </c>
      <c r="G2029" s="35" t="s">
        <v>4390</v>
      </c>
      <c r="H2029" s="11" t="str">
        <f>VLOOKUP(G2029,'รหัสและชื่อกิจกรรมชุมนุม 1-2561'!$B$10:$C$270,2)</f>
        <v>นักศึกษาวิชาทหาร</v>
      </c>
      <c r="I2029" s="4" t="s">
        <v>2872</v>
      </c>
      <c r="J2029" s="5"/>
    </row>
    <row r="2030" spans="1:10" ht="12.75" customHeight="1">
      <c r="H2030" s="43"/>
    </row>
    <row r="2031" spans="1:10" ht="12.75" customHeight="1">
      <c r="H2031" s="43"/>
    </row>
    <row r="2032" spans="1:10" ht="12.75" customHeight="1">
      <c r="H2032" s="43"/>
    </row>
    <row r="2033" spans="8:8" ht="12.75" customHeight="1">
      <c r="H2033" s="43"/>
    </row>
    <row r="2034" spans="8:8" ht="12.75" customHeight="1">
      <c r="H2034" s="43"/>
    </row>
    <row r="2035" spans="8:8" ht="12.75" customHeight="1">
      <c r="H2035" s="43"/>
    </row>
    <row r="2036" spans="8:8" ht="12.75" customHeight="1">
      <c r="H2036" s="43"/>
    </row>
    <row r="2037" spans="8:8" ht="12.75" customHeight="1">
      <c r="H2037" s="43"/>
    </row>
    <row r="2038" spans="8:8" ht="12.75" customHeight="1">
      <c r="H2038" s="43"/>
    </row>
    <row r="2039" spans="8:8" ht="12.75" customHeight="1">
      <c r="H2039" s="43"/>
    </row>
    <row r="2040" spans="8:8" ht="12.75" customHeight="1">
      <c r="H2040" s="43"/>
    </row>
    <row r="2041" spans="8:8" ht="12.75" customHeight="1">
      <c r="H2041" s="43"/>
    </row>
    <row r="2042" spans="8:8" ht="12.75" customHeight="1">
      <c r="H2042" s="43"/>
    </row>
    <row r="2043" spans="8:8" ht="12.75" customHeight="1">
      <c r="H2043" s="43"/>
    </row>
    <row r="2044" spans="8:8" ht="12.75" customHeight="1">
      <c r="H2044" s="43"/>
    </row>
    <row r="2045" spans="8:8" ht="12.75" customHeight="1">
      <c r="H2045" s="43"/>
    </row>
    <row r="2046" spans="8:8" ht="12.75" customHeight="1">
      <c r="H2046" s="43"/>
    </row>
    <row r="2047" spans="8:8" ht="12.75" customHeight="1">
      <c r="H2047" s="43"/>
    </row>
    <row r="2048" spans="8:8" ht="12.75" customHeight="1">
      <c r="H2048" s="43"/>
    </row>
    <row r="2049" spans="8:8" ht="12.75" customHeight="1">
      <c r="H2049" s="43"/>
    </row>
    <row r="2050" spans="8:8" ht="12.75" customHeight="1">
      <c r="H2050" s="43"/>
    </row>
    <row r="2051" spans="8:8" ht="12.75" customHeight="1">
      <c r="H2051" s="43"/>
    </row>
    <row r="2052" spans="8:8" ht="12.75" customHeight="1">
      <c r="H2052" s="43"/>
    </row>
    <row r="2053" spans="8:8" ht="12.75" customHeight="1">
      <c r="H2053" s="43"/>
    </row>
    <row r="2054" spans="8:8" ht="12.75" customHeight="1">
      <c r="H2054" s="43"/>
    </row>
    <row r="2055" spans="8:8" ht="12.75" customHeight="1">
      <c r="H2055" s="43"/>
    </row>
    <row r="2056" spans="8:8" ht="12.75" customHeight="1">
      <c r="H2056" s="43"/>
    </row>
    <row r="2057" spans="8:8" ht="12.75" customHeight="1">
      <c r="H2057" s="43"/>
    </row>
    <row r="2058" spans="8:8" ht="12.75" customHeight="1">
      <c r="H2058" s="43"/>
    </row>
    <row r="2059" spans="8:8" ht="12.75" customHeight="1">
      <c r="H2059" s="43"/>
    </row>
    <row r="2060" spans="8:8" ht="12.75" customHeight="1">
      <c r="H2060" s="43"/>
    </row>
    <row r="2061" spans="8:8" ht="12.75" customHeight="1">
      <c r="H2061" s="43"/>
    </row>
    <row r="2062" spans="8:8" ht="12.75" customHeight="1">
      <c r="H2062" s="43"/>
    </row>
    <row r="2063" spans="8:8" ht="12.75" customHeight="1">
      <c r="H2063" s="43"/>
    </row>
    <row r="2064" spans="8:8" ht="12.75" customHeight="1">
      <c r="H2064" s="43"/>
    </row>
    <row r="2065" spans="8:8" ht="12.75" customHeight="1">
      <c r="H2065" s="43"/>
    </row>
    <row r="2066" spans="8:8" ht="12.75" customHeight="1">
      <c r="H2066" s="43"/>
    </row>
    <row r="2067" spans="8:8" ht="12.75" customHeight="1">
      <c r="H2067" s="43"/>
    </row>
    <row r="2068" spans="8:8" ht="12.75" customHeight="1">
      <c r="H2068" s="43"/>
    </row>
    <row r="2069" spans="8:8" ht="12.75" customHeight="1">
      <c r="H2069" s="43"/>
    </row>
    <row r="2070" spans="8:8" ht="12.75" customHeight="1">
      <c r="H2070" s="43"/>
    </row>
    <row r="2071" spans="8:8" ht="12.75" customHeight="1">
      <c r="H2071" s="43"/>
    </row>
    <row r="2072" spans="8:8" ht="12.75" customHeight="1">
      <c r="H2072" s="43"/>
    </row>
    <row r="2073" spans="8:8" ht="12.75" customHeight="1">
      <c r="H2073" s="43"/>
    </row>
    <row r="2074" spans="8:8" ht="12.75" customHeight="1">
      <c r="H2074" s="43"/>
    </row>
    <row r="2075" spans="8:8" ht="12.75" customHeight="1">
      <c r="H2075" s="43"/>
    </row>
    <row r="2076" spans="8:8" ht="12.75" customHeight="1">
      <c r="H2076" s="43"/>
    </row>
    <row r="2077" spans="8:8" ht="12.75" customHeight="1">
      <c r="H2077" s="43"/>
    </row>
    <row r="2078" spans="8:8" ht="12.75" customHeight="1">
      <c r="H2078" s="43"/>
    </row>
    <row r="2079" spans="8:8" ht="12.75" customHeight="1">
      <c r="H2079" s="43"/>
    </row>
    <row r="2080" spans="8:8" ht="12.75" customHeight="1">
      <c r="H2080" s="43"/>
    </row>
    <row r="2081" spans="1:8" ht="12.75" customHeight="1">
      <c r="H2081" s="43"/>
    </row>
    <row r="2082" spans="1:8" ht="12.75" customHeight="1">
      <c r="H2082" s="43"/>
    </row>
    <row r="2083" spans="1:8" ht="12.75" customHeight="1">
      <c r="B2083" s="22"/>
      <c r="C2083" s="22"/>
      <c r="D2083" s="22"/>
      <c r="E2083" s="22"/>
      <c r="F2083" s="145"/>
      <c r="G2083" s="41"/>
      <c r="H2083" s="43"/>
    </row>
    <row r="2084" spans="1:8" ht="12.75" customHeight="1">
      <c r="B2084" s="22"/>
      <c r="C2084" s="22"/>
      <c r="D2084" s="22"/>
      <c r="E2084" s="22"/>
      <c r="F2084" s="145"/>
      <c r="G2084" s="41"/>
      <c r="H2084" s="43"/>
    </row>
    <row r="2085" spans="1:8" ht="12.75" customHeight="1">
      <c r="H2085" s="43"/>
    </row>
    <row r="2086" spans="1:8" ht="12.75" customHeight="1">
      <c r="H2086" s="43"/>
    </row>
    <row r="2087" spans="1:8" ht="12.75" customHeight="1">
      <c r="H2087" s="43"/>
    </row>
    <row r="2088" spans="1:8" ht="12.75" customHeight="1">
      <c r="H2088" s="43"/>
    </row>
    <row r="2089" spans="1:8" ht="12.75" customHeight="1">
      <c r="B2089" s="22"/>
      <c r="C2089" s="22"/>
      <c r="D2089" s="22"/>
      <c r="E2089" s="22"/>
      <c r="F2089" s="145"/>
      <c r="G2089" s="41"/>
      <c r="H2089" s="43"/>
    </row>
    <row r="2090" spans="1:8" ht="12.75" customHeight="1">
      <c r="B2090" s="22"/>
      <c r="C2090" s="22"/>
      <c r="D2090" s="22"/>
      <c r="E2090" s="22"/>
      <c r="F2090" s="145"/>
      <c r="G2090" s="41"/>
      <c r="H2090" s="43"/>
    </row>
    <row r="2091" spans="1:8" ht="12.75" customHeight="1">
      <c r="B2091" s="22"/>
      <c r="C2091" s="22"/>
      <c r="D2091" s="22"/>
      <c r="E2091" s="22"/>
      <c r="F2091" s="145"/>
      <c r="G2091" s="41"/>
      <c r="H2091" s="43"/>
    </row>
    <row r="2092" spans="1:8" ht="12.75" customHeight="1">
      <c r="B2092" s="22"/>
      <c r="C2092" s="22"/>
      <c r="D2092" s="22"/>
      <c r="E2092" s="22"/>
      <c r="F2092" s="145"/>
      <c r="G2092" s="41"/>
      <c r="H2092" s="43"/>
    </row>
    <row r="2093" spans="1:8" ht="12.75" customHeight="1">
      <c r="H2093" s="43"/>
    </row>
    <row r="2094" spans="1:8" ht="12.75" customHeight="1">
      <c r="H2094" s="43"/>
    </row>
    <row r="2095" spans="1:8" ht="12.75" customHeight="1">
      <c r="E2095" s="1"/>
      <c r="H2095" s="43"/>
    </row>
    <row r="2096" spans="1:8" ht="12.75" customHeight="1">
      <c r="A2096" s="3"/>
      <c r="E2096" s="8"/>
    </row>
    <row r="2097" spans="1:10" ht="12.75" customHeight="1">
      <c r="B2097" s="3"/>
      <c r="C2097" s="3"/>
      <c r="D2097" s="3"/>
      <c r="E2097" s="8" t="s">
        <v>4439</v>
      </c>
      <c r="F2097" s="151"/>
      <c r="G2097" s="40"/>
      <c r="H2097" s="3"/>
      <c r="I2097" s="3"/>
      <c r="J2097" s="3"/>
    </row>
    <row r="2098" spans="1:10" ht="12.75" customHeight="1">
      <c r="B2098" s="3"/>
      <c r="C2098" s="3"/>
      <c r="D2098" s="3"/>
      <c r="E2098" s="3"/>
      <c r="F2098" s="151"/>
      <c r="G2098" s="40"/>
      <c r="H2098" s="3"/>
      <c r="I2098" s="3"/>
      <c r="J2098" s="3"/>
    </row>
    <row r="2099" spans="1:10" ht="12.75" customHeight="1">
      <c r="B2099" s="2" t="s">
        <v>3</v>
      </c>
      <c r="C2099" s="2" t="s">
        <v>4</v>
      </c>
      <c r="D2099" s="2" t="s">
        <v>2</v>
      </c>
      <c r="E2099" s="2" t="s">
        <v>5</v>
      </c>
      <c r="F2099" s="147" t="s">
        <v>1</v>
      </c>
      <c r="G2099" s="34" t="s">
        <v>2866</v>
      </c>
      <c r="H2099" s="2" t="s">
        <v>6</v>
      </c>
      <c r="I2099" s="2" t="s">
        <v>2875</v>
      </c>
      <c r="J2099" s="2" t="s">
        <v>0</v>
      </c>
    </row>
    <row r="2100" spans="1:10" ht="12.75" customHeight="1">
      <c r="B2100" s="4">
        <v>4</v>
      </c>
      <c r="C2100" s="4">
        <v>8</v>
      </c>
      <c r="D2100" s="4">
        <v>1</v>
      </c>
      <c r="E2100" s="4">
        <v>32845</v>
      </c>
      <c r="F2100" s="134" t="s">
        <v>3731</v>
      </c>
      <c r="G2100" s="35" t="s">
        <v>4390</v>
      </c>
      <c r="H2100" s="11" t="str">
        <f>VLOOKUP(G2100,'รหัสและชื่อกิจกรรมชุมนุม 1-2561'!$B$10:$C$270,2)</f>
        <v>นักศึกษาวิชาทหาร</v>
      </c>
      <c r="I2100" s="4" t="s">
        <v>2872</v>
      </c>
      <c r="J2100" s="5"/>
    </row>
    <row r="2101" spans="1:10" ht="12.75" customHeight="1">
      <c r="B2101" s="4">
        <v>4</v>
      </c>
      <c r="C2101" s="4">
        <v>8</v>
      </c>
      <c r="D2101" s="4">
        <v>2</v>
      </c>
      <c r="E2101" s="4">
        <v>32856</v>
      </c>
      <c r="F2101" s="134" t="s">
        <v>3732</v>
      </c>
      <c r="G2101" s="35" t="s">
        <v>2977</v>
      </c>
      <c r="H2101" s="11" t="str">
        <f>VLOOKUP(G2101,'รหัสและชื่อกิจกรรมชุมนุม 1-2561'!$B$10:$C$270,2)</f>
        <v>Computer มิเดียอาร์ต TPS</v>
      </c>
      <c r="I2101" s="4" t="s">
        <v>2872</v>
      </c>
      <c r="J2101" s="5"/>
    </row>
    <row r="2102" spans="1:10" ht="12.75" customHeight="1">
      <c r="A2102" s="165"/>
      <c r="B2102" s="4">
        <v>4</v>
      </c>
      <c r="C2102" s="4">
        <v>8</v>
      </c>
      <c r="D2102" s="4">
        <v>3</v>
      </c>
      <c r="E2102" s="4">
        <v>32858</v>
      </c>
      <c r="F2102" s="134" t="s">
        <v>3733</v>
      </c>
      <c r="G2102" s="35" t="s">
        <v>4390</v>
      </c>
      <c r="H2102" s="11" t="str">
        <f>VLOOKUP(G2102,'รหัสและชื่อกิจกรรมชุมนุม 1-2561'!$B$10:$C$270,2)</f>
        <v>นักศึกษาวิชาทหาร</v>
      </c>
      <c r="I2102" s="4" t="s">
        <v>2872</v>
      </c>
      <c r="J2102" s="5"/>
    </row>
    <row r="2103" spans="1:10" ht="12.75" customHeight="1">
      <c r="B2103" s="2">
        <v>4</v>
      </c>
      <c r="C2103" s="2">
        <v>8</v>
      </c>
      <c r="D2103" s="2">
        <v>4</v>
      </c>
      <c r="E2103" s="2">
        <v>32860</v>
      </c>
      <c r="F2103" s="167" t="s">
        <v>3734</v>
      </c>
      <c r="G2103" s="35" t="s">
        <v>2977</v>
      </c>
      <c r="H2103" s="11" t="str">
        <f>VLOOKUP(G2103,'รหัสและชื่อกิจกรรมชุมนุม 1-2561'!$B$10:$C$270,2)</f>
        <v>Computer มิเดียอาร์ต TPS</v>
      </c>
      <c r="I2103" s="4" t="s">
        <v>2872</v>
      </c>
      <c r="J2103" s="164"/>
    </row>
    <row r="2104" spans="1:10" ht="12.75" customHeight="1">
      <c r="B2104" s="4">
        <v>4</v>
      </c>
      <c r="C2104" s="4">
        <v>8</v>
      </c>
      <c r="D2104" s="4">
        <v>5</v>
      </c>
      <c r="E2104" s="4">
        <v>32862</v>
      </c>
      <c r="F2104" s="134" t="s">
        <v>3735</v>
      </c>
      <c r="G2104" s="35" t="s">
        <v>3005</v>
      </c>
      <c r="H2104" s="11" t="str">
        <f>VLOOKUP(G2104,'รหัสและชื่อกิจกรรมชุมนุม 1-2561'!$B$10:$C$270,2)</f>
        <v>คำคม</v>
      </c>
      <c r="I2104" s="4" t="s">
        <v>2872</v>
      </c>
      <c r="J2104" s="5"/>
    </row>
    <row r="2105" spans="1:10" s="3" customFormat="1" ht="12.75" customHeight="1">
      <c r="A2105" s="1"/>
      <c r="B2105" s="4">
        <v>4</v>
      </c>
      <c r="C2105" s="4">
        <v>8</v>
      </c>
      <c r="D2105" s="4">
        <v>6</v>
      </c>
      <c r="E2105" s="4">
        <v>32882</v>
      </c>
      <c r="F2105" s="134" t="s">
        <v>3736</v>
      </c>
      <c r="G2105" s="35" t="s">
        <v>4390</v>
      </c>
      <c r="H2105" s="11" t="str">
        <f>VLOOKUP(G2105,'รหัสและชื่อกิจกรรมชุมนุม 1-2561'!$B$10:$C$270,2)</f>
        <v>นักศึกษาวิชาทหาร</v>
      </c>
      <c r="I2105" s="4" t="s">
        <v>2872</v>
      </c>
      <c r="J2105" s="5"/>
    </row>
    <row r="2106" spans="1:10" ht="12.75" customHeight="1">
      <c r="B2106" s="4">
        <v>4</v>
      </c>
      <c r="C2106" s="4">
        <v>8</v>
      </c>
      <c r="D2106" s="4">
        <v>7</v>
      </c>
      <c r="E2106" s="4">
        <v>32886</v>
      </c>
      <c r="F2106" s="134" t="s">
        <v>3737</v>
      </c>
      <c r="G2106" s="35" t="s">
        <v>2969</v>
      </c>
      <c r="H2106" s="11" t="str">
        <f>VLOOKUP(G2106,'รหัสและชื่อกิจกรรมชุมนุม 1-2561'!$B$10:$C$270,2)</f>
        <v>งานช่างประดิษฐ์</v>
      </c>
      <c r="I2106" s="4" t="s">
        <v>2872</v>
      </c>
      <c r="J2106" s="5"/>
    </row>
    <row r="2107" spans="1:10" ht="12.75" customHeight="1">
      <c r="B2107" s="4">
        <v>4</v>
      </c>
      <c r="C2107" s="4">
        <v>8</v>
      </c>
      <c r="D2107" s="4">
        <v>8</v>
      </c>
      <c r="E2107" s="4">
        <v>32965</v>
      </c>
      <c r="F2107" s="134" t="s">
        <v>3738</v>
      </c>
      <c r="G2107" s="35" t="s">
        <v>3011</v>
      </c>
      <c r="H2107" s="11" t="str">
        <f>VLOOKUP(G2107,'รหัสและชื่อกิจกรรมชุมนุม 1-2561'!$B$10:$C$270,2)</f>
        <v>หมอภาษา</v>
      </c>
      <c r="I2107" s="4" t="s">
        <v>2872</v>
      </c>
      <c r="J2107" s="5"/>
    </row>
    <row r="2108" spans="1:10" ht="12.75" customHeight="1">
      <c r="B2108" s="4">
        <v>4</v>
      </c>
      <c r="C2108" s="4">
        <v>8</v>
      </c>
      <c r="D2108" s="4">
        <v>9</v>
      </c>
      <c r="E2108" s="4">
        <v>32967</v>
      </c>
      <c r="F2108" s="134" t="s">
        <v>3739</v>
      </c>
      <c r="G2108" s="35" t="s">
        <v>4390</v>
      </c>
      <c r="H2108" s="11" t="str">
        <f>VLOOKUP(G2108,'รหัสและชื่อกิจกรรมชุมนุม 1-2561'!$B$10:$C$270,2)</f>
        <v>นักศึกษาวิชาทหาร</v>
      </c>
      <c r="I2108" s="4" t="s">
        <v>2872</v>
      </c>
      <c r="J2108" s="5"/>
    </row>
    <row r="2109" spans="1:10" ht="12.75" customHeight="1">
      <c r="B2109" s="4">
        <v>4</v>
      </c>
      <c r="C2109" s="4">
        <v>8</v>
      </c>
      <c r="D2109" s="4">
        <v>10</v>
      </c>
      <c r="E2109" s="4">
        <v>32990</v>
      </c>
      <c r="F2109" s="134" t="s">
        <v>3740</v>
      </c>
      <c r="G2109" s="35" t="s">
        <v>2981</v>
      </c>
      <c r="H2109" s="11" t="str">
        <f>VLOOKUP(G2109,'รหัสและชื่อกิจกรรมชุมนุม 1-2561'!$B$10:$C$270,2)</f>
        <v>ชุมนุมเสริมทักษะคณิตศาสตร์</v>
      </c>
      <c r="I2109" s="4" t="s">
        <v>2872</v>
      </c>
      <c r="J2109" s="5"/>
    </row>
    <row r="2110" spans="1:10" ht="12.75" customHeight="1">
      <c r="B2110" s="4">
        <v>4</v>
      </c>
      <c r="C2110" s="4">
        <v>8</v>
      </c>
      <c r="D2110" s="4">
        <v>11</v>
      </c>
      <c r="E2110" s="4">
        <v>33002</v>
      </c>
      <c r="F2110" s="134" t="s">
        <v>3741</v>
      </c>
      <c r="G2110" s="35" t="s">
        <v>3012</v>
      </c>
      <c r="H2110" s="11" t="str">
        <f>VLOOKUP(G2110,'รหัสและชื่อกิจกรรมชุมนุม 1-2561'!$B$10:$C$270,2)</f>
        <v>งานเย็บปักถักร้อยมาลัย</v>
      </c>
      <c r="I2110" s="4" t="s">
        <v>2872</v>
      </c>
      <c r="J2110" s="5"/>
    </row>
    <row r="2111" spans="1:10" ht="12.75" customHeight="1">
      <c r="B2111" s="4">
        <v>4</v>
      </c>
      <c r="C2111" s="4">
        <v>8</v>
      </c>
      <c r="D2111" s="4">
        <v>12</v>
      </c>
      <c r="E2111" s="4">
        <v>33033</v>
      </c>
      <c r="F2111" s="134" t="s">
        <v>3742</v>
      </c>
      <c r="G2111" s="35" t="s">
        <v>4390</v>
      </c>
      <c r="H2111" s="11" t="str">
        <f>VLOOKUP(G2111,'รหัสและชื่อกิจกรรมชุมนุม 1-2561'!$B$10:$C$270,2)</f>
        <v>นักศึกษาวิชาทหาร</v>
      </c>
      <c r="I2111" s="4" t="s">
        <v>2872</v>
      </c>
      <c r="J2111" s="5"/>
    </row>
    <row r="2112" spans="1:10" ht="12.75" customHeight="1">
      <c r="B2112" s="4">
        <v>4</v>
      </c>
      <c r="C2112" s="4">
        <v>8</v>
      </c>
      <c r="D2112" s="4">
        <v>13</v>
      </c>
      <c r="E2112" s="4">
        <v>34567</v>
      </c>
      <c r="F2112" s="134" t="s">
        <v>3743</v>
      </c>
      <c r="G2112" s="35" t="s">
        <v>2979</v>
      </c>
      <c r="H2112" s="11" t="str">
        <f>VLOOKUP(G2112,'รหัสและชื่อกิจกรรมชุมนุม 1-2561'!$B$10:$C$270,2)</f>
        <v>NJ Club</v>
      </c>
      <c r="I2112" s="4" t="s">
        <v>2872</v>
      </c>
      <c r="J2112" s="5"/>
    </row>
    <row r="2113" spans="1:10" ht="12.75" customHeight="1">
      <c r="B2113" s="4">
        <v>4</v>
      </c>
      <c r="C2113" s="4">
        <v>8</v>
      </c>
      <c r="D2113" s="4">
        <v>14</v>
      </c>
      <c r="E2113" s="4">
        <v>34578</v>
      </c>
      <c r="F2113" s="134" t="s">
        <v>3744</v>
      </c>
      <c r="G2113" s="35" t="s">
        <v>2981</v>
      </c>
      <c r="H2113" s="11" t="str">
        <f>VLOOKUP(G2113,'รหัสและชื่อกิจกรรมชุมนุม 1-2561'!$B$10:$C$270,2)</f>
        <v>ชุมนุมเสริมทักษะคณิตศาสตร์</v>
      </c>
      <c r="I2113" s="4" t="s">
        <v>2872</v>
      </c>
      <c r="J2113" s="5"/>
    </row>
    <row r="2114" spans="1:10" ht="12.75" customHeight="1">
      <c r="B2114" s="4">
        <v>4</v>
      </c>
      <c r="C2114" s="4">
        <v>8</v>
      </c>
      <c r="D2114" s="4">
        <v>15</v>
      </c>
      <c r="E2114" s="4">
        <v>33056</v>
      </c>
      <c r="F2114" s="134" t="s">
        <v>3745</v>
      </c>
      <c r="G2114" s="35" t="s">
        <v>3011</v>
      </c>
      <c r="H2114" s="11" t="str">
        <f>VLOOKUP(G2114,'รหัสและชื่อกิจกรรมชุมนุม 1-2561'!$B$10:$C$270,2)</f>
        <v>หมอภาษา</v>
      </c>
      <c r="I2114" s="4" t="s">
        <v>2872</v>
      </c>
      <c r="J2114" s="5"/>
    </row>
    <row r="2115" spans="1:10" ht="12.75" customHeight="1">
      <c r="B2115" s="4">
        <v>4</v>
      </c>
      <c r="C2115" s="4">
        <v>8</v>
      </c>
      <c r="D2115" s="4">
        <v>16</v>
      </c>
      <c r="E2115" s="4">
        <v>33058</v>
      </c>
      <c r="F2115" s="134" t="s">
        <v>3746</v>
      </c>
      <c r="G2115" s="35" t="s">
        <v>3005</v>
      </c>
      <c r="H2115" s="11" t="str">
        <f>VLOOKUP(G2115,'รหัสและชื่อกิจกรรมชุมนุม 1-2561'!$B$10:$C$270,2)</f>
        <v>คำคม</v>
      </c>
      <c r="I2115" s="4" t="s">
        <v>2872</v>
      </c>
      <c r="J2115" s="5"/>
    </row>
    <row r="2116" spans="1:10" ht="12.75" customHeight="1">
      <c r="B2116" s="4">
        <v>4</v>
      </c>
      <c r="C2116" s="4">
        <v>8</v>
      </c>
      <c r="D2116" s="4">
        <v>17</v>
      </c>
      <c r="E2116" s="4">
        <v>33089</v>
      </c>
      <c r="F2116" s="134" t="s">
        <v>3747</v>
      </c>
      <c r="G2116" s="35" t="s">
        <v>3011</v>
      </c>
      <c r="H2116" s="11" t="str">
        <f>VLOOKUP(G2116,'รหัสและชื่อกิจกรรมชุมนุม 1-2561'!$B$10:$C$270,2)</f>
        <v>หมอภาษา</v>
      </c>
      <c r="I2116" s="4" t="s">
        <v>2872</v>
      </c>
      <c r="J2116" s="5"/>
    </row>
    <row r="2117" spans="1:10" ht="12.75" customHeight="1">
      <c r="B2117" s="4">
        <v>4</v>
      </c>
      <c r="C2117" s="4">
        <v>8</v>
      </c>
      <c r="D2117" s="4">
        <v>18</v>
      </c>
      <c r="E2117" s="4">
        <v>33128</v>
      </c>
      <c r="F2117" s="134" t="s">
        <v>3748</v>
      </c>
      <c r="G2117" s="35" t="s">
        <v>3011</v>
      </c>
      <c r="H2117" s="11" t="str">
        <f>VLOOKUP(G2117,'รหัสและชื่อกิจกรรมชุมนุม 1-2561'!$B$10:$C$270,2)</f>
        <v>หมอภาษา</v>
      </c>
      <c r="I2117" s="4" t="s">
        <v>2872</v>
      </c>
      <c r="J2117" s="5"/>
    </row>
    <row r="2118" spans="1:10" ht="12.75" customHeight="1">
      <c r="B2118" s="4">
        <v>4</v>
      </c>
      <c r="C2118" s="4">
        <v>8</v>
      </c>
      <c r="D2118" s="4">
        <v>19</v>
      </c>
      <c r="E2118" s="4">
        <v>33138</v>
      </c>
      <c r="F2118" s="134" t="s">
        <v>3749</v>
      </c>
      <c r="G2118" s="35" t="s">
        <v>3011</v>
      </c>
      <c r="H2118" s="11" t="str">
        <f>VLOOKUP(G2118,'รหัสและชื่อกิจกรรมชุมนุม 1-2561'!$B$10:$C$270,2)</f>
        <v>หมอภาษา</v>
      </c>
      <c r="I2118" s="4" t="s">
        <v>2872</v>
      </c>
      <c r="J2118" s="5"/>
    </row>
    <row r="2119" spans="1:10" s="165" customFormat="1" ht="12.75" customHeight="1">
      <c r="A2119" s="1"/>
      <c r="B2119" s="4">
        <v>4</v>
      </c>
      <c r="C2119" s="4">
        <v>8</v>
      </c>
      <c r="D2119" s="4">
        <v>20</v>
      </c>
      <c r="E2119" s="4">
        <v>33147</v>
      </c>
      <c r="F2119" s="134" t="s">
        <v>3750</v>
      </c>
      <c r="G2119" s="35" t="s">
        <v>2964</v>
      </c>
      <c r="H2119" s="11" t="str">
        <f>VLOOKUP(G2119,'รหัสและชื่อกิจกรรมชุมนุม 1-2561'!$B$10:$C$270,2)</f>
        <v>เรียนรู้วัฒนธรรมจีน</v>
      </c>
      <c r="I2119" s="4" t="s">
        <v>2872</v>
      </c>
      <c r="J2119" s="5"/>
    </row>
    <row r="2120" spans="1:10" ht="12.75" customHeight="1">
      <c r="B2120" s="4">
        <v>4</v>
      </c>
      <c r="C2120" s="4">
        <v>8</v>
      </c>
      <c r="D2120" s="4">
        <v>21</v>
      </c>
      <c r="E2120" s="4">
        <v>33168</v>
      </c>
      <c r="F2120" s="134" t="s">
        <v>3751</v>
      </c>
      <c r="G2120" s="35" t="s">
        <v>2979</v>
      </c>
      <c r="H2120" s="11" t="str">
        <f>VLOOKUP(G2120,'รหัสและชื่อกิจกรรมชุมนุม 1-2561'!$B$10:$C$270,2)</f>
        <v>NJ Club</v>
      </c>
      <c r="I2120" s="4" t="s">
        <v>2872</v>
      </c>
      <c r="J2120" s="5"/>
    </row>
    <row r="2121" spans="1:10" ht="12.75" customHeight="1">
      <c r="B2121" s="4">
        <v>4</v>
      </c>
      <c r="C2121" s="4">
        <v>8</v>
      </c>
      <c r="D2121" s="4">
        <v>22</v>
      </c>
      <c r="E2121" s="4">
        <v>33174</v>
      </c>
      <c r="F2121" s="134" t="s">
        <v>3752</v>
      </c>
      <c r="G2121" s="35" t="s">
        <v>3005</v>
      </c>
      <c r="H2121" s="11" t="str">
        <f>VLOOKUP(G2121,'รหัสและชื่อกิจกรรมชุมนุม 1-2561'!$B$10:$C$270,2)</f>
        <v>คำคม</v>
      </c>
      <c r="I2121" s="4" t="s">
        <v>2872</v>
      </c>
      <c r="J2121" s="5"/>
    </row>
    <row r="2122" spans="1:10" ht="12.75" customHeight="1">
      <c r="B2122" s="4">
        <v>4</v>
      </c>
      <c r="C2122" s="4">
        <v>8</v>
      </c>
      <c r="D2122" s="4">
        <v>23</v>
      </c>
      <c r="E2122" s="4">
        <v>33175</v>
      </c>
      <c r="F2122" s="134" t="s">
        <v>3753</v>
      </c>
      <c r="G2122" s="35" t="s">
        <v>3007</v>
      </c>
      <c r="H2122" s="11" t="str">
        <f>VLOOKUP(G2122,'รหัสและชื่อกิจกรรมชุมนุม 1-2561'!$B$10:$C$270,2)</f>
        <v>Loving Library</v>
      </c>
      <c r="I2122" s="4" t="s">
        <v>2872</v>
      </c>
      <c r="J2122" s="5"/>
    </row>
    <row r="2123" spans="1:10" ht="12.75" customHeight="1">
      <c r="B2123" s="4">
        <v>4</v>
      </c>
      <c r="C2123" s="4">
        <v>8</v>
      </c>
      <c r="D2123" s="4">
        <v>24</v>
      </c>
      <c r="E2123" s="4">
        <v>33182</v>
      </c>
      <c r="F2123" s="134" t="s">
        <v>3754</v>
      </c>
      <c r="G2123" s="35" t="s">
        <v>2981</v>
      </c>
      <c r="H2123" s="11" t="str">
        <f>VLOOKUP(G2123,'รหัสและชื่อกิจกรรมชุมนุม 1-2561'!$B$10:$C$270,2)</f>
        <v>ชุมนุมเสริมทักษะคณิตศาสตร์</v>
      </c>
      <c r="I2123" s="4" t="s">
        <v>2872</v>
      </c>
      <c r="J2123" s="5"/>
    </row>
    <row r="2124" spans="1:10" ht="12.75" customHeight="1">
      <c r="B2124" s="4">
        <v>4</v>
      </c>
      <c r="C2124" s="4">
        <v>8</v>
      </c>
      <c r="D2124" s="4">
        <v>25</v>
      </c>
      <c r="E2124" s="4">
        <v>33184</v>
      </c>
      <c r="F2124" s="134" t="s">
        <v>3755</v>
      </c>
      <c r="G2124" s="35" t="s">
        <v>3013</v>
      </c>
      <c r="H2124" s="11" t="str">
        <f>VLOOKUP(G2124,'รหัสและชื่อกิจกรรมชุมนุม 1-2561'!$B$10:$C$270,2)</f>
        <v>ขายของออนไลน์</v>
      </c>
      <c r="I2124" s="4" t="s">
        <v>2872</v>
      </c>
      <c r="J2124" s="5"/>
    </row>
    <row r="2125" spans="1:10" ht="12.75" customHeight="1">
      <c r="B2125" s="4">
        <v>4</v>
      </c>
      <c r="C2125" s="4">
        <v>8</v>
      </c>
      <c r="D2125" s="4">
        <v>26</v>
      </c>
      <c r="E2125" s="4">
        <v>33189</v>
      </c>
      <c r="F2125" s="134" t="s">
        <v>3756</v>
      </c>
      <c r="G2125" s="35" t="s">
        <v>2979</v>
      </c>
      <c r="H2125" s="11" t="str">
        <f>VLOOKUP(G2125,'รหัสและชื่อกิจกรรมชุมนุม 1-2561'!$B$10:$C$270,2)</f>
        <v>NJ Club</v>
      </c>
      <c r="I2125" s="4" t="s">
        <v>2872</v>
      </c>
      <c r="J2125" s="5"/>
    </row>
    <row r="2126" spans="1:10" ht="12.75" customHeight="1">
      <c r="B2126" s="4">
        <v>4</v>
      </c>
      <c r="C2126" s="4">
        <v>8</v>
      </c>
      <c r="D2126" s="4">
        <v>27</v>
      </c>
      <c r="E2126" s="4">
        <v>33197</v>
      </c>
      <c r="F2126" s="134" t="s">
        <v>3757</v>
      </c>
      <c r="G2126" s="35" t="s">
        <v>3005</v>
      </c>
      <c r="H2126" s="11" t="str">
        <f>VLOOKUP(G2126,'รหัสและชื่อกิจกรรมชุมนุม 1-2561'!$B$10:$C$270,2)</f>
        <v>คำคม</v>
      </c>
      <c r="I2126" s="4" t="s">
        <v>2872</v>
      </c>
      <c r="J2126" s="5"/>
    </row>
    <row r="2127" spans="1:10" ht="12.75" customHeight="1">
      <c r="B2127" s="4">
        <v>4</v>
      </c>
      <c r="C2127" s="4">
        <v>8</v>
      </c>
      <c r="D2127" s="4">
        <v>28</v>
      </c>
      <c r="E2127" s="4">
        <v>33208</v>
      </c>
      <c r="F2127" s="134" t="s">
        <v>3758</v>
      </c>
      <c r="G2127" s="35" t="s">
        <v>3005</v>
      </c>
      <c r="H2127" s="11" t="str">
        <f>VLOOKUP(G2127,'รหัสและชื่อกิจกรรมชุมนุม 1-2561'!$B$10:$C$270,2)</f>
        <v>คำคม</v>
      </c>
      <c r="I2127" s="4" t="s">
        <v>2872</v>
      </c>
      <c r="J2127" s="5"/>
    </row>
    <row r="2128" spans="1:10" ht="12.75" customHeight="1">
      <c r="B2128" s="4">
        <v>4</v>
      </c>
      <c r="C2128" s="4">
        <v>8</v>
      </c>
      <c r="D2128" s="4">
        <v>29</v>
      </c>
      <c r="E2128" s="4">
        <v>33212</v>
      </c>
      <c r="F2128" s="134" t="s">
        <v>3759</v>
      </c>
      <c r="G2128" s="35" t="s">
        <v>2964</v>
      </c>
      <c r="H2128" s="11" t="str">
        <f>VLOOKUP(G2128,'รหัสและชื่อกิจกรรมชุมนุม 1-2561'!$B$10:$C$270,2)</f>
        <v>เรียนรู้วัฒนธรรมจีน</v>
      </c>
      <c r="I2128" s="4" t="s">
        <v>2872</v>
      </c>
      <c r="J2128" s="5"/>
    </row>
    <row r="2129" spans="2:10" ht="12.75" customHeight="1">
      <c r="B2129" s="4">
        <v>4</v>
      </c>
      <c r="C2129" s="4">
        <v>8</v>
      </c>
      <c r="D2129" s="4">
        <v>30</v>
      </c>
      <c r="E2129" s="4">
        <v>33229</v>
      </c>
      <c r="F2129" s="134" t="s">
        <v>3760</v>
      </c>
      <c r="G2129" s="35" t="s">
        <v>3007</v>
      </c>
      <c r="H2129" s="11" t="str">
        <f>VLOOKUP(G2129,'รหัสและชื่อกิจกรรมชุมนุม 1-2561'!$B$10:$C$270,2)</f>
        <v>Loving Library</v>
      </c>
      <c r="I2129" s="4" t="s">
        <v>2872</v>
      </c>
      <c r="J2129" s="5"/>
    </row>
    <row r="2130" spans="2:10" ht="12.75" customHeight="1">
      <c r="B2130" s="4">
        <v>4</v>
      </c>
      <c r="C2130" s="4">
        <v>8</v>
      </c>
      <c r="D2130" s="4">
        <v>31</v>
      </c>
      <c r="E2130" s="4">
        <v>33245</v>
      </c>
      <c r="F2130" s="134" t="s">
        <v>3761</v>
      </c>
      <c r="G2130" s="35" t="s">
        <v>3007</v>
      </c>
      <c r="H2130" s="11" t="str">
        <f>VLOOKUP(G2130,'รหัสและชื่อกิจกรรมชุมนุม 1-2561'!$B$10:$C$270,2)</f>
        <v>Loving Library</v>
      </c>
      <c r="I2130" s="4" t="s">
        <v>2872</v>
      </c>
      <c r="J2130" s="5"/>
    </row>
    <row r="2131" spans="2:10" ht="12.75" customHeight="1">
      <c r="B2131" s="4">
        <v>4</v>
      </c>
      <c r="C2131" s="4">
        <v>8</v>
      </c>
      <c r="D2131" s="4">
        <v>32</v>
      </c>
      <c r="E2131" s="4">
        <v>33252</v>
      </c>
      <c r="F2131" s="134" t="s">
        <v>3762</v>
      </c>
      <c r="G2131" s="35" t="s">
        <v>4390</v>
      </c>
      <c r="H2131" s="11" t="str">
        <f>VLOOKUP(G2131,'รหัสและชื่อกิจกรรมชุมนุม 1-2561'!$B$10:$C$270,2)</f>
        <v>นักศึกษาวิชาทหาร</v>
      </c>
      <c r="I2131" s="4" t="s">
        <v>2872</v>
      </c>
      <c r="J2131" s="5"/>
    </row>
    <row r="2132" spans="2:10" ht="12.75" customHeight="1">
      <c r="B2132" s="4">
        <v>4</v>
      </c>
      <c r="C2132" s="4">
        <v>8</v>
      </c>
      <c r="D2132" s="4">
        <v>33</v>
      </c>
      <c r="E2132" s="4">
        <v>33264</v>
      </c>
      <c r="F2132" s="134" t="s">
        <v>3763</v>
      </c>
      <c r="G2132" s="35" t="s">
        <v>3024</v>
      </c>
      <c r="H2132" s="11" t="str">
        <f>VLOOKUP(G2132,'รหัสและชื่อกิจกรรมชุมนุม 1-2561'!$B$10:$C$270,2)</f>
        <v>ขยะมิติใหม่ใส่ใจสิ่งแวดล้อม</v>
      </c>
      <c r="I2132" s="4" t="s">
        <v>2872</v>
      </c>
      <c r="J2132" s="5"/>
    </row>
    <row r="2133" spans="2:10" ht="12.75" customHeight="1">
      <c r="B2133" s="4">
        <v>4</v>
      </c>
      <c r="C2133" s="4">
        <v>8</v>
      </c>
      <c r="D2133" s="4">
        <v>34</v>
      </c>
      <c r="E2133" s="4">
        <v>33273</v>
      </c>
      <c r="F2133" s="134" t="s">
        <v>3764</v>
      </c>
      <c r="G2133" s="35" t="s">
        <v>2979</v>
      </c>
      <c r="H2133" s="11" t="str">
        <f>VLOOKUP(G2133,'รหัสและชื่อกิจกรรมชุมนุม 1-2561'!$B$10:$C$270,2)</f>
        <v>NJ Club</v>
      </c>
      <c r="I2133" s="4" t="s">
        <v>2872</v>
      </c>
      <c r="J2133" s="5"/>
    </row>
    <row r="2134" spans="2:10" ht="12.75" customHeight="1">
      <c r="B2134" s="4">
        <v>4</v>
      </c>
      <c r="C2134" s="4">
        <v>8</v>
      </c>
      <c r="D2134" s="4">
        <v>35</v>
      </c>
      <c r="E2134" s="4">
        <v>33274</v>
      </c>
      <c r="F2134" s="134" t="s">
        <v>3765</v>
      </c>
      <c r="G2134" s="35" t="s">
        <v>2989</v>
      </c>
      <c r="H2134" s="11" t="str">
        <f>VLOOKUP(G2134,'รหัสและชื่อกิจกรรมชุมนุม 1-2561'!$B$10:$C$270,2)</f>
        <v>นาฏศิลป์ไทย</v>
      </c>
      <c r="I2134" s="4" t="s">
        <v>2872</v>
      </c>
      <c r="J2134" s="5"/>
    </row>
    <row r="2135" spans="2:10" ht="12.75" customHeight="1">
      <c r="B2135" s="4">
        <v>4</v>
      </c>
      <c r="C2135" s="4">
        <v>8</v>
      </c>
      <c r="D2135" s="4">
        <v>36</v>
      </c>
      <c r="E2135" s="4">
        <v>33277</v>
      </c>
      <c r="F2135" s="134" t="s">
        <v>3766</v>
      </c>
      <c r="G2135" s="35" t="s">
        <v>2953</v>
      </c>
      <c r="H2135" s="11" t="str">
        <f>VLOOKUP(G2135,'รหัสและชื่อกิจกรรมชุมนุม 1-2561'!$B$10:$C$270,2)</f>
        <v>Ed. Drawing</v>
      </c>
      <c r="I2135" s="4" t="s">
        <v>2872</v>
      </c>
      <c r="J2135" s="5"/>
    </row>
    <row r="2136" spans="2:10" ht="12.75" customHeight="1">
      <c r="B2136" s="4">
        <v>4</v>
      </c>
      <c r="C2136" s="4">
        <v>8</v>
      </c>
      <c r="D2136" s="4">
        <v>37</v>
      </c>
      <c r="E2136" s="4">
        <v>33279</v>
      </c>
      <c r="F2136" s="134" t="s">
        <v>3767</v>
      </c>
      <c r="G2136" s="35" t="s">
        <v>3007</v>
      </c>
      <c r="H2136" s="11" t="str">
        <f>VLOOKUP(G2136,'รหัสและชื่อกิจกรรมชุมนุม 1-2561'!$B$10:$C$270,2)</f>
        <v>Loving Library</v>
      </c>
      <c r="I2136" s="4" t="s">
        <v>2872</v>
      </c>
      <c r="J2136" s="5"/>
    </row>
    <row r="2137" spans="2:10" ht="12.75" customHeight="1">
      <c r="B2137" s="4">
        <v>4</v>
      </c>
      <c r="C2137" s="4">
        <v>8</v>
      </c>
      <c r="D2137" s="4">
        <v>38</v>
      </c>
      <c r="E2137" s="4">
        <v>33282</v>
      </c>
      <c r="F2137" s="134" t="s">
        <v>3768</v>
      </c>
      <c r="G2137" s="35" t="s">
        <v>2964</v>
      </c>
      <c r="H2137" s="11" t="str">
        <f>VLOOKUP(G2137,'รหัสและชื่อกิจกรรมชุมนุม 1-2561'!$B$10:$C$270,2)</f>
        <v>เรียนรู้วัฒนธรรมจีน</v>
      </c>
      <c r="I2137" s="4" t="s">
        <v>2872</v>
      </c>
      <c r="J2137" s="5"/>
    </row>
    <row r="2138" spans="2:10" ht="12.75" customHeight="1">
      <c r="B2138" s="4">
        <v>4</v>
      </c>
      <c r="C2138" s="4">
        <v>8</v>
      </c>
      <c r="D2138" s="4">
        <v>39</v>
      </c>
      <c r="E2138" s="4">
        <v>33284</v>
      </c>
      <c r="F2138" s="134" t="s">
        <v>3769</v>
      </c>
      <c r="G2138" s="35" t="s">
        <v>3005</v>
      </c>
      <c r="H2138" s="11" t="str">
        <f>VLOOKUP(G2138,'รหัสและชื่อกิจกรรมชุมนุม 1-2561'!$B$10:$C$270,2)</f>
        <v>คำคม</v>
      </c>
      <c r="I2138" s="4" t="s">
        <v>2872</v>
      </c>
      <c r="J2138" s="5"/>
    </row>
    <row r="2139" spans="2:10" ht="12.75" customHeight="1">
      <c r="B2139" s="54">
        <v>4</v>
      </c>
      <c r="C2139" s="54">
        <v>8</v>
      </c>
      <c r="D2139" s="54">
        <v>40</v>
      </c>
      <c r="E2139" s="54">
        <v>33285</v>
      </c>
      <c r="F2139" s="149" t="s">
        <v>3770</v>
      </c>
      <c r="G2139" s="35" t="s">
        <v>2964</v>
      </c>
      <c r="H2139" s="11" t="str">
        <f>VLOOKUP(G2139,'รหัสและชื่อกิจกรรมชุมนุม 1-2561'!$B$10:$C$270,2)</f>
        <v>เรียนรู้วัฒนธรรมจีน</v>
      </c>
      <c r="I2139" s="4" t="s">
        <v>2872</v>
      </c>
      <c r="J2139" s="15"/>
    </row>
    <row r="2140" spans="2:10" ht="12.75" customHeight="1">
      <c r="B2140" s="4">
        <v>4</v>
      </c>
      <c r="C2140" s="4">
        <v>8</v>
      </c>
      <c r="D2140" s="4">
        <v>41</v>
      </c>
      <c r="E2140" s="4">
        <v>33886</v>
      </c>
      <c r="F2140" s="134" t="s">
        <v>3771</v>
      </c>
      <c r="G2140" s="35" t="s">
        <v>2979</v>
      </c>
      <c r="H2140" s="11" t="str">
        <f>VLOOKUP(G2140,'รหัสและชื่อกิจกรรมชุมนุม 1-2561'!$B$10:$C$270,2)</f>
        <v>NJ Club</v>
      </c>
      <c r="I2140" s="4" t="s">
        <v>2872</v>
      </c>
      <c r="J2140" s="5"/>
    </row>
    <row r="2141" spans="2:10" ht="12.75" customHeight="1">
      <c r="B2141" s="4">
        <v>4</v>
      </c>
      <c r="C2141" s="4">
        <v>8</v>
      </c>
      <c r="D2141" s="4">
        <v>42</v>
      </c>
      <c r="E2141" s="4">
        <v>33888</v>
      </c>
      <c r="F2141" s="134" t="s">
        <v>3772</v>
      </c>
      <c r="G2141" s="35" t="s">
        <v>3005</v>
      </c>
      <c r="H2141" s="11" t="str">
        <f>VLOOKUP(G2141,'รหัสและชื่อกิจกรรมชุมนุม 1-2561'!$B$10:$C$270,2)</f>
        <v>คำคม</v>
      </c>
      <c r="I2141" s="4" t="s">
        <v>2872</v>
      </c>
      <c r="J2141" s="5"/>
    </row>
    <row r="2142" spans="2:10" ht="12.75" customHeight="1">
      <c r="B2142" s="4">
        <v>4</v>
      </c>
      <c r="C2142" s="4">
        <v>8</v>
      </c>
      <c r="D2142" s="4">
        <v>43</v>
      </c>
      <c r="E2142" s="4">
        <v>34492</v>
      </c>
      <c r="F2142" s="134" t="s">
        <v>3773</v>
      </c>
      <c r="G2142" s="35" t="s">
        <v>2979</v>
      </c>
      <c r="H2142" s="11" t="str">
        <f>VLOOKUP(G2142,'รหัสและชื่อกิจกรรมชุมนุม 1-2561'!$B$10:$C$270,2)</f>
        <v>NJ Club</v>
      </c>
      <c r="I2142" s="4" t="s">
        <v>2872</v>
      </c>
      <c r="J2142" s="5"/>
    </row>
    <row r="2143" spans="2:10" ht="12.75" customHeight="1">
      <c r="H2143" s="43"/>
    </row>
    <row r="2144" spans="2:10" ht="12.75" customHeight="1">
      <c r="H2144" s="43"/>
    </row>
    <row r="2145" spans="1:10" ht="12.75" customHeight="1">
      <c r="H2145" s="43"/>
    </row>
    <row r="2146" spans="1:10" ht="12.75" customHeight="1">
      <c r="H2146" s="43"/>
    </row>
    <row r="2147" spans="1:10" ht="12.75" customHeight="1">
      <c r="H2147" s="43"/>
    </row>
    <row r="2148" spans="1:10" ht="12.75" customHeight="1">
      <c r="H2148" s="43"/>
    </row>
    <row r="2149" spans="1:10" ht="12.75" customHeight="1">
      <c r="H2149" s="43"/>
    </row>
    <row r="2150" spans="1:10" ht="12.75" customHeight="1">
      <c r="H2150" s="43"/>
    </row>
    <row r="2151" spans="1:10" ht="12.75" customHeight="1">
      <c r="H2151" s="43"/>
    </row>
    <row r="2152" spans="1:10" ht="12.75" customHeight="1">
      <c r="H2152" s="43"/>
    </row>
    <row r="2153" spans="1:10" ht="12.75" customHeight="1">
      <c r="H2153" s="43"/>
    </row>
    <row r="2154" spans="1:10" ht="12.75" customHeight="1">
      <c r="H2154" s="43"/>
    </row>
    <row r="2155" spans="1:10" ht="12.75" customHeight="1">
      <c r="H2155" s="43"/>
    </row>
    <row r="2156" spans="1:10" ht="12.75" customHeight="1">
      <c r="E2156" s="8" t="s">
        <v>4440</v>
      </c>
      <c r="H2156" s="43"/>
    </row>
    <row r="2157" spans="1:10" ht="12.75" customHeight="1">
      <c r="A2157" s="3"/>
      <c r="E2157" s="8"/>
    </row>
    <row r="2158" spans="1:10" ht="12.75" customHeight="1">
      <c r="B2158" s="2" t="s">
        <v>3</v>
      </c>
      <c r="C2158" s="2" t="s">
        <v>4</v>
      </c>
      <c r="D2158" s="2" t="s">
        <v>2</v>
      </c>
      <c r="E2158" s="2" t="s">
        <v>5</v>
      </c>
      <c r="F2158" s="147" t="s">
        <v>1</v>
      </c>
      <c r="G2158" s="34" t="s">
        <v>2866</v>
      </c>
      <c r="H2158" s="2" t="s">
        <v>6</v>
      </c>
      <c r="I2158" s="2" t="s">
        <v>2875</v>
      </c>
      <c r="J2158" s="2" t="s">
        <v>0</v>
      </c>
    </row>
    <row r="2159" spans="1:10" ht="12.75" customHeight="1">
      <c r="B2159" s="4">
        <v>4</v>
      </c>
      <c r="C2159" s="4">
        <v>9</v>
      </c>
      <c r="D2159" s="4">
        <v>1</v>
      </c>
      <c r="E2159" s="4">
        <v>32846</v>
      </c>
      <c r="F2159" s="134" t="s">
        <v>3774</v>
      </c>
      <c r="G2159" s="35" t="s">
        <v>4390</v>
      </c>
      <c r="H2159" s="11" t="str">
        <f>VLOOKUP(G2159,'รหัสและชื่อกิจกรรมชุมนุม 1-2561'!$B$10:$C$270,2)</f>
        <v>นักศึกษาวิชาทหาร</v>
      </c>
      <c r="I2159" s="4" t="s">
        <v>2872</v>
      </c>
      <c r="J2159" s="5"/>
    </row>
    <row r="2160" spans="1:10" ht="12.75" customHeight="1">
      <c r="B2160" s="4">
        <v>4</v>
      </c>
      <c r="C2160" s="4">
        <v>9</v>
      </c>
      <c r="D2160" s="4">
        <v>2</v>
      </c>
      <c r="E2160" s="4">
        <v>32853</v>
      </c>
      <c r="F2160" s="134" t="s">
        <v>3775</v>
      </c>
      <c r="G2160" s="35" t="s">
        <v>4390</v>
      </c>
      <c r="H2160" s="11" t="str">
        <f>VLOOKUP(G2160,'รหัสและชื่อกิจกรรมชุมนุม 1-2561'!$B$10:$C$270,2)</f>
        <v>นักศึกษาวิชาทหาร</v>
      </c>
      <c r="I2160" s="4" t="s">
        <v>2872</v>
      </c>
      <c r="J2160" s="5"/>
    </row>
    <row r="2161" spans="1:10" ht="12.75" customHeight="1">
      <c r="B2161" s="4">
        <v>4</v>
      </c>
      <c r="C2161" s="4">
        <v>9</v>
      </c>
      <c r="D2161" s="4">
        <v>3</v>
      </c>
      <c r="E2161" s="4">
        <v>32861</v>
      </c>
      <c r="F2161" s="134" t="s">
        <v>3776</v>
      </c>
      <c r="G2161" s="35" t="s">
        <v>4390</v>
      </c>
      <c r="H2161" s="11" t="str">
        <f>VLOOKUP(G2161,'รหัสและชื่อกิจกรรมชุมนุม 1-2561'!$B$10:$C$270,2)</f>
        <v>นักศึกษาวิชาทหาร</v>
      </c>
      <c r="I2161" s="4" t="s">
        <v>2872</v>
      </c>
      <c r="J2161" s="5"/>
    </row>
    <row r="2162" spans="1:10" ht="12.75" customHeight="1">
      <c r="B2162" s="4">
        <v>4</v>
      </c>
      <c r="C2162" s="4">
        <v>9</v>
      </c>
      <c r="D2162" s="4">
        <v>4</v>
      </c>
      <c r="E2162" s="4">
        <v>32880</v>
      </c>
      <c r="F2162" s="134" t="s">
        <v>3777</v>
      </c>
      <c r="G2162" s="35" t="s">
        <v>4390</v>
      </c>
      <c r="H2162" s="11" t="str">
        <f>VLOOKUP(G2162,'รหัสและชื่อกิจกรรมชุมนุม 1-2561'!$B$10:$C$270,2)</f>
        <v>นักศึกษาวิชาทหาร</v>
      </c>
      <c r="I2162" s="4" t="s">
        <v>2872</v>
      </c>
      <c r="J2162" s="5"/>
    </row>
    <row r="2163" spans="1:10" ht="12.75" customHeight="1">
      <c r="B2163" s="4">
        <v>4</v>
      </c>
      <c r="C2163" s="4">
        <v>9</v>
      </c>
      <c r="D2163" s="4">
        <v>5</v>
      </c>
      <c r="E2163" s="4">
        <v>33001</v>
      </c>
      <c r="F2163" s="134" t="s">
        <v>3778</v>
      </c>
      <c r="G2163" s="35" t="s">
        <v>2953</v>
      </c>
      <c r="H2163" s="11" t="str">
        <f>VLOOKUP(G2163,'รหัสและชื่อกิจกรรมชุมนุม 1-2561'!$B$10:$C$270,2)</f>
        <v>Ed. Drawing</v>
      </c>
      <c r="I2163" s="4" t="s">
        <v>2872</v>
      </c>
      <c r="J2163" s="5"/>
    </row>
    <row r="2164" spans="1:10" s="3" customFormat="1" ht="12.75" customHeight="1">
      <c r="A2164" s="1"/>
      <c r="B2164" s="4">
        <v>4</v>
      </c>
      <c r="C2164" s="4">
        <v>9</v>
      </c>
      <c r="D2164" s="4">
        <v>6</v>
      </c>
      <c r="E2164" s="4">
        <v>33004</v>
      </c>
      <c r="F2164" s="134" t="s">
        <v>3779</v>
      </c>
      <c r="G2164" s="35" t="s">
        <v>4390</v>
      </c>
      <c r="H2164" s="11" t="str">
        <f>VLOOKUP(G2164,'รหัสและชื่อกิจกรรมชุมนุม 1-2561'!$B$10:$C$270,2)</f>
        <v>นักศึกษาวิชาทหาร</v>
      </c>
      <c r="I2164" s="4" t="s">
        <v>2872</v>
      </c>
      <c r="J2164" s="5"/>
    </row>
    <row r="2165" spans="1:10" ht="12.75" customHeight="1">
      <c r="B2165" s="4">
        <v>4</v>
      </c>
      <c r="C2165" s="4">
        <v>9</v>
      </c>
      <c r="D2165" s="4">
        <v>7</v>
      </c>
      <c r="E2165" s="4">
        <v>33024</v>
      </c>
      <c r="F2165" s="134" t="s">
        <v>3780</v>
      </c>
      <c r="G2165" s="35" t="s">
        <v>4390</v>
      </c>
      <c r="H2165" s="11" t="str">
        <f>VLOOKUP(G2165,'รหัสและชื่อกิจกรรมชุมนุม 1-2561'!$B$10:$C$270,2)</f>
        <v>นักศึกษาวิชาทหาร</v>
      </c>
      <c r="I2165" s="4" t="s">
        <v>2872</v>
      </c>
      <c r="J2165" s="5"/>
    </row>
    <row r="2166" spans="1:10" ht="12.75" customHeight="1">
      <c r="B2166" s="4">
        <v>4</v>
      </c>
      <c r="C2166" s="4">
        <v>9</v>
      </c>
      <c r="D2166" s="4">
        <v>8</v>
      </c>
      <c r="E2166" s="4">
        <v>34487</v>
      </c>
      <c r="F2166" s="134" t="s">
        <v>3781</v>
      </c>
      <c r="G2166" s="35" t="s">
        <v>4390</v>
      </c>
      <c r="H2166" s="11" t="str">
        <f>VLOOKUP(G2166,'รหัสและชื่อกิจกรรมชุมนุม 1-2561'!$B$10:$C$270,2)</f>
        <v>นักศึกษาวิชาทหาร</v>
      </c>
      <c r="I2166" s="4" t="s">
        <v>2872</v>
      </c>
      <c r="J2166" s="5"/>
    </row>
    <row r="2167" spans="1:10" ht="12.75" customHeight="1">
      <c r="B2167" s="4">
        <v>4</v>
      </c>
      <c r="C2167" s="4">
        <v>9</v>
      </c>
      <c r="D2167" s="4">
        <v>9</v>
      </c>
      <c r="E2167" s="4">
        <v>34508</v>
      </c>
      <c r="F2167" s="134" t="s">
        <v>3782</v>
      </c>
      <c r="G2167" s="35" t="s">
        <v>2996</v>
      </c>
      <c r="H2167" s="11" t="str">
        <f>VLOOKUP(G2167,'รหัสและชื่อกิจกรรมชุมนุม 1-2561'!$B$10:$C$270,2)</f>
        <v>กีฬา</v>
      </c>
      <c r="I2167" s="4" t="s">
        <v>2872</v>
      </c>
      <c r="J2167" s="5"/>
    </row>
    <row r="2168" spans="1:10" s="165" customFormat="1" ht="12.75" customHeight="1">
      <c r="A2168" s="1"/>
      <c r="B2168" s="4">
        <v>4</v>
      </c>
      <c r="C2168" s="4">
        <v>9</v>
      </c>
      <c r="D2168" s="4">
        <v>10</v>
      </c>
      <c r="E2168" s="4">
        <v>34510</v>
      </c>
      <c r="F2168" s="134" t="s">
        <v>3783</v>
      </c>
      <c r="G2168" s="35" t="s">
        <v>2982</v>
      </c>
      <c r="H2168" s="11" t="str">
        <f>VLOOKUP(G2168,'รหัสและชื่อกิจกรรมชุมนุม 1-2561'!$B$10:$C$270,2)</f>
        <v>เรื่องกล้วยๆ</v>
      </c>
      <c r="I2168" s="4" t="s">
        <v>2872</v>
      </c>
      <c r="J2168" s="5"/>
    </row>
    <row r="2169" spans="1:10" ht="12.75" customHeight="1">
      <c r="B2169" s="4">
        <v>4</v>
      </c>
      <c r="C2169" s="4">
        <v>9</v>
      </c>
      <c r="D2169" s="4">
        <v>11</v>
      </c>
      <c r="E2169" s="4">
        <v>34526</v>
      </c>
      <c r="F2169" s="134" t="s">
        <v>3784</v>
      </c>
      <c r="G2169" s="35" t="s">
        <v>2982</v>
      </c>
      <c r="H2169" s="11" t="str">
        <f>VLOOKUP(G2169,'รหัสและชื่อกิจกรรมชุมนุม 1-2561'!$B$10:$C$270,2)</f>
        <v>เรื่องกล้วยๆ</v>
      </c>
      <c r="I2169" s="4" t="s">
        <v>2872</v>
      </c>
      <c r="J2169" s="5"/>
    </row>
    <row r="2170" spans="1:10" ht="12.75" customHeight="1">
      <c r="B2170" s="4">
        <v>4</v>
      </c>
      <c r="C2170" s="4">
        <v>9</v>
      </c>
      <c r="D2170" s="4">
        <v>12</v>
      </c>
      <c r="E2170" s="4">
        <v>34540</v>
      </c>
      <c r="F2170" s="134" t="s">
        <v>3785</v>
      </c>
      <c r="G2170" s="35" t="s">
        <v>4390</v>
      </c>
      <c r="H2170" s="11" t="str">
        <f>VLOOKUP(G2170,'รหัสและชื่อกิจกรรมชุมนุม 1-2561'!$B$10:$C$270,2)</f>
        <v>นักศึกษาวิชาทหาร</v>
      </c>
      <c r="I2170" s="4" t="s">
        <v>2872</v>
      </c>
      <c r="J2170" s="5"/>
    </row>
    <row r="2171" spans="1:10" ht="12.75" customHeight="1">
      <c r="B2171" s="4">
        <v>4</v>
      </c>
      <c r="C2171" s="4">
        <v>9</v>
      </c>
      <c r="D2171" s="4">
        <v>13</v>
      </c>
      <c r="E2171" s="4">
        <v>34575</v>
      </c>
      <c r="F2171" s="134" t="s">
        <v>3786</v>
      </c>
      <c r="G2171" s="35" t="s">
        <v>2979</v>
      </c>
      <c r="H2171" s="11" t="str">
        <f>VLOOKUP(G2171,'รหัสและชื่อกิจกรรมชุมนุม 1-2561'!$B$10:$C$270,2)</f>
        <v>NJ Club</v>
      </c>
      <c r="I2171" s="4" t="s">
        <v>2872</v>
      </c>
      <c r="J2171" s="5"/>
    </row>
    <row r="2172" spans="1:10" ht="12.75" customHeight="1">
      <c r="B2172" s="4">
        <v>4</v>
      </c>
      <c r="C2172" s="4">
        <v>9</v>
      </c>
      <c r="D2172" s="4">
        <v>14</v>
      </c>
      <c r="E2172" s="4">
        <v>33072</v>
      </c>
      <c r="F2172" s="134" t="s">
        <v>3787</v>
      </c>
      <c r="G2172" s="35" t="s">
        <v>2990</v>
      </c>
      <c r="H2172" s="11" t="str">
        <f>VLOOKUP(G2172,'รหัสและชื่อกิจกรรมชุมนุม 1-2561'!$B$10:$C$270,2)</f>
        <v>สิ่งประดิษฐ์</v>
      </c>
      <c r="I2172" s="4" t="s">
        <v>2872</v>
      </c>
      <c r="J2172" s="5"/>
    </row>
    <row r="2173" spans="1:10" ht="12.75" customHeight="1">
      <c r="B2173" s="4">
        <v>4</v>
      </c>
      <c r="C2173" s="4">
        <v>9</v>
      </c>
      <c r="D2173" s="4">
        <v>15</v>
      </c>
      <c r="E2173" s="4">
        <v>33085</v>
      </c>
      <c r="F2173" s="134" t="s">
        <v>3788</v>
      </c>
      <c r="G2173" s="35" t="s">
        <v>2990</v>
      </c>
      <c r="H2173" s="11" t="str">
        <f>VLOOKUP(G2173,'รหัสและชื่อกิจกรรมชุมนุม 1-2561'!$B$10:$C$270,2)</f>
        <v>สิ่งประดิษฐ์</v>
      </c>
      <c r="I2173" s="4" t="s">
        <v>2872</v>
      </c>
      <c r="J2173" s="5"/>
    </row>
    <row r="2174" spans="1:10" ht="12.75" customHeight="1">
      <c r="B2174" s="4">
        <v>4</v>
      </c>
      <c r="C2174" s="4">
        <v>9</v>
      </c>
      <c r="D2174" s="4">
        <v>16</v>
      </c>
      <c r="E2174" s="4">
        <v>33100</v>
      </c>
      <c r="F2174" s="134" t="s">
        <v>3789</v>
      </c>
      <c r="G2174" s="35" t="s">
        <v>2979</v>
      </c>
      <c r="H2174" s="11" t="str">
        <f>VLOOKUP(G2174,'รหัสและชื่อกิจกรรมชุมนุม 1-2561'!$B$10:$C$270,2)</f>
        <v>NJ Club</v>
      </c>
      <c r="I2174" s="4" t="s">
        <v>2872</v>
      </c>
      <c r="J2174" s="5"/>
    </row>
    <row r="2175" spans="1:10" ht="12.75" customHeight="1">
      <c r="B2175" s="4">
        <v>4</v>
      </c>
      <c r="C2175" s="4">
        <v>9</v>
      </c>
      <c r="D2175" s="4">
        <v>17</v>
      </c>
      <c r="E2175" s="4">
        <v>33131</v>
      </c>
      <c r="F2175" s="134" t="s">
        <v>3790</v>
      </c>
      <c r="G2175" s="35" t="s">
        <v>3017</v>
      </c>
      <c r="H2175" s="11" t="str">
        <f>VLOOKUP(G2175,'รหัสและชื่อกิจกรรมชุมนุม 1-2561'!$B$10:$C$270,2)</f>
        <v>กฎหมาย</v>
      </c>
      <c r="I2175" s="4" t="s">
        <v>2872</v>
      </c>
      <c r="J2175" s="5"/>
    </row>
    <row r="2176" spans="1:10" ht="12.75" customHeight="1">
      <c r="B2176" s="4">
        <v>4</v>
      </c>
      <c r="C2176" s="4">
        <v>9</v>
      </c>
      <c r="D2176" s="4">
        <v>18</v>
      </c>
      <c r="E2176" s="4">
        <v>33162</v>
      </c>
      <c r="F2176" s="134" t="s">
        <v>3791</v>
      </c>
      <c r="G2176" s="35" t="s">
        <v>2979</v>
      </c>
      <c r="H2176" s="11" t="str">
        <f>VLOOKUP(G2176,'รหัสและชื่อกิจกรรมชุมนุม 1-2561'!$B$10:$C$270,2)</f>
        <v>NJ Club</v>
      </c>
      <c r="I2176" s="4" t="s">
        <v>2872</v>
      </c>
      <c r="J2176" s="5"/>
    </row>
    <row r="2177" spans="2:10" ht="12.75" customHeight="1">
      <c r="B2177" s="4">
        <v>4</v>
      </c>
      <c r="C2177" s="4">
        <v>9</v>
      </c>
      <c r="D2177" s="4">
        <v>19</v>
      </c>
      <c r="E2177" s="4">
        <v>33196</v>
      </c>
      <c r="F2177" s="134" t="s">
        <v>3792</v>
      </c>
      <c r="G2177" s="35" t="s">
        <v>2990</v>
      </c>
      <c r="H2177" s="11" t="str">
        <f>VLOOKUP(G2177,'รหัสและชื่อกิจกรรมชุมนุม 1-2561'!$B$10:$C$270,2)</f>
        <v>สิ่งประดิษฐ์</v>
      </c>
      <c r="I2177" s="4" t="s">
        <v>2872</v>
      </c>
      <c r="J2177" s="5"/>
    </row>
    <row r="2178" spans="2:10" ht="12.75" customHeight="1">
      <c r="B2178" s="4">
        <v>4</v>
      </c>
      <c r="C2178" s="4">
        <v>9</v>
      </c>
      <c r="D2178" s="4">
        <v>20</v>
      </c>
      <c r="E2178" s="4">
        <v>33206</v>
      </c>
      <c r="F2178" s="134" t="s">
        <v>3793</v>
      </c>
      <c r="G2178" s="35" t="s">
        <v>4390</v>
      </c>
      <c r="H2178" s="11" t="str">
        <f>VLOOKUP(G2178,'รหัสและชื่อกิจกรรมชุมนุม 1-2561'!$B$10:$C$270,2)</f>
        <v>นักศึกษาวิชาทหาร</v>
      </c>
      <c r="I2178" s="4" t="s">
        <v>2872</v>
      </c>
      <c r="J2178" s="5"/>
    </row>
    <row r="2179" spans="2:10" ht="12.75" customHeight="1">
      <c r="B2179" s="4">
        <v>4</v>
      </c>
      <c r="C2179" s="4">
        <v>9</v>
      </c>
      <c r="D2179" s="4">
        <v>21</v>
      </c>
      <c r="E2179" s="4">
        <v>33222</v>
      </c>
      <c r="F2179" s="134" t="s">
        <v>3794</v>
      </c>
      <c r="G2179" s="35" t="s">
        <v>2988</v>
      </c>
      <c r="H2179" s="11" t="str">
        <f>VLOOKUP(G2179,'รหัสและชื่อกิจกรรมชุมนุม 1-2561'!$B$10:$C$270,2)</f>
        <v>เครือข่ายเพื่อนเด็ก</v>
      </c>
      <c r="I2179" s="4" t="s">
        <v>2872</v>
      </c>
      <c r="J2179" s="5"/>
    </row>
    <row r="2180" spans="2:10" ht="12.75" customHeight="1">
      <c r="B2180" s="4">
        <v>4</v>
      </c>
      <c r="C2180" s="4">
        <v>9</v>
      </c>
      <c r="D2180" s="4">
        <v>22</v>
      </c>
      <c r="E2180" s="4">
        <v>33247</v>
      </c>
      <c r="F2180" s="134" t="s">
        <v>3795</v>
      </c>
      <c r="G2180" s="35" t="s">
        <v>3017</v>
      </c>
      <c r="H2180" s="11" t="str">
        <f>VLOOKUP(G2180,'รหัสและชื่อกิจกรรมชุมนุม 1-2561'!$B$10:$C$270,2)</f>
        <v>กฎหมาย</v>
      </c>
      <c r="I2180" s="4" t="s">
        <v>2872</v>
      </c>
      <c r="J2180" s="5"/>
    </row>
    <row r="2181" spans="2:10" ht="12.75" customHeight="1">
      <c r="B2181" s="4">
        <v>4</v>
      </c>
      <c r="C2181" s="4">
        <v>9</v>
      </c>
      <c r="D2181" s="4">
        <v>23</v>
      </c>
      <c r="E2181" s="4">
        <v>33278</v>
      </c>
      <c r="F2181" s="134" t="s">
        <v>3796</v>
      </c>
      <c r="G2181" s="35" t="s">
        <v>2990</v>
      </c>
      <c r="H2181" s="11" t="str">
        <f>VLOOKUP(G2181,'รหัสและชื่อกิจกรรมชุมนุม 1-2561'!$B$10:$C$270,2)</f>
        <v>สิ่งประดิษฐ์</v>
      </c>
      <c r="I2181" s="4" t="s">
        <v>2872</v>
      </c>
      <c r="J2181" s="5"/>
    </row>
    <row r="2182" spans="2:10" ht="12.75" customHeight="1">
      <c r="B2182" s="4">
        <v>4</v>
      </c>
      <c r="C2182" s="4">
        <v>9</v>
      </c>
      <c r="D2182" s="4">
        <v>24</v>
      </c>
      <c r="E2182" s="4">
        <v>33287</v>
      </c>
      <c r="F2182" s="134" t="s">
        <v>3797</v>
      </c>
      <c r="G2182" s="35" t="s">
        <v>3017</v>
      </c>
      <c r="H2182" s="11" t="str">
        <f>VLOOKUP(G2182,'รหัสและชื่อกิจกรรมชุมนุม 1-2561'!$B$10:$C$270,2)</f>
        <v>กฎหมาย</v>
      </c>
      <c r="I2182" s="4" t="s">
        <v>2872</v>
      </c>
      <c r="J2182" s="5"/>
    </row>
    <row r="2183" spans="2:10" ht="12.75" customHeight="1">
      <c r="B2183" s="4">
        <v>4</v>
      </c>
      <c r="C2183" s="4">
        <v>9</v>
      </c>
      <c r="D2183" s="4">
        <v>25</v>
      </c>
      <c r="E2183" s="4">
        <v>33289</v>
      </c>
      <c r="F2183" s="134" t="s">
        <v>3798</v>
      </c>
      <c r="G2183" s="35" t="s">
        <v>2979</v>
      </c>
      <c r="H2183" s="11" t="str">
        <f>VLOOKUP(G2183,'รหัสและชื่อกิจกรรมชุมนุม 1-2561'!$B$10:$C$270,2)</f>
        <v>NJ Club</v>
      </c>
      <c r="I2183" s="4" t="s">
        <v>2872</v>
      </c>
      <c r="J2183" s="5"/>
    </row>
    <row r="2184" spans="2:10" ht="12.75" customHeight="1">
      <c r="B2184" s="4">
        <v>4</v>
      </c>
      <c r="C2184" s="4">
        <v>9</v>
      </c>
      <c r="D2184" s="4">
        <v>26</v>
      </c>
      <c r="E2184" s="4">
        <v>33290</v>
      </c>
      <c r="F2184" s="134" t="s">
        <v>3799</v>
      </c>
      <c r="G2184" s="35" t="s">
        <v>2965</v>
      </c>
      <c r="H2184" s="11" t="str">
        <f>VLOOKUP(G2184,'รหัสและชื่อกิจกรรมชุมนุม 1-2561'!$B$10:$C$270,2)</f>
        <v>แคคตัสหรรษา</v>
      </c>
      <c r="I2184" s="4" t="s">
        <v>2872</v>
      </c>
      <c r="J2184" s="5"/>
    </row>
    <row r="2185" spans="2:10" ht="12.75" customHeight="1">
      <c r="B2185" s="4">
        <v>4</v>
      </c>
      <c r="C2185" s="4">
        <v>9</v>
      </c>
      <c r="D2185" s="4">
        <v>27</v>
      </c>
      <c r="E2185" s="4">
        <v>33300</v>
      </c>
      <c r="F2185" s="134" t="s">
        <v>3800</v>
      </c>
      <c r="G2185" s="35" t="s">
        <v>2970</v>
      </c>
      <c r="H2185" s="11" t="str">
        <f>VLOOKUP(G2185,'รหัสและชื่อกิจกรรมชุมนุม 1-2561'!$B$10:$C$270,2)</f>
        <v>ดาราศาสตร์( AERO SPACE)</v>
      </c>
      <c r="I2185" s="4" t="s">
        <v>2872</v>
      </c>
      <c r="J2185" s="5"/>
    </row>
    <row r="2186" spans="2:10" ht="12.75" customHeight="1">
      <c r="B2186" s="4">
        <v>4</v>
      </c>
      <c r="C2186" s="4">
        <v>9</v>
      </c>
      <c r="D2186" s="4">
        <v>28</v>
      </c>
      <c r="E2186" s="4">
        <v>34489</v>
      </c>
      <c r="F2186" s="134" t="s">
        <v>3801</v>
      </c>
      <c r="G2186" s="35" t="s">
        <v>2996</v>
      </c>
      <c r="H2186" s="11" t="str">
        <f>VLOOKUP(G2186,'รหัสและชื่อกิจกรรมชุมนุม 1-2561'!$B$10:$C$270,2)</f>
        <v>กีฬา</v>
      </c>
      <c r="I2186" s="4" t="s">
        <v>2872</v>
      </c>
      <c r="J2186" s="5"/>
    </row>
    <row r="2187" spans="2:10" ht="12.75" customHeight="1">
      <c r="B2187" s="4">
        <v>4</v>
      </c>
      <c r="C2187" s="4">
        <v>9</v>
      </c>
      <c r="D2187" s="4">
        <v>29</v>
      </c>
      <c r="E2187" s="4">
        <v>34491</v>
      </c>
      <c r="F2187" s="134" t="s">
        <v>3802</v>
      </c>
      <c r="G2187" s="35" t="s">
        <v>2988</v>
      </c>
      <c r="H2187" s="11" t="str">
        <f>VLOOKUP(G2187,'รหัสและชื่อกิจกรรมชุมนุม 1-2561'!$B$10:$C$270,2)</f>
        <v>เครือข่ายเพื่อนเด็ก</v>
      </c>
      <c r="I2187" s="4" t="s">
        <v>2872</v>
      </c>
      <c r="J2187" s="5"/>
    </row>
    <row r="2188" spans="2:10" ht="12.75" customHeight="1">
      <c r="B2188" s="4">
        <v>4</v>
      </c>
      <c r="C2188" s="4">
        <v>9</v>
      </c>
      <c r="D2188" s="4">
        <v>30</v>
      </c>
      <c r="E2188" s="4">
        <v>34493</v>
      </c>
      <c r="F2188" s="134" t="s">
        <v>3803</v>
      </c>
      <c r="G2188" s="35" t="s">
        <v>3007</v>
      </c>
      <c r="H2188" s="11" t="str">
        <f>VLOOKUP(G2188,'รหัสและชื่อกิจกรรมชุมนุม 1-2561'!$B$10:$C$270,2)</f>
        <v>Loving Library</v>
      </c>
      <c r="I2188" s="4" t="s">
        <v>2872</v>
      </c>
      <c r="J2188" s="5"/>
    </row>
    <row r="2189" spans="2:10" ht="12.75" customHeight="1">
      <c r="B2189" s="4">
        <v>4</v>
      </c>
      <c r="C2189" s="4">
        <v>9</v>
      </c>
      <c r="D2189" s="4">
        <v>31</v>
      </c>
      <c r="E2189" s="4">
        <v>34497</v>
      </c>
      <c r="F2189" s="134" t="s">
        <v>3804</v>
      </c>
      <c r="G2189" s="35" t="s">
        <v>2996</v>
      </c>
      <c r="H2189" s="11" t="str">
        <f>VLOOKUP(G2189,'รหัสและชื่อกิจกรรมชุมนุม 1-2561'!$B$10:$C$270,2)</f>
        <v>กีฬา</v>
      </c>
      <c r="I2189" s="4" t="s">
        <v>2872</v>
      </c>
      <c r="J2189" s="5"/>
    </row>
    <row r="2190" spans="2:10" ht="12.75" customHeight="1">
      <c r="B2190" s="4">
        <v>4</v>
      </c>
      <c r="C2190" s="4">
        <v>9</v>
      </c>
      <c r="D2190" s="4">
        <v>32</v>
      </c>
      <c r="E2190" s="4">
        <v>34501</v>
      </c>
      <c r="F2190" s="134" t="s">
        <v>3805</v>
      </c>
      <c r="G2190" s="35" t="s">
        <v>2994</v>
      </c>
      <c r="H2190" s="11" t="str">
        <f>VLOOKUP(G2190,'รหัสและชื่อกิจกรรมชุมนุม 1-2561'!$B$10:$C$270,2)</f>
        <v>สวนพฤกษศาสตร์ 2</v>
      </c>
      <c r="I2190" s="4" t="s">
        <v>2872</v>
      </c>
      <c r="J2190" s="5"/>
    </row>
    <row r="2191" spans="2:10" ht="12.75" customHeight="1">
      <c r="B2191" s="4">
        <v>4</v>
      </c>
      <c r="C2191" s="4">
        <v>9</v>
      </c>
      <c r="D2191" s="4">
        <v>33</v>
      </c>
      <c r="E2191" s="4">
        <v>34502</v>
      </c>
      <c r="F2191" s="134" t="s">
        <v>3806</v>
      </c>
      <c r="G2191" s="35" t="s">
        <v>2970</v>
      </c>
      <c r="H2191" s="11" t="str">
        <f>VLOOKUP(G2191,'รหัสและชื่อกิจกรรมชุมนุม 1-2561'!$B$10:$C$270,2)</f>
        <v>ดาราศาสตร์( AERO SPACE)</v>
      </c>
      <c r="I2191" s="4" t="s">
        <v>2872</v>
      </c>
      <c r="J2191" s="5"/>
    </row>
    <row r="2192" spans="2:10" ht="12.75" customHeight="1">
      <c r="B2192" s="4">
        <v>4</v>
      </c>
      <c r="C2192" s="4">
        <v>9</v>
      </c>
      <c r="D2192" s="4">
        <v>34</v>
      </c>
      <c r="E2192" s="4">
        <v>34517</v>
      </c>
      <c r="F2192" s="134" t="s">
        <v>3807</v>
      </c>
      <c r="G2192" s="35" t="s">
        <v>3017</v>
      </c>
      <c r="H2192" s="11" t="str">
        <f>VLOOKUP(G2192,'รหัสและชื่อกิจกรรมชุมนุม 1-2561'!$B$10:$C$270,2)</f>
        <v>กฎหมาย</v>
      </c>
      <c r="I2192" s="4" t="s">
        <v>2872</v>
      </c>
      <c r="J2192" s="5"/>
    </row>
    <row r="2193" spans="2:10" ht="12.75" customHeight="1">
      <c r="B2193" s="4">
        <v>4</v>
      </c>
      <c r="C2193" s="4">
        <v>9</v>
      </c>
      <c r="D2193" s="4">
        <v>35</v>
      </c>
      <c r="E2193" s="4">
        <v>34521</v>
      </c>
      <c r="F2193" s="134" t="s">
        <v>3808</v>
      </c>
      <c r="G2193" s="35" t="s">
        <v>2976</v>
      </c>
      <c r="H2193" s="11" t="str">
        <f>VLOOKUP(G2193,'รหัสและชื่อกิจกรรมชุมนุม 1-2561'!$B$10:$C$270,2)</f>
        <v>เพื่อนช่วยเพื่อน(YCY Youth Counelor)</v>
      </c>
      <c r="I2193" s="4" t="s">
        <v>2872</v>
      </c>
      <c r="J2193" s="5"/>
    </row>
    <row r="2194" spans="2:10" ht="12.75" customHeight="1">
      <c r="B2194" s="4">
        <v>4</v>
      </c>
      <c r="C2194" s="4">
        <v>9</v>
      </c>
      <c r="D2194" s="4">
        <v>36</v>
      </c>
      <c r="E2194" s="4">
        <v>34522</v>
      </c>
      <c r="F2194" s="134" t="s">
        <v>3809</v>
      </c>
      <c r="G2194" s="35" t="s">
        <v>3017</v>
      </c>
      <c r="H2194" s="11" t="str">
        <f>VLOOKUP(G2194,'รหัสและชื่อกิจกรรมชุมนุม 1-2561'!$B$10:$C$270,2)</f>
        <v>กฎหมาย</v>
      </c>
      <c r="I2194" s="4" t="s">
        <v>2872</v>
      </c>
      <c r="J2194" s="5"/>
    </row>
    <row r="2195" spans="2:10" ht="12.75" customHeight="1">
      <c r="B2195" s="54">
        <v>4</v>
      </c>
      <c r="C2195" s="54">
        <v>9</v>
      </c>
      <c r="D2195" s="54">
        <v>37</v>
      </c>
      <c r="E2195" s="54">
        <v>34531</v>
      </c>
      <c r="F2195" s="149" t="s">
        <v>3810</v>
      </c>
      <c r="G2195" s="35" t="s">
        <v>2988</v>
      </c>
      <c r="H2195" s="11" t="str">
        <f>VLOOKUP(G2195,'รหัสและชื่อกิจกรรมชุมนุม 1-2561'!$B$10:$C$270,2)</f>
        <v>เครือข่ายเพื่อนเด็ก</v>
      </c>
      <c r="I2195" s="4" t="s">
        <v>2872</v>
      </c>
      <c r="J2195" s="15"/>
    </row>
    <row r="2196" spans="2:10" ht="12.75" customHeight="1">
      <c r="B2196" s="4">
        <v>4</v>
      </c>
      <c r="C2196" s="4">
        <v>9</v>
      </c>
      <c r="D2196" s="4">
        <v>38</v>
      </c>
      <c r="E2196" s="4">
        <v>34544</v>
      </c>
      <c r="F2196" s="134" t="s">
        <v>3811</v>
      </c>
      <c r="G2196" s="35" t="s">
        <v>2965</v>
      </c>
      <c r="H2196" s="11" t="str">
        <f>VLOOKUP(G2196,'รหัสและชื่อกิจกรรมชุมนุม 1-2561'!$B$10:$C$270,2)</f>
        <v>แคคตัสหรรษา</v>
      </c>
      <c r="I2196" s="4" t="s">
        <v>2872</v>
      </c>
      <c r="J2196" s="5"/>
    </row>
    <row r="2197" spans="2:10" ht="12.75" customHeight="1">
      <c r="B2197" s="4">
        <v>4</v>
      </c>
      <c r="C2197" s="4">
        <v>9</v>
      </c>
      <c r="D2197" s="4">
        <v>39</v>
      </c>
      <c r="E2197" s="4">
        <v>34547</v>
      </c>
      <c r="F2197" s="134" t="s">
        <v>3812</v>
      </c>
      <c r="G2197" s="35" t="s">
        <v>2976</v>
      </c>
      <c r="H2197" s="11" t="str">
        <f>VLOOKUP(G2197,'รหัสและชื่อกิจกรรมชุมนุม 1-2561'!$B$10:$C$270,2)</f>
        <v>เพื่อนช่วยเพื่อน(YCY Youth Counelor)</v>
      </c>
      <c r="I2197" s="4" t="s">
        <v>2872</v>
      </c>
      <c r="J2197" s="5"/>
    </row>
    <row r="2198" spans="2:10" ht="12.75" customHeight="1">
      <c r="B2198" s="4">
        <v>4</v>
      </c>
      <c r="C2198" s="4">
        <v>9</v>
      </c>
      <c r="D2198" s="4">
        <v>40</v>
      </c>
      <c r="E2198" s="4">
        <v>34551</v>
      </c>
      <c r="F2198" s="134" t="s">
        <v>3813</v>
      </c>
      <c r="G2198" s="35" t="s">
        <v>2994</v>
      </c>
      <c r="H2198" s="11" t="str">
        <f>VLOOKUP(G2198,'รหัสและชื่อกิจกรรมชุมนุม 1-2561'!$B$10:$C$270,2)</f>
        <v>สวนพฤกษศาสตร์ 2</v>
      </c>
      <c r="I2198" s="4" t="s">
        <v>2872</v>
      </c>
      <c r="J2198" s="5"/>
    </row>
    <row r="2199" spans="2:10" ht="12.75" customHeight="1">
      <c r="B2199" s="4">
        <v>4</v>
      </c>
      <c r="C2199" s="4">
        <v>9</v>
      </c>
      <c r="D2199" s="4">
        <v>41</v>
      </c>
      <c r="E2199" s="4">
        <v>34553</v>
      </c>
      <c r="F2199" s="134" t="s">
        <v>3814</v>
      </c>
      <c r="G2199" s="35" t="s">
        <v>2988</v>
      </c>
      <c r="H2199" s="11" t="str">
        <f>VLOOKUP(G2199,'รหัสและชื่อกิจกรรมชุมนุม 1-2561'!$B$10:$C$270,2)</f>
        <v>เครือข่ายเพื่อนเด็ก</v>
      </c>
      <c r="I2199" s="4" t="s">
        <v>2872</v>
      </c>
      <c r="J2199" s="5"/>
    </row>
    <row r="2200" spans="2:10" ht="12.75" customHeight="1">
      <c r="B2200" s="4">
        <v>4</v>
      </c>
      <c r="C2200" s="4">
        <v>9</v>
      </c>
      <c r="D2200" s="4">
        <v>42</v>
      </c>
      <c r="E2200" s="4">
        <v>34559</v>
      </c>
      <c r="F2200" s="134" t="s">
        <v>3815</v>
      </c>
      <c r="G2200" s="35" t="s">
        <v>3007</v>
      </c>
      <c r="H2200" s="11" t="str">
        <f>VLOOKUP(G2200,'รหัสและชื่อกิจกรรมชุมนุม 1-2561'!$B$10:$C$270,2)</f>
        <v>Loving Library</v>
      </c>
      <c r="I2200" s="4" t="s">
        <v>2872</v>
      </c>
      <c r="J2200" s="5"/>
    </row>
    <row r="2201" spans="2:10" ht="12.75" customHeight="1">
      <c r="B2201" s="4">
        <v>4</v>
      </c>
      <c r="C2201" s="4">
        <v>9</v>
      </c>
      <c r="D2201" s="4">
        <v>43</v>
      </c>
      <c r="E2201" s="4">
        <v>34560</v>
      </c>
      <c r="F2201" s="134" t="s">
        <v>3816</v>
      </c>
      <c r="G2201" s="35" t="s">
        <v>2990</v>
      </c>
      <c r="H2201" s="11" t="str">
        <f>VLOOKUP(G2201,'รหัสและชื่อกิจกรรมชุมนุม 1-2561'!$B$10:$C$270,2)</f>
        <v>สิ่งประดิษฐ์</v>
      </c>
      <c r="I2201" s="4" t="s">
        <v>2872</v>
      </c>
      <c r="J2201" s="5"/>
    </row>
    <row r="2202" spans="2:10" ht="12.75" customHeight="1">
      <c r="B2202" s="4">
        <v>4</v>
      </c>
      <c r="C2202" s="4">
        <v>9</v>
      </c>
      <c r="D2202" s="4">
        <v>44</v>
      </c>
      <c r="E2202" s="4">
        <v>34563</v>
      </c>
      <c r="F2202" s="134" t="s">
        <v>3817</v>
      </c>
      <c r="G2202" s="35" t="s">
        <v>4390</v>
      </c>
      <c r="H2202" s="11" t="str">
        <f>VLOOKUP(G2202,'รหัสและชื่อกิจกรรมชุมนุม 1-2561'!$B$10:$C$270,2)</f>
        <v>นักศึกษาวิชาทหาร</v>
      </c>
      <c r="I2202" s="4" t="s">
        <v>2872</v>
      </c>
      <c r="J2202" s="5"/>
    </row>
    <row r="2203" spans="2:10" ht="12.75" customHeight="1">
      <c r="B2203" s="4">
        <v>4</v>
      </c>
      <c r="C2203" s="4">
        <v>9</v>
      </c>
      <c r="D2203" s="4">
        <v>45</v>
      </c>
      <c r="E2203" s="4">
        <v>34573</v>
      </c>
      <c r="F2203" s="134" t="s">
        <v>3818</v>
      </c>
      <c r="G2203" s="35" t="s">
        <v>3017</v>
      </c>
      <c r="H2203" s="11" t="str">
        <f>VLOOKUP(G2203,'รหัสและชื่อกิจกรรมชุมนุม 1-2561'!$B$10:$C$270,2)</f>
        <v>กฎหมาย</v>
      </c>
      <c r="I2203" s="4" t="s">
        <v>2872</v>
      </c>
      <c r="J2203" s="5"/>
    </row>
    <row r="2204" spans="2:10" ht="12.75" customHeight="1">
      <c r="B2204" s="4">
        <v>4</v>
      </c>
      <c r="C2204" s="4">
        <v>9</v>
      </c>
      <c r="D2204" s="4">
        <v>46</v>
      </c>
      <c r="E2204" s="4">
        <v>34577</v>
      </c>
      <c r="F2204" s="134" t="s">
        <v>3819</v>
      </c>
      <c r="G2204" s="35" t="s">
        <v>2990</v>
      </c>
      <c r="H2204" s="11" t="str">
        <f>VLOOKUP(G2204,'รหัสและชื่อกิจกรรมชุมนุม 1-2561'!$B$10:$C$270,2)</f>
        <v>สิ่งประดิษฐ์</v>
      </c>
      <c r="I2204" s="4" t="s">
        <v>2872</v>
      </c>
      <c r="J2204" s="5"/>
    </row>
    <row r="2205" spans="2:10" ht="12.75" customHeight="1">
      <c r="H2205" s="43"/>
    </row>
    <row r="2206" spans="2:10" ht="12.75" customHeight="1">
      <c r="H2206" s="43"/>
    </row>
    <row r="2207" spans="2:10" ht="12.75" customHeight="1">
      <c r="H2207" s="43"/>
    </row>
    <row r="2208" spans="2:10" ht="12.75" customHeight="1">
      <c r="H2208" s="43"/>
    </row>
    <row r="2209" spans="1:10" ht="12.75" customHeight="1">
      <c r="H2209" s="43"/>
    </row>
    <row r="2210" spans="1:10" ht="12.75" customHeight="1">
      <c r="H2210" s="43"/>
    </row>
    <row r="2211" spans="1:10" ht="12.75" customHeight="1">
      <c r="H2211" s="43"/>
    </row>
    <row r="2212" spans="1:10" ht="12.75" customHeight="1">
      <c r="H2212" s="43"/>
    </row>
    <row r="2213" spans="1:10" ht="12.75" customHeight="1">
      <c r="H2213" s="43"/>
    </row>
    <row r="2214" spans="1:10" s="3" customFormat="1" ht="12.75" customHeight="1">
      <c r="A2214" s="1"/>
      <c r="B2214" s="6"/>
      <c r="C2214" s="6"/>
      <c r="D2214" s="6"/>
      <c r="E2214" s="6"/>
      <c r="F2214" s="146"/>
      <c r="G2214" s="33"/>
      <c r="H2214" s="43"/>
      <c r="I2214" s="6"/>
      <c r="J2214" s="1"/>
    </row>
    <row r="2215" spans="1:10" ht="12.75" customHeight="1">
      <c r="E2215" s="177" t="s">
        <v>4441</v>
      </c>
      <c r="H2215" s="43"/>
    </row>
    <row r="2216" spans="1:10" ht="12.75" customHeight="1">
      <c r="A2216" s="3"/>
      <c r="E2216" s="8"/>
    </row>
    <row r="2217" spans="1:10" ht="12.75" customHeight="1">
      <c r="B2217" s="2" t="s">
        <v>3</v>
      </c>
      <c r="C2217" s="2" t="s">
        <v>4</v>
      </c>
      <c r="D2217" s="2" t="s">
        <v>2</v>
      </c>
      <c r="E2217" s="2" t="s">
        <v>5</v>
      </c>
      <c r="F2217" s="147" t="s">
        <v>1</v>
      </c>
      <c r="G2217" s="34" t="s">
        <v>2866</v>
      </c>
      <c r="H2217" s="2" t="s">
        <v>6</v>
      </c>
      <c r="I2217" s="2" t="s">
        <v>2875</v>
      </c>
      <c r="J2217" s="2" t="s">
        <v>0</v>
      </c>
    </row>
    <row r="2218" spans="1:10" ht="12.75" customHeight="1">
      <c r="A2218" s="165"/>
      <c r="B2218" s="4">
        <v>4</v>
      </c>
      <c r="C2218" s="4">
        <v>10</v>
      </c>
      <c r="D2218" s="4">
        <v>1</v>
      </c>
      <c r="E2218" s="4">
        <v>32504</v>
      </c>
      <c r="F2218" s="134" t="s">
        <v>3820</v>
      </c>
      <c r="G2218" s="35" t="s">
        <v>2991</v>
      </c>
      <c r="H2218" s="11" t="str">
        <f>VLOOKUP(G2218,'รหัสและชื่อกิจกรรมชุมนุม 1-2561'!$B$10:$C$270,2)</f>
        <v>กัลปพฤกษ์</v>
      </c>
      <c r="I2218" s="4" t="s">
        <v>2872</v>
      </c>
      <c r="J2218" s="5"/>
    </row>
    <row r="2219" spans="1:10" ht="12.75" customHeight="1">
      <c r="B2219" s="2">
        <v>4</v>
      </c>
      <c r="C2219" s="2">
        <v>10</v>
      </c>
      <c r="D2219" s="2">
        <v>2</v>
      </c>
      <c r="E2219" s="2">
        <v>32851</v>
      </c>
      <c r="F2219" s="167" t="s">
        <v>3821</v>
      </c>
      <c r="G2219" s="35" t="s">
        <v>2991</v>
      </c>
      <c r="H2219" s="11" t="str">
        <f>VLOOKUP(G2219,'รหัสและชื่อกิจกรรมชุมนุม 1-2561'!$B$10:$C$270,2)</f>
        <v>กัลปพฤกษ์</v>
      </c>
      <c r="I2219" s="4" t="s">
        <v>2872</v>
      </c>
      <c r="J2219" s="164"/>
    </row>
    <row r="2220" spans="1:10" ht="12.75" customHeight="1">
      <c r="B2220" s="4">
        <v>4</v>
      </c>
      <c r="C2220" s="4">
        <v>10</v>
      </c>
      <c r="D2220" s="4">
        <v>3</v>
      </c>
      <c r="E2220" s="4">
        <v>32855</v>
      </c>
      <c r="F2220" s="134" t="s">
        <v>3822</v>
      </c>
      <c r="G2220" s="35" t="s">
        <v>2996</v>
      </c>
      <c r="H2220" s="11" t="str">
        <f>VLOOKUP(G2220,'รหัสและชื่อกิจกรรมชุมนุม 1-2561'!$B$10:$C$270,2)</f>
        <v>กีฬา</v>
      </c>
      <c r="I2220" s="4" t="s">
        <v>2872</v>
      </c>
      <c r="J2220" s="5"/>
    </row>
    <row r="2221" spans="1:10" ht="12.75" customHeight="1">
      <c r="B2221" s="4">
        <v>4</v>
      </c>
      <c r="C2221" s="4">
        <v>10</v>
      </c>
      <c r="D2221" s="4">
        <v>4</v>
      </c>
      <c r="E2221" s="4">
        <v>32892</v>
      </c>
      <c r="F2221" s="134" t="s">
        <v>3823</v>
      </c>
      <c r="G2221" s="35" t="s">
        <v>2991</v>
      </c>
      <c r="H2221" s="11" t="str">
        <f>VLOOKUP(G2221,'รหัสและชื่อกิจกรรมชุมนุม 1-2561'!$B$10:$C$270,2)</f>
        <v>กัลปพฤกษ์</v>
      </c>
      <c r="I2221" s="4" t="s">
        <v>2872</v>
      </c>
      <c r="J2221" s="5"/>
    </row>
    <row r="2222" spans="1:10" ht="12.75" customHeight="1">
      <c r="B2222" s="4">
        <v>4</v>
      </c>
      <c r="C2222" s="4">
        <v>10</v>
      </c>
      <c r="D2222" s="4">
        <v>5</v>
      </c>
      <c r="E2222" s="4">
        <v>32926</v>
      </c>
      <c r="F2222" s="134" t="s">
        <v>3824</v>
      </c>
      <c r="G2222" s="35" t="s">
        <v>4390</v>
      </c>
      <c r="H2222" s="11" t="str">
        <f>VLOOKUP(G2222,'รหัสและชื่อกิจกรรมชุมนุม 1-2561'!$B$10:$C$270,2)</f>
        <v>นักศึกษาวิชาทหาร</v>
      </c>
      <c r="I2222" s="4" t="s">
        <v>2872</v>
      </c>
      <c r="J2222" s="5"/>
    </row>
    <row r="2223" spans="1:10" ht="12.75" customHeight="1">
      <c r="B2223" s="4">
        <v>4</v>
      </c>
      <c r="C2223" s="4">
        <v>10</v>
      </c>
      <c r="D2223" s="4">
        <v>6</v>
      </c>
      <c r="E2223" s="4">
        <v>32928</v>
      </c>
      <c r="F2223" s="134" t="s">
        <v>3825</v>
      </c>
      <c r="G2223" s="35" t="s">
        <v>4390</v>
      </c>
      <c r="H2223" s="11" t="str">
        <f>VLOOKUP(G2223,'รหัสและชื่อกิจกรรมชุมนุม 1-2561'!$B$10:$C$270,2)</f>
        <v>นักศึกษาวิชาทหาร</v>
      </c>
      <c r="I2223" s="4" t="s">
        <v>2872</v>
      </c>
      <c r="J2223" s="5"/>
    </row>
    <row r="2224" spans="1:10" ht="12.75" customHeight="1">
      <c r="B2224" s="4">
        <v>4</v>
      </c>
      <c r="C2224" s="4">
        <v>10</v>
      </c>
      <c r="D2224" s="4">
        <v>7</v>
      </c>
      <c r="E2224" s="4">
        <v>32936</v>
      </c>
      <c r="F2224" s="134" t="s">
        <v>3826</v>
      </c>
      <c r="G2224" s="35" t="s">
        <v>4390</v>
      </c>
      <c r="H2224" s="11" t="str">
        <f>VLOOKUP(G2224,'รหัสและชื่อกิจกรรมชุมนุม 1-2561'!$B$10:$C$270,2)</f>
        <v>นักศึกษาวิชาทหาร</v>
      </c>
      <c r="I2224" s="4" t="s">
        <v>2872</v>
      </c>
      <c r="J2224" s="5"/>
    </row>
    <row r="2225" spans="1:10" ht="12.75" customHeight="1">
      <c r="B2225" s="4">
        <v>4</v>
      </c>
      <c r="C2225" s="4">
        <v>10</v>
      </c>
      <c r="D2225" s="4">
        <v>8</v>
      </c>
      <c r="E2225" s="4">
        <v>32955</v>
      </c>
      <c r="F2225" s="134" t="s">
        <v>3827</v>
      </c>
      <c r="G2225" s="35" t="s">
        <v>4390</v>
      </c>
      <c r="H2225" s="11" t="str">
        <f>VLOOKUP(G2225,'รหัสและชื่อกิจกรรมชุมนุม 1-2561'!$B$10:$C$270,2)</f>
        <v>นักศึกษาวิชาทหาร</v>
      </c>
      <c r="I2225" s="4" t="s">
        <v>2872</v>
      </c>
      <c r="J2225" s="5"/>
    </row>
    <row r="2226" spans="1:10" ht="12.75" customHeight="1">
      <c r="B2226" s="4">
        <v>4</v>
      </c>
      <c r="C2226" s="4">
        <v>10</v>
      </c>
      <c r="D2226" s="4">
        <v>9</v>
      </c>
      <c r="E2226" s="4">
        <v>32960</v>
      </c>
      <c r="F2226" s="134" t="s">
        <v>3828</v>
      </c>
      <c r="G2226" s="35" t="s">
        <v>2958</v>
      </c>
      <c r="H2226" s="11" t="str">
        <f>VLOOKUP(G2226,'รหัสและชื่อกิจกรรมชุมนุม 1-2561'!$B$10:$C$270,2)</f>
        <v>หมากล้อมชวนคิด</v>
      </c>
      <c r="I2226" s="4" t="s">
        <v>2872</v>
      </c>
      <c r="J2226" s="5"/>
    </row>
    <row r="2227" spans="1:10" ht="12.75" customHeight="1">
      <c r="B2227" s="4">
        <v>4</v>
      </c>
      <c r="C2227" s="4">
        <v>10</v>
      </c>
      <c r="D2227" s="4">
        <v>10</v>
      </c>
      <c r="E2227" s="4">
        <v>32978</v>
      </c>
      <c r="F2227" s="134" t="s">
        <v>3829</v>
      </c>
      <c r="G2227" s="35" t="s">
        <v>3019</v>
      </c>
      <c r="H2227" s="11" t="str">
        <f>VLOOKUP(G2227,'รหัสและชื่อกิจกรรมชุมนุม 1-2561'!$B$10:$C$270,2)</f>
        <v>CROSSWORD GAME</v>
      </c>
      <c r="I2227" s="4" t="s">
        <v>2872</v>
      </c>
      <c r="J2227" s="5"/>
    </row>
    <row r="2228" spans="1:10" ht="12.75" customHeight="1">
      <c r="B2228" s="4">
        <v>4</v>
      </c>
      <c r="C2228" s="4">
        <v>10</v>
      </c>
      <c r="D2228" s="4">
        <v>11</v>
      </c>
      <c r="E2228" s="4">
        <v>32983</v>
      </c>
      <c r="F2228" s="134" t="s">
        <v>3830</v>
      </c>
      <c r="G2228" s="35" t="s">
        <v>4394</v>
      </c>
      <c r="H2228" s="11" t="str">
        <f>VLOOKUP(G2228,'รหัสและชื่อกิจกรรมชุมนุม 1-2561'!$B$10:$C$270,2)</f>
        <v>ครอบครัวพอเพียง</v>
      </c>
      <c r="I2228" s="4" t="s">
        <v>2872</v>
      </c>
      <c r="J2228" s="5"/>
    </row>
    <row r="2229" spans="1:10" ht="12.75" customHeight="1">
      <c r="B2229" s="4">
        <v>4</v>
      </c>
      <c r="C2229" s="4">
        <v>10</v>
      </c>
      <c r="D2229" s="4">
        <v>12</v>
      </c>
      <c r="E2229" s="4">
        <v>32984</v>
      </c>
      <c r="F2229" s="134" t="s">
        <v>3831</v>
      </c>
      <c r="G2229" s="35" t="s">
        <v>2979</v>
      </c>
      <c r="H2229" s="11" t="str">
        <f>VLOOKUP(G2229,'รหัสและชื่อกิจกรรมชุมนุม 1-2561'!$B$10:$C$270,2)</f>
        <v>NJ Club</v>
      </c>
      <c r="I2229" s="4" t="s">
        <v>2872</v>
      </c>
      <c r="J2229" s="5"/>
    </row>
    <row r="2230" spans="1:10" ht="12.75" customHeight="1">
      <c r="B2230" s="4">
        <v>4</v>
      </c>
      <c r="C2230" s="4">
        <v>10</v>
      </c>
      <c r="D2230" s="4">
        <v>13</v>
      </c>
      <c r="E2230" s="4">
        <v>32995</v>
      </c>
      <c r="F2230" s="134" t="s">
        <v>3832</v>
      </c>
      <c r="G2230" s="35" t="s">
        <v>4390</v>
      </c>
      <c r="H2230" s="11" t="str">
        <f>VLOOKUP(G2230,'รหัสและชื่อกิจกรรมชุมนุม 1-2561'!$B$10:$C$270,2)</f>
        <v>นักศึกษาวิชาทหาร</v>
      </c>
      <c r="I2230" s="4" t="s">
        <v>2872</v>
      </c>
      <c r="J2230" s="5"/>
    </row>
    <row r="2231" spans="1:10" ht="12.75" customHeight="1">
      <c r="B2231" s="4">
        <v>4</v>
      </c>
      <c r="C2231" s="4">
        <v>10</v>
      </c>
      <c r="D2231" s="4">
        <v>14</v>
      </c>
      <c r="E2231" s="4">
        <v>33029</v>
      </c>
      <c r="F2231" s="134" t="s">
        <v>3833</v>
      </c>
      <c r="G2231" s="35" t="s">
        <v>3003</v>
      </c>
      <c r="H2231" s="11" t="str">
        <f>VLOOKUP(G2231,'รหัสและชื่อกิจกรรมชุมนุม 1-2561'!$B$10:$C$270,2)</f>
        <v>วงดุริยางค์สากล</v>
      </c>
      <c r="I2231" s="4" t="s">
        <v>2872</v>
      </c>
      <c r="J2231" s="5"/>
    </row>
    <row r="2232" spans="1:10" ht="12.75" customHeight="1">
      <c r="B2232" s="4">
        <v>4</v>
      </c>
      <c r="C2232" s="4">
        <v>10</v>
      </c>
      <c r="D2232" s="4">
        <v>15</v>
      </c>
      <c r="E2232" s="4">
        <v>33034</v>
      </c>
      <c r="F2232" s="134" t="s">
        <v>3834</v>
      </c>
      <c r="G2232" s="35" t="s">
        <v>4390</v>
      </c>
      <c r="H2232" s="11" t="str">
        <f>VLOOKUP(G2232,'รหัสและชื่อกิจกรรมชุมนุม 1-2561'!$B$10:$C$270,2)</f>
        <v>นักศึกษาวิชาทหาร</v>
      </c>
      <c r="I2232" s="4" t="s">
        <v>2872</v>
      </c>
      <c r="J2232" s="5"/>
    </row>
    <row r="2233" spans="1:10" ht="12.75" customHeight="1">
      <c r="B2233" s="4">
        <v>4</v>
      </c>
      <c r="C2233" s="4">
        <v>10</v>
      </c>
      <c r="D2233" s="4">
        <v>16</v>
      </c>
      <c r="E2233" s="4">
        <v>34494</v>
      </c>
      <c r="F2233" s="134" t="s">
        <v>3835</v>
      </c>
      <c r="G2233" s="35" t="s">
        <v>3019</v>
      </c>
      <c r="H2233" s="11" t="str">
        <f>VLOOKUP(G2233,'รหัสและชื่อกิจกรรมชุมนุม 1-2561'!$B$10:$C$270,2)</f>
        <v>CROSSWORD GAME</v>
      </c>
      <c r="I2233" s="4" t="s">
        <v>2872</v>
      </c>
      <c r="J2233" s="5"/>
    </row>
    <row r="2234" spans="1:10" ht="12.75" customHeight="1">
      <c r="B2234" s="4">
        <v>4</v>
      </c>
      <c r="C2234" s="4">
        <v>10</v>
      </c>
      <c r="D2234" s="4">
        <v>17</v>
      </c>
      <c r="E2234" s="4">
        <v>34498</v>
      </c>
      <c r="F2234" s="134" t="s">
        <v>3836</v>
      </c>
      <c r="G2234" s="35" t="s">
        <v>2983</v>
      </c>
      <c r="H2234" s="11" t="str">
        <f>VLOOKUP(G2234,'รหัสและชื่อกิจกรรมชุมนุม 1-2561'!$B$10:$C$270,2)</f>
        <v>รังนกร้อยไหมมหัศจรรย์</v>
      </c>
      <c r="I2234" s="4" t="s">
        <v>2872</v>
      </c>
      <c r="J2234" s="5"/>
    </row>
    <row r="2235" spans="1:10" ht="12.75" customHeight="1">
      <c r="B2235" s="4">
        <v>4</v>
      </c>
      <c r="C2235" s="4">
        <v>10</v>
      </c>
      <c r="D2235" s="4">
        <v>18</v>
      </c>
      <c r="E2235" s="4">
        <v>34507</v>
      </c>
      <c r="F2235" s="134" t="s">
        <v>3837</v>
      </c>
      <c r="G2235" s="35" t="s">
        <v>4390</v>
      </c>
      <c r="H2235" s="11" t="str">
        <f>VLOOKUP(G2235,'รหัสและชื่อกิจกรรมชุมนุม 1-2561'!$B$10:$C$270,2)</f>
        <v>นักศึกษาวิชาทหาร</v>
      </c>
      <c r="I2235" s="4" t="s">
        <v>2872</v>
      </c>
      <c r="J2235" s="5"/>
    </row>
    <row r="2236" spans="1:10" ht="12.75" customHeight="1">
      <c r="B2236" s="4">
        <v>4</v>
      </c>
      <c r="C2236" s="4">
        <v>10</v>
      </c>
      <c r="D2236" s="4">
        <v>19</v>
      </c>
      <c r="E2236" s="4">
        <v>32637</v>
      </c>
      <c r="F2236" s="134" t="s">
        <v>3838</v>
      </c>
      <c r="G2236" s="35" t="s">
        <v>2988</v>
      </c>
      <c r="H2236" s="11" t="str">
        <f>VLOOKUP(G2236,'รหัสและชื่อกิจกรรมชุมนุม 1-2561'!$B$10:$C$270,2)</f>
        <v>เครือข่ายเพื่อนเด็ก</v>
      </c>
      <c r="I2236" s="4" t="s">
        <v>2872</v>
      </c>
      <c r="J2236" s="5"/>
    </row>
    <row r="2237" spans="1:10" ht="12.75" customHeight="1">
      <c r="A2237" s="165"/>
      <c r="B2237" s="4">
        <v>4</v>
      </c>
      <c r="C2237" s="4">
        <v>10</v>
      </c>
      <c r="D2237" s="4">
        <v>20</v>
      </c>
      <c r="E2237" s="4">
        <v>33099</v>
      </c>
      <c r="F2237" s="134" t="s">
        <v>3839</v>
      </c>
      <c r="G2237" s="35" t="s">
        <v>2983</v>
      </c>
      <c r="H2237" s="11" t="str">
        <f>VLOOKUP(G2237,'รหัสและชื่อกิจกรรมชุมนุม 1-2561'!$B$10:$C$270,2)</f>
        <v>รังนกร้อยไหมมหัศจรรย์</v>
      </c>
      <c r="I2237" s="4" t="s">
        <v>2872</v>
      </c>
      <c r="J2237" s="5"/>
    </row>
    <row r="2238" spans="1:10" ht="12.75" customHeight="1">
      <c r="A2238" s="165"/>
      <c r="B2238" s="2">
        <v>4</v>
      </c>
      <c r="C2238" s="2">
        <v>10</v>
      </c>
      <c r="D2238" s="2">
        <v>21</v>
      </c>
      <c r="E2238" s="2">
        <v>33107</v>
      </c>
      <c r="F2238" s="167" t="s">
        <v>3840</v>
      </c>
      <c r="G2238" s="35" t="s">
        <v>3001</v>
      </c>
      <c r="H2238" s="11" t="str">
        <f>VLOOKUP(G2238,'รหัสและชื่อกิจกรรมชุมนุม 1-2561'!$B$10:$C$270,2)</f>
        <v>มุมสบาย (ห้องสมุด)</v>
      </c>
      <c r="I2238" s="4" t="s">
        <v>2872</v>
      </c>
      <c r="J2238" s="164"/>
    </row>
    <row r="2239" spans="1:10" ht="12.75" customHeight="1">
      <c r="B2239" s="2">
        <v>4</v>
      </c>
      <c r="C2239" s="2">
        <v>10</v>
      </c>
      <c r="D2239" s="2">
        <v>22</v>
      </c>
      <c r="E2239" s="2">
        <v>33115</v>
      </c>
      <c r="F2239" s="167" t="s">
        <v>3841</v>
      </c>
      <c r="G2239" s="35" t="s">
        <v>3011</v>
      </c>
      <c r="H2239" s="11" t="str">
        <f>VLOOKUP(G2239,'รหัสและชื่อกิจกรรมชุมนุม 1-2561'!$B$10:$C$270,2)</f>
        <v>หมอภาษา</v>
      </c>
      <c r="I2239" s="4" t="s">
        <v>2872</v>
      </c>
      <c r="J2239" s="168"/>
    </row>
    <row r="2240" spans="1:10" ht="12.75" customHeight="1">
      <c r="B2240" s="4">
        <v>4</v>
      </c>
      <c r="C2240" s="4">
        <v>10</v>
      </c>
      <c r="D2240" s="4">
        <v>23</v>
      </c>
      <c r="E2240" s="4">
        <v>33116</v>
      </c>
      <c r="F2240" s="134" t="s">
        <v>3842</v>
      </c>
      <c r="G2240" s="35" t="s">
        <v>2990</v>
      </c>
      <c r="H2240" s="11" t="str">
        <f>VLOOKUP(G2240,'รหัสและชื่อกิจกรรมชุมนุม 1-2561'!$B$10:$C$270,2)</f>
        <v>สิ่งประดิษฐ์</v>
      </c>
      <c r="I2240" s="4" t="s">
        <v>2872</v>
      </c>
      <c r="J2240" s="5"/>
    </row>
    <row r="2241" spans="1:10" ht="12.75" customHeight="1">
      <c r="B2241" s="4">
        <v>4</v>
      </c>
      <c r="C2241" s="4">
        <v>10</v>
      </c>
      <c r="D2241" s="4">
        <v>24</v>
      </c>
      <c r="E2241" s="4">
        <v>33145</v>
      </c>
      <c r="F2241" s="134" t="s">
        <v>3843</v>
      </c>
      <c r="G2241" s="35" t="s">
        <v>3017</v>
      </c>
      <c r="H2241" s="11" t="str">
        <f>VLOOKUP(G2241,'รหัสและชื่อกิจกรรมชุมนุม 1-2561'!$B$10:$C$270,2)</f>
        <v>กฎหมาย</v>
      </c>
      <c r="I2241" s="4" t="s">
        <v>2872</v>
      </c>
      <c r="J2241" s="5"/>
    </row>
    <row r="2242" spans="1:10" ht="12.75" customHeight="1">
      <c r="B2242" s="4">
        <v>4</v>
      </c>
      <c r="C2242" s="4">
        <v>10</v>
      </c>
      <c r="D2242" s="4">
        <v>25</v>
      </c>
      <c r="E2242" s="4">
        <v>33150</v>
      </c>
      <c r="F2242" s="134" t="s">
        <v>3844</v>
      </c>
      <c r="G2242" s="35" t="s">
        <v>3011</v>
      </c>
      <c r="H2242" s="11" t="str">
        <f>VLOOKUP(G2242,'รหัสและชื่อกิจกรรมชุมนุม 1-2561'!$B$10:$C$270,2)</f>
        <v>หมอภาษา</v>
      </c>
      <c r="I2242" s="4" t="s">
        <v>2872</v>
      </c>
      <c r="J2242" s="91"/>
    </row>
    <row r="2243" spans="1:10" ht="12.75" customHeight="1">
      <c r="B2243" s="4">
        <v>4</v>
      </c>
      <c r="C2243" s="4">
        <v>10</v>
      </c>
      <c r="D2243" s="4">
        <v>26</v>
      </c>
      <c r="E2243" s="4">
        <v>33188</v>
      </c>
      <c r="F2243" s="134" t="s">
        <v>3845</v>
      </c>
      <c r="G2243" s="35" t="s">
        <v>2992</v>
      </c>
      <c r="H2243" s="11" t="str">
        <f>VLOOKUP(G2243,'รหัสและชื่อกิจกรรมชุมนุม 1-2561'!$B$10:$C$270,2)</f>
        <v>วิทยศิลป์</v>
      </c>
      <c r="I2243" s="4" t="s">
        <v>2872</v>
      </c>
      <c r="J2243" s="5"/>
    </row>
    <row r="2244" spans="1:10" ht="12.75" customHeight="1">
      <c r="B2244" s="4">
        <v>4</v>
      </c>
      <c r="C2244" s="4">
        <v>10</v>
      </c>
      <c r="D2244" s="4">
        <v>27</v>
      </c>
      <c r="E2244" s="4">
        <v>33213</v>
      </c>
      <c r="F2244" s="134" t="s">
        <v>3846</v>
      </c>
      <c r="G2244" s="35" t="s">
        <v>2981</v>
      </c>
      <c r="H2244" s="11" t="str">
        <f>VLOOKUP(G2244,'รหัสและชื่อกิจกรรมชุมนุม 1-2561'!$B$10:$C$270,2)</f>
        <v>ชุมนุมเสริมทักษะคณิตศาสตร์</v>
      </c>
      <c r="I2244" s="4" t="s">
        <v>2872</v>
      </c>
      <c r="J2244" s="5"/>
    </row>
    <row r="2245" spans="1:10" ht="12.75" customHeight="1">
      <c r="A2245" s="165"/>
      <c r="B2245" s="4">
        <v>4</v>
      </c>
      <c r="C2245" s="4">
        <v>10</v>
      </c>
      <c r="D2245" s="4">
        <v>28</v>
      </c>
      <c r="E2245" s="4">
        <v>33217</v>
      </c>
      <c r="F2245" s="134" t="s">
        <v>3847</v>
      </c>
      <c r="G2245" s="35" t="s">
        <v>2997</v>
      </c>
      <c r="H2245" s="11" t="str">
        <f>VLOOKUP(G2245,'รหัสและชื่อกิจกรรมชุมนุม 1-2561'!$B$10:$C$270,2)</f>
        <v>ครอบครัวพอเพียง</v>
      </c>
      <c r="I2245" s="4" t="s">
        <v>2872</v>
      </c>
      <c r="J2245" s="5"/>
    </row>
    <row r="2246" spans="1:10" ht="12.75" customHeight="1">
      <c r="B2246" s="2">
        <v>4</v>
      </c>
      <c r="C2246" s="2">
        <v>10</v>
      </c>
      <c r="D2246" s="2">
        <v>29</v>
      </c>
      <c r="E2246" s="2">
        <v>33241</v>
      </c>
      <c r="F2246" s="167" t="s">
        <v>3848</v>
      </c>
      <c r="G2246" s="35" t="s">
        <v>2983</v>
      </c>
      <c r="H2246" s="11" t="str">
        <f>VLOOKUP(G2246,'รหัสและชื่อกิจกรรมชุมนุม 1-2561'!$B$10:$C$270,2)</f>
        <v>รังนกร้อยไหมมหัศจรรย์</v>
      </c>
      <c r="I2246" s="4" t="s">
        <v>2872</v>
      </c>
      <c r="J2246" s="164"/>
    </row>
    <row r="2247" spans="1:10" ht="12.75" customHeight="1">
      <c r="A2247" s="165"/>
      <c r="B2247" s="4">
        <v>4</v>
      </c>
      <c r="C2247" s="4">
        <v>10</v>
      </c>
      <c r="D2247" s="4">
        <v>30</v>
      </c>
      <c r="E2247" s="4">
        <v>33254</v>
      </c>
      <c r="F2247" s="134" t="s">
        <v>3849</v>
      </c>
      <c r="G2247" s="35" t="s">
        <v>2983</v>
      </c>
      <c r="H2247" s="11" t="str">
        <f>VLOOKUP(G2247,'รหัสและชื่อกิจกรรมชุมนุม 1-2561'!$B$10:$C$270,2)</f>
        <v>รังนกร้อยไหมมหัศจรรย์</v>
      </c>
      <c r="I2247" s="4" t="s">
        <v>2872</v>
      </c>
      <c r="J2247" s="5"/>
    </row>
    <row r="2248" spans="1:10" ht="12.75" customHeight="1">
      <c r="B2248" s="2">
        <v>4</v>
      </c>
      <c r="C2248" s="2">
        <v>10</v>
      </c>
      <c r="D2248" s="2">
        <v>31</v>
      </c>
      <c r="E2248" s="2">
        <v>33265</v>
      </c>
      <c r="F2248" s="167" t="s">
        <v>3850</v>
      </c>
      <c r="G2248" s="35" t="s">
        <v>2983</v>
      </c>
      <c r="H2248" s="11" t="str">
        <f>VLOOKUP(G2248,'รหัสและชื่อกิจกรรมชุมนุม 1-2561'!$B$10:$C$270,2)</f>
        <v>รังนกร้อยไหมมหัศจรรย์</v>
      </c>
      <c r="I2248" s="4" t="s">
        <v>2872</v>
      </c>
      <c r="J2248" s="164"/>
    </row>
    <row r="2249" spans="1:10" ht="12.75" customHeight="1">
      <c r="B2249" s="4">
        <v>4</v>
      </c>
      <c r="C2249" s="4">
        <v>10</v>
      </c>
      <c r="D2249" s="4">
        <v>32</v>
      </c>
      <c r="E2249" s="4">
        <v>33275</v>
      </c>
      <c r="F2249" s="134" t="s">
        <v>3851</v>
      </c>
      <c r="G2249" s="35" t="s">
        <v>2953</v>
      </c>
      <c r="H2249" s="11" t="str">
        <f>VLOOKUP(G2249,'รหัสและชื่อกิจกรรมชุมนุม 1-2561'!$B$10:$C$270,2)</f>
        <v>Ed. Drawing</v>
      </c>
      <c r="I2249" s="4" t="s">
        <v>2872</v>
      </c>
      <c r="J2249" s="5"/>
    </row>
    <row r="2250" spans="1:10" ht="12.75" customHeight="1">
      <c r="A2250" s="165"/>
      <c r="B2250" s="4">
        <v>4</v>
      </c>
      <c r="C2250" s="4">
        <v>10</v>
      </c>
      <c r="D2250" s="4">
        <v>33</v>
      </c>
      <c r="E2250" s="4">
        <v>34483</v>
      </c>
      <c r="F2250" s="134" t="s">
        <v>3852</v>
      </c>
      <c r="G2250" s="35" t="s">
        <v>3007</v>
      </c>
      <c r="H2250" s="11" t="str">
        <f>VLOOKUP(G2250,'รหัสและชื่อกิจกรรมชุมนุม 1-2561'!$B$10:$C$270,2)</f>
        <v>Loving Library</v>
      </c>
      <c r="I2250" s="4" t="s">
        <v>2872</v>
      </c>
      <c r="J2250" s="5"/>
    </row>
    <row r="2251" spans="1:10" ht="12.75" customHeight="1">
      <c r="B2251" s="2">
        <v>4</v>
      </c>
      <c r="C2251" s="2">
        <v>10</v>
      </c>
      <c r="D2251" s="2">
        <v>34</v>
      </c>
      <c r="E2251" s="2">
        <v>34504</v>
      </c>
      <c r="F2251" s="167" t="s">
        <v>3853</v>
      </c>
      <c r="G2251" s="35" t="s">
        <v>3004</v>
      </c>
      <c r="H2251" s="11" t="str">
        <f>VLOOKUP(G2251,'รหัสและชื่อกิจกรรมชุมนุม 1-2561'!$B$10:$C$270,2)</f>
        <v>Dance Dance</v>
      </c>
      <c r="I2251" s="4" t="s">
        <v>2872</v>
      </c>
      <c r="J2251" s="164"/>
    </row>
    <row r="2252" spans="1:10" ht="12.75" customHeight="1">
      <c r="B2252" s="4">
        <v>4</v>
      </c>
      <c r="C2252" s="4">
        <v>10</v>
      </c>
      <c r="D2252" s="4">
        <v>35</v>
      </c>
      <c r="E2252" s="4">
        <v>34505</v>
      </c>
      <c r="F2252" s="134" t="s">
        <v>3854</v>
      </c>
      <c r="G2252" s="35" t="s">
        <v>3004</v>
      </c>
      <c r="H2252" s="11" t="str">
        <f>VLOOKUP(G2252,'รหัสและชื่อกิจกรรมชุมนุม 1-2561'!$B$10:$C$270,2)</f>
        <v>Dance Dance</v>
      </c>
      <c r="I2252" s="4" t="s">
        <v>2872</v>
      </c>
      <c r="J2252" s="5"/>
    </row>
    <row r="2253" spans="1:10" ht="12.75" customHeight="1">
      <c r="B2253" s="4">
        <v>4</v>
      </c>
      <c r="C2253" s="4">
        <v>10</v>
      </c>
      <c r="D2253" s="4">
        <v>36</v>
      </c>
      <c r="E2253" s="4">
        <v>34518</v>
      </c>
      <c r="F2253" s="134" t="s">
        <v>3855</v>
      </c>
      <c r="G2253" s="35" t="s">
        <v>3004</v>
      </c>
      <c r="H2253" s="11" t="str">
        <f>VLOOKUP(G2253,'รหัสและชื่อกิจกรรมชุมนุม 1-2561'!$B$10:$C$270,2)</f>
        <v>Dance Dance</v>
      </c>
      <c r="I2253" s="4" t="s">
        <v>2872</v>
      </c>
      <c r="J2253" s="5"/>
    </row>
    <row r="2254" spans="1:10" ht="12.75" customHeight="1">
      <c r="B2254" s="4">
        <v>4</v>
      </c>
      <c r="C2254" s="4">
        <v>10</v>
      </c>
      <c r="D2254" s="4">
        <v>37</v>
      </c>
      <c r="E2254" s="4">
        <v>34527</v>
      </c>
      <c r="F2254" s="134" t="s">
        <v>3856</v>
      </c>
      <c r="G2254" s="35" t="s">
        <v>2988</v>
      </c>
      <c r="H2254" s="11" t="str">
        <f>VLOOKUP(G2254,'รหัสและชื่อกิจกรรมชุมนุม 1-2561'!$B$10:$C$270,2)</f>
        <v>เครือข่ายเพื่อนเด็ก</v>
      </c>
      <c r="I2254" s="4" t="s">
        <v>2872</v>
      </c>
      <c r="J2254" s="5"/>
    </row>
    <row r="2255" spans="1:10" ht="12.75" customHeight="1">
      <c r="B2255" s="4">
        <v>4</v>
      </c>
      <c r="C2255" s="4">
        <v>10</v>
      </c>
      <c r="D2255" s="4">
        <v>38</v>
      </c>
      <c r="E2255" s="4">
        <v>34532</v>
      </c>
      <c r="F2255" s="134" t="s">
        <v>3857</v>
      </c>
      <c r="G2255" s="35" t="s">
        <v>3011</v>
      </c>
      <c r="H2255" s="11" t="str">
        <f>VLOOKUP(G2255,'รหัสและชื่อกิจกรรมชุมนุม 1-2561'!$B$10:$C$270,2)</f>
        <v>หมอภาษา</v>
      </c>
      <c r="I2255" s="4" t="s">
        <v>2872</v>
      </c>
      <c r="J2255" s="5"/>
    </row>
    <row r="2256" spans="1:10" ht="12.75" customHeight="1">
      <c r="B2256" s="4">
        <v>4</v>
      </c>
      <c r="C2256" s="4">
        <v>10</v>
      </c>
      <c r="D2256" s="4">
        <v>39</v>
      </c>
      <c r="E2256" s="4">
        <v>34533</v>
      </c>
      <c r="F2256" s="134" t="s">
        <v>3858</v>
      </c>
      <c r="G2256" s="35" t="s">
        <v>3011</v>
      </c>
      <c r="H2256" s="11" t="str">
        <f>VLOOKUP(G2256,'รหัสและชื่อกิจกรรมชุมนุม 1-2561'!$B$10:$C$270,2)</f>
        <v>หมอภาษา</v>
      </c>
      <c r="I2256" s="4" t="s">
        <v>2872</v>
      </c>
      <c r="J2256" s="5"/>
    </row>
    <row r="2257" spans="2:10" ht="12.75" customHeight="1">
      <c r="B2257" s="4">
        <v>4</v>
      </c>
      <c r="C2257" s="4">
        <v>10</v>
      </c>
      <c r="D2257" s="4">
        <v>40</v>
      </c>
      <c r="E2257" s="4">
        <v>34536</v>
      </c>
      <c r="F2257" s="134" t="s">
        <v>3859</v>
      </c>
      <c r="G2257" s="35" t="s">
        <v>3007</v>
      </c>
      <c r="H2257" s="11" t="str">
        <f>VLOOKUP(G2257,'รหัสและชื่อกิจกรรมชุมนุม 1-2561'!$B$10:$C$270,2)</f>
        <v>Loving Library</v>
      </c>
      <c r="I2257" s="4" t="s">
        <v>2872</v>
      </c>
      <c r="J2257" s="5"/>
    </row>
    <row r="2258" spans="2:10" ht="12.75" customHeight="1">
      <c r="B2258" s="4">
        <v>4</v>
      </c>
      <c r="C2258" s="4">
        <v>10</v>
      </c>
      <c r="D2258" s="4">
        <v>41</v>
      </c>
      <c r="E2258" s="4">
        <v>34545</v>
      </c>
      <c r="F2258" s="134" t="s">
        <v>3860</v>
      </c>
      <c r="G2258" s="35" t="s">
        <v>3007</v>
      </c>
      <c r="H2258" s="11" t="str">
        <f>VLOOKUP(G2258,'รหัสและชื่อกิจกรรมชุมนุม 1-2561'!$B$10:$C$270,2)</f>
        <v>Loving Library</v>
      </c>
      <c r="I2258" s="4" t="s">
        <v>2872</v>
      </c>
      <c r="J2258" s="5"/>
    </row>
    <row r="2259" spans="2:10" ht="12.75" customHeight="1">
      <c r="B2259" s="4">
        <v>4</v>
      </c>
      <c r="C2259" s="4">
        <v>10</v>
      </c>
      <c r="D2259" s="4">
        <v>42</v>
      </c>
      <c r="E2259" s="4">
        <v>34549</v>
      </c>
      <c r="F2259" s="134" t="s">
        <v>3861</v>
      </c>
      <c r="G2259" s="35" t="s">
        <v>2988</v>
      </c>
      <c r="H2259" s="11" t="str">
        <f>VLOOKUP(G2259,'รหัสและชื่อกิจกรรมชุมนุม 1-2561'!$B$10:$C$270,2)</f>
        <v>เครือข่ายเพื่อนเด็ก</v>
      </c>
      <c r="I2259" s="4" t="s">
        <v>2872</v>
      </c>
      <c r="J2259" s="5"/>
    </row>
    <row r="2260" spans="2:10" ht="12.75" customHeight="1">
      <c r="B2260" s="4">
        <v>4</v>
      </c>
      <c r="C2260" s="4">
        <v>10</v>
      </c>
      <c r="D2260" s="4">
        <v>43</v>
      </c>
      <c r="E2260" s="4">
        <v>34550</v>
      </c>
      <c r="F2260" s="134" t="s">
        <v>3862</v>
      </c>
      <c r="G2260" s="35" t="s">
        <v>2988</v>
      </c>
      <c r="H2260" s="11" t="str">
        <f>VLOOKUP(G2260,'รหัสและชื่อกิจกรรมชุมนุม 1-2561'!$B$10:$C$270,2)</f>
        <v>เครือข่ายเพื่อนเด็ก</v>
      </c>
      <c r="I2260" s="4" t="s">
        <v>2872</v>
      </c>
      <c r="J2260" s="5"/>
    </row>
    <row r="2261" spans="2:10" ht="12.75" customHeight="1">
      <c r="B2261" s="4">
        <v>4</v>
      </c>
      <c r="C2261" s="4">
        <v>10</v>
      </c>
      <c r="D2261" s="4">
        <v>44</v>
      </c>
      <c r="E2261" s="4">
        <v>34557</v>
      </c>
      <c r="F2261" s="134" t="s">
        <v>3863</v>
      </c>
      <c r="G2261" s="35" t="s">
        <v>3001</v>
      </c>
      <c r="H2261" s="11" t="str">
        <f>VLOOKUP(G2261,'รหัสและชื่อกิจกรรมชุมนุม 1-2561'!$B$10:$C$270,2)</f>
        <v>มุมสบาย (ห้องสมุด)</v>
      </c>
      <c r="I2261" s="4" t="s">
        <v>2872</v>
      </c>
      <c r="J2261" s="5"/>
    </row>
    <row r="2262" spans="2:10" ht="12.75" customHeight="1">
      <c r="H2262" s="43"/>
    </row>
    <row r="2263" spans="2:10" ht="12.75" customHeight="1">
      <c r="H2263" s="43"/>
    </row>
    <row r="2264" spans="2:10" ht="12.75" customHeight="1">
      <c r="H2264" s="43"/>
    </row>
    <row r="2265" spans="2:10" ht="12.75" customHeight="1">
      <c r="H2265" s="43"/>
    </row>
    <row r="2266" spans="2:10" ht="12.75" customHeight="1">
      <c r="H2266" s="43"/>
    </row>
    <row r="2267" spans="2:10" ht="12.75" customHeight="1">
      <c r="H2267" s="43"/>
    </row>
    <row r="2268" spans="2:10" ht="12.75" customHeight="1">
      <c r="H2268" s="43"/>
    </row>
    <row r="2269" spans="2:10" ht="12.75" customHeight="1">
      <c r="H2269" s="43"/>
    </row>
    <row r="2270" spans="2:10" ht="12.75" customHeight="1">
      <c r="H2270" s="43"/>
    </row>
    <row r="2271" spans="2:10" ht="12.75" customHeight="1">
      <c r="H2271" s="43"/>
    </row>
    <row r="2272" spans="2:10" ht="12.75" customHeight="1">
      <c r="H2272" s="43"/>
    </row>
    <row r="2273" spans="1:10" s="3" customFormat="1" ht="12.75" customHeight="1">
      <c r="A2273" s="1"/>
      <c r="B2273" s="6"/>
      <c r="C2273" s="6"/>
      <c r="D2273" s="6"/>
      <c r="E2273" s="6"/>
      <c r="F2273" s="146"/>
      <c r="G2273" s="33"/>
      <c r="H2273" s="43"/>
      <c r="I2273" s="6"/>
      <c r="J2273" s="1"/>
    </row>
    <row r="2274" spans="1:10" ht="12.75" customHeight="1">
      <c r="E2274" s="177" t="s">
        <v>4442</v>
      </c>
      <c r="H2274" s="43"/>
    </row>
    <row r="2275" spans="1:10" s="165" customFormat="1" ht="12.75" customHeight="1">
      <c r="A2275" s="3"/>
      <c r="B2275" s="6"/>
      <c r="C2275" s="6"/>
      <c r="D2275" s="6"/>
      <c r="E2275" s="8"/>
      <c r="F2275" s="146"/>
      <c r="G2275" s="33"/>
      <c r="H2275" s="6"/>
      <c r="I2275" s="6"/>
      <c r="J2275" s="1"/>
    </row>
    <row r="2276" spans="1:10" ht="12.75" customHeight="1">
      <c r="B2276" s="2" t="s">
        <v>3</v>
      </c>
      <c r="C2276" s="2" t="s">
        <v>4</v>
      </c>
      <c r="D2276" s="2" t="s">
        <v>2</v>
      </c>
      <c r="E2276" s="2" t="s">
        <v>5</v>
      </c>
      <c r="F2276" s="147" t="s">
        <v>1</v>
      </c>
      <c r="G2276" s="34" t="s">
        <v>2866</v>
      </c>
      <c r="H2276" s="2" t="s">
        <v>6</v>
      </c>
      <c r="I2276" s="2" t="s">
        <v>2875</v>
      </c>
      <c r="J2276" s="2" t="s">
        <v>0</v>
      </c>
    </row>
    <row r="2277" spans="1:10" ht="12.75" customHeight="1">
      <c r="B2277" s="4">
        <v>4</v>
      </c>
      <c r="C2277" s="4">
        <v>11</v>
      </c>
      <c r="D2277" s="4">
        <v>1</v>
      </c>
      <c r="E2277" s="4">
        <v>32830</v>
      </c>
      <c r="F2277" s="134" t="s">
        <v>3864</v>
      </c>
      <c r="G2277" s="37" t="s">
        <v>2970</v>
      </c>
      <c r="H2277" s="11" t="str">
        <f>VLOOKUP(G2277,'รหัสและชื่อกิจกรรมชุมนุม 1-2561'!$B$10:$C$270,2)</f>
        <v>ดาราศาสตร์( AERO SPACE)</v>
      </c>
      <c r="I2277" s="4" t="s">
        <v>2872</v>
      </c>
      <c r="J2277" s="5"/>
    </row>
    <row r="2278" spans="1:10" ht="12.75" customHeight="1">
      <c r="B2278" s="4">
        <v>4</v>
      </c>
      <c r="C2278" s="4">
        <v>11</v>
      </c>
      <c r="D2278" s="4">
        <v>2</v>
      </c>
      <c r="E2278" s="4">
        <v>32876</v>
      </c>
      <c r="F2278" s="134" t="s">
        <v>3865</v>
      </c>
      <c r="G2278" s="37" t="s">
        <v>4390</v>
      </c>
      <c r="H2278" s="11" t="str">
        <f>VLOOKUP(G2278,'รหัสและชื่อกิจกรรมชุมนุม 1-2561'!$B$10:$C$270,2)</f>
        <v>นักศึกษาวิชาทหาร</v>
      </c>
      <c r="I2278" s="4" t="s">
        <v>2872</v>
      </c>
      <c r="J2278" s="5"/>
    </row>
    <row r="2279" spans="1:10" ht="12.75" customHeight="1">
      <c r="B2279" s="4">
        <v>4</v>
      </c>
      <c r="C2279" s="4">
        <v>11</v>
      </c>
      <c r="D2279" s="4">
        <v>3</v>
      </c>
      <c r="E2279" s="4">
        <v>32891</v>
      </c>
      <c r="F2279" s="134" t="s">
        <v>3866</v>
      </c>
      <c r="G2279" s="37" t="s">
        <v>4390</v>
      </c>
      <c r="H2279" s="11" t="str">
        <f>VLOOKUP(G2279,'รหัสและชื่อกิจกรรมชุมนุม 1-2561'!$B$10:$C$270,2)</f>
        <v>นักศึกษาวิชาทหาร</v>
      </c>
      <c r="I2279" s="4" t="s">
        <v>2872</v>
      </c>
      <c r="J2279" s="5"/>
    </row>
    <row r="2280" spans="1:10" ht="12.75" customHeight="1">
      <c r="B2280" s="4">
        <v>4</v>
      </c>
      <c r="C2280" s="4">
        <v>11</v>
      </c>
      <c r="D2280" s="4">
        <v>4</v>
      </c>
      <c r="E2280" s="4">
        <v>32894</v>
      </c>
      <c r="F2280" s="134" t="s">
        <v>3867</v>
      </c>
      <c r="G2280" s="37" t="s">
        <v>4390</v>
      </c>
      <c r="H2280" s="11" t="str">
        <f>VLOOKUP(G2280,'รหัสและชื่อกิจกรรมชุมนุม 1-2561'!$B$10:$C$270,2)</f>
        <v>นักศึกษาวิชาทหาร</v>
      </c>
      <c r="I2280" s="4" t="s">
        <v>2872</v>
      </c>
      <c r="J2280" s="5"/>
    </row>
    <row r="2281" spans="1:10" ht="12.75" customHeight="1">
      <c r="B2281" s="4">
        <v>4</v>
      </c>
      <c r="C2281" s="4">
        <v>11</v>
      </c>
      <c r="D2281" s="4">
        <v>5</v>
      </c>
      <c r="E2281" s="4">
        <v>32897</v>
      </c>
      <c r="F2281" s="134" t="s">
        <v>3868</v>
      </c>
      <c r="G2281" s="37" t="s">
        <v>4390</v>
      </c>
      <c r="H2281" s="11" t="str">
        <f>VLOOKUP(G2281,'รหัสและชื่อกิจกรรมชุมนุม 1-2561'!$B$10:$C$270,2)</f>
        <v>นักศึกษาวิชาทหาร</v>
      </c>
      <c r="I2281" s="4" t="s">
        <v>2872</v>
      </c>
      <c r="J2281" s="5"/>
    </row>
    <row r="2282" spans="1:10" ht="12.75" customHeight="1">
      <c r="B2282" s="4">
        <v>4</v>
      </c>
      <c r="C2282" s="4">
        <v>11</v>
      </c>
      <c r="D2282" s="4">
        <v>6</v>
      </c>
      <c r="E2282" s="4">
        <v>32945</v>
      </c>
      <c r="F2282" s="134" t="s">
        <v>3869</v>
      </c>
      <c r="G2282" s="37" t="s">
        <v>4390</v>
      </c>
      <c r="H2282" s="11" t="str">
        <f>VLOOKUP(G2282,'รหัสและชื่อกิจกรรมชุมนุม 1-2561'!$B$10:$C$270,2)</f>
        <v>นักศึกษาวิชาทหาร</v>
      </c>
      <c r="I2282" s="4" t="s">
        <v>2872</v>
      </c>
      <c r="J2282" s="5"/>
    </row>
    <row r="2283" spans="1:10" ht="12.75" customHeight="1">
      <c r="B2283" s="4">
        <v>4</v>
      </c>
      <c r="C2283" s="4">
        <v>11</v>
      </c>
      <c r="D2283" s="4">
        <v>7</v>
      </c>
      <c r="E2283" s="4">
        <v>32946</v>
      </c>
      <c r="F2283" s="134" t="s">
        <v>3870</v>
      </c>
      <c r="G2283" s="37" t="s">
        <v>4390</v>
      </c>
      <c r="H2283" s="11" t="str">
        <f>VLOOKUP(G2283,'รหัสและชื่อกิจกรรมชุมนุม 1-2561'!$B$10:$C$270,2)</f>
        <v>นักศึกษาวิชาทหาร</v>
      </c>
      <c r="I2283" s="4" t="s">
        <v>2872</v>
      </c>
      <c r="J2283" s="5"/>
    </row>
    <row r="2284" spans="1:10" ht="12.75" customHeight="1">
      <c r="B2284" s="4">
        <v>4</v>
      </c>
      <c r="C2284" s="4">
        <v>11</v>
      </c>
      <c r="D2284" s="4">
        <v>8</v>
      </c>
      <c r="E2284" s="4">
        <v>32951</v>
      </c>
      <c r="F2284" s="134" t="s">
        <v>3871</v>
      </c>
      <c r="G2284" s="37" t="s">
        <v>2982</v>
      </c>
      <c r="H2284" s="11" t="str">
        <f>VLOOKUP(G2284,'รหัสและชื่อกิจกรรมชุมนุม 1-2561'!$B$10:$C$270,2)</f>
        <v>เรื่องกล้วยๆ</v>
      </c>
      <c r="I2284" s="4" t="s">
        <v>2872</v>
      </c>
      <c r="J2284" s="5"/>
    </row>
    <row r="2285" spans="1:10" ht="12.75" customHeight="1">
      <c r="B2285" s="4">
        <v>4</v>
      </c>
      <c r="C2285" s="4">
        <v>11</v>
      </c>
      <c r="D2285" s="4">
        <v>9</v>
      </c>
      <c r="E2285" s="4">
        <v>32962</v>
      </c>
      <c r="F2285" s="134" t="s">
        <v>3872</v>
      </c>
      <c r="G2285" s="37" t="s">
        <v>3012</v>
      </c>
      <c r="H2285" s="11" t="str">
        <f>VLOOKUP(G2285,'รหัสและชื่อกิจกรรมชุมนุม 1-2561'!$B$10:$C$270,2)</f>
        <v>งานเย็บปักถักร้อยมาลัย</v>
      </c>
      <c r="I2285" s="4" t="s">
        <v>2872</v>
      </c>
      <c r="J2285" s="5"/>
    </row>
    <row r="2286" spans="1:10" ht="12.75" customHeight="1">
      <c r="B2286" s="4">
        <v>4</v>
      </c>
      <c r="C2286" s="4">
        <v>11</v>
      </c>
      <c r="D2286" s="4">
        <v>10</v>
      </c>
      <c r="E2286" s="4">
        <v>32975</v>
      </c>
      <c r="F2286" s="134" t="s">
        <v>3873</v>
      </c>
      <c r="G2286" s="37" t="s">
        <v>2982</v>
      </c>
      <c r="H2286" s="11" t="str">
        <f>VLOOKUP(G2286,'รหัสและชื่อกิจกรรมชุมนุม 1-2561'!$B$10:$C$270,2)</f>
        <v>เรื่องกล้วยๆ</v>
      </c>
      <c r="I2286" s="4" t="s">
        <v>2872</v>
      </c>
      <c r="J2286" s="5"/>
    </row>
    <row r="2287" spans="1:10" ht="12.75" customHeight="1">
      <c r="B2287" s="4">
        <v>4</v>
      </c>
      <c r="C2287" s="4">
        <v>11</v>
      </c>
      <c r="D2287" s="4">
        <v>11</v>
      </c>
      <c r="E2287" s="4">
        <v>32977</v>
      </c>
      <c r="F2287" s="134" t="s">
        <v>3874</v>
      </c>
      <c r="G2287" s="37" t="s">
        <v>2986</v>
      </c>
      <c r="H2287" s="11" t="str">
        <f>VLOOKUP(G2287,'รหัสและชื่อกิจกรรมชุมนุม 1-2561'!$B$10:$C$270,2)</f>
        <v>นักประดิษฐ์</v>
      </c>
      <c r="I2287" s="4" t="s">
        <v>2872</v>
      </c>
      <c r="J2287" s="5"/>
    </row>
    <row r="2288" spans="1:10" ht="12.75" customHeight="1">
      <c r="B2288" s="4">
        <v>4</v>
      </c>
      <c r="C2288" s="4">
        <v>11</v>
      </c>
      <c r="D2288" s="4">
        <v>12</v>
      </c>
      <c r="E2288" s="4">
        <v>32985</v>
      </c>
      <c r="F2288" s="134" t="s">
        <v>3875</v>
      </c>
      <c r="G2288" s="37" t="s">
        <v>2979</v>
      </c>
      <c r="H2288" s="11" t="str">
        <f>VLOOKUP(G2288,'รหัสและชื่อกิจกรรมชุมนุม 1-2561'!$B$10:$C$270,2)</f>
        <v>NJ Club</v>
      </c>
      <c r="I2288" s="4" t="s">
        <v>2872</v>
      </c>
      <c r="J2288" s="5"/>
    </row>
    <row r="2289" spans="1:10" ht="12.75" customHeight="1">
      <c r="B2289" s="4">
        <v>4</v>
      </c>
      <c r="C2289" s="4">
        <v>11</v>
      </c>
      <c r="D2289" s="4">
        <v>13</v>
      </c>
      <c r="E2289" s="4">
        <v>32988</v>
      </c>
      <c r="F2289" s="134" t="s">
        <v>3876</v>
      </c>
      <c r="G2289" s="37" t="s">
        <v>3007</v>
      </c>
      <c r="H2289" s="11" t="str">
        <f>VLOOKUP(G2289,'รหัสและชื่อกิจกรรมชุมนุม 1-2561'!$B$10:$C$270,2)</f>
        <v>Loving Library</v>
      </c>
      <c r="I2289" s="4" t="s">
        <v>2872</v>
      </c>
      <c r="J2289" s="5"/>
    </row>
    <row r="2290" spans="1:10" ht="12.75" customHeight="1">
      <c r="B2290" s="4">
        <v>4</v>
      </c>
      <c r="C2290" s="4">
        <v>11</v>
      </c>
      <c r="D2290" s="4">
        <v>14</v>
      </c>
      <c r="E2290" s="4">
        <v>32999</v>
      </c>
      <c r="F2290" s="134" t="s">
        <v>3877</v>
      </c>
      <c r="G2290" s="37" t="s">
        <v>3011</v>
      </c>
      <c r="H2290" s="11" t="str">
        <f>VLOOKUP(G2290,'รหัสและชื่อกิจกรรมชุมนุม 1-2561'!$B$10:$C$270,2)</f>
        <v>หมอภาษา</v>
      </c>
      <c r="I2290" s="4" t="s">
        <v>2872</v>
      </c>
      <c r="J2290" s="5"/>
    </row>
    <row r="2291" spans="1:10" ht="12.75" customHeight="1">
      <c r="B2291" s="4">
        <v>4</v>
      </c>
      <c r="C2291" s="4">
        <v>11</v>
      </c>
      <c r="D2291" s="4">
        <v>15</v>
      </c>
      <c r="E2291" s="4">
        <v>33000</v>
      </c>
      <c r="F2291" s="134" t="s">
        <v>3878</v>
      </c>
      <c r="G2291" s="37" t="s">
        <v>2979</v>
      </c>
      <c r="H2291" s="11" t="str">
        <f>VLOOKUP(G2291,'รหัสและชื่อกิจกรรมชุมนุม 1-2561'!$B$10:$C$270,2)</f>
        <v>NJ Club</v>
      </c>
      <c r="I2291" s="4" t="s">
        <v>2872</v>
      </c>
      <c r="J2291" s="5"/>
    </row>
    <row r="2292" spans="1:10" ht="12.75" customHeight="1">
      <c r="B2292" s="4">
        <v>4</v>
      </c>
      <c r="C2292" s="4">
        <v>11</v>
      </c>
      <c r="D2292" s="4">
        <v>16</v>
      </c>
      <c r="E2292" s="4">
        <v>33012</v>
      </c>
      <c r="F2292" s="134" t="s">
        <v>3879</v>
      </c>
      <c r="G2292" s="37" t="s">
        <v>4390</v>
      </c>
      <c r="H2292" s="11" t="str">
        <f>VLOOKUP(G2292,'รหัสและชื่อกิจกรรมชุมนุม 1-2561'!$B$10:$C$270,2)</f>
        <v>นักศึกษาวิชาทหาร</v>
      </c>
      <c r="I2292" s="4" t="s">
        <v>2872</v>
      </c>
      <c r="J2292" s="5"/>
    </row>
    <row r="2293" spans="1:10" ht="12.75" customHeight="1">
      <c r="B2293" s="4">
        <v>4</v>
      </c>
      <c r="C2293" s="4">
        <v>11</v>
      </c>
      <c r="D2293" s="4">
        <v>17</v>
      </c>
      <c r="E2293" s="4">
        <v>33026</v>
      </c>
      <c r="F2293" s="134" t="s">
        <v>3880</v>
      </c>
      <c r="G2293" s="37" t="s">
        <v>3011</v>
      </c>
      <c r="H2293" s="11" t="str">
        <f>VLOOKUP(G2293,'รหัสและชื่อกิจกรรมชุมนุม 1-2561'!$B$10:$C$270,2)</f>
        <v>หมอภาษา</v>
      </c>
      <c r="I2293" s="4" t="s">
        <v>2872</v>
      </c>
      <c r="J2293" s="5"/>
    </row>
    <row r="2294" spans="1:10" s="165" customFormat="1" ht="12.75" customHeight="1">
      <c r="A2294" s="1"/>
      <c r="B2294" s="4">
        <v>4</v>
      </c>
      <c r="C2294" s="4">
        <v>11</v>
      </c>
      <c r="D2294" s="4">
        <v>18</v>
      </c>
      <c r="E2294" s="4">
        <v>34529</v>
      </c>
      <c r="F2294" s="134" t="s">
        <v>3881</v>
      </c>
      <c r="G2294" s="37" t="s">
        <v>2991</v>
      </c>
      <c r="H2294" s="11" t="str">
        <f>VLOOKUP(G2294,'รหัสและชื่อกิจกรรมชุมนุม 1-2561'!$B$10:$C$270,2)</f>
        <v>กัลปพฤกษ์</v>
      </c>
      <c r="I2294" s="4" t="s">
        <v>2872</v>
      </c>
      <c r="J2294" s="5"/>
    </row>
    <row r="2295" spans="1:10" s="165" customFormat="1" ht="12.75" customHeight="1">
      <c r="A2295" s="1"/>
      <c r="B2295" s="4">
        <v>4</v>
      </c>
      <c r="C2295" s="4">
        <v>11</v>
      </c>
      <c r="D2295" s="4">
        <v>19</v>
      </c>
      <c r="E2295" s="4">
        <v>34534</v>
      </c>
      <c r="F2295" s="134" t="s">
        <v>3882</v>
      </c>
      <c r="G2295" s="37" t="s">
        <v>2982</v>
      </c>
      <c r="H2295" s="11" t="str">
        <f>VLOOKUP(G2295,'รหัสและชื่อกิจกรรมชุมนุม 1-2561'!$B$10:$C$270,2)</f>
        <v>เรื่องกล้วยๆ</v>
      </c>
      <c r="I2295" s="4" t="s">
        <v>2872</v>
      </c>
      <c r="J2295" s="5"/>
    </row>
    <row r="2296" spans="1:10" ht="12.75" customHeight="1">
      <c r="B2296" s="4">
        <v>4</v>
      </c>
      <c r="C2296" s="4">
        <v>11</v>
      </c>
      <c r="D2296" s="4">
        <v>20</v>
      </c>
      <c r="E2296" s="4">
        <v>34554</v>
      </c>
      <c r="F2296" s="134" t="s">
        <v>3883</v>
      </c>
      <c r="G2296" s="37" t="s">
        <v>3007</v>
      </c>
      <c r="H2296" s="11" t="str">
        <f>VLOOKUP(G2296,'รหัสและชื่อกิจกรรมชุมนุม 1-2561'!$B$10:$C$270,2)</f>
        <v>Loving Library</v>
      </c>
      <c r="I2296" s="4" t="s">
        <v>2872</v>
      </c>
      <c r="J2296" s="5"/>
    </row>
    <row r="2297" spans="1:10" ht="12.75" customHeight="1">
      <c r="B2297" s="4">
        <v>4</v>
      </c>
      <c r="C2297" s="4">
        <v>11</v>
      </c>
      <c r="D2297" s="4">
        <v>21</v>
      </c>
      <c r="E2297" s="4">
        <v>34561</v>
      </c>
      <c r="F2297" s="134" t="s">
        <v>3884</v>
      </c>
      <c r="G2297" s="37" t="s">
        <v>2991</v>
      </c>
      <c r="H2297" s="11" t="str">
        <f>VLOOKUP(G2297,'รหัสและชื่อกิจกรรมชุมนุม 1-2561'!$B$10:$C$270,2)</f>
        <v>กัลปพฤกษ์</v>
      </c>
      <c r="I2297" s="4" t="s">
        <v>2872</v>
      </c>
      <c r="J2297" s="5"/>
    </row>
    <row r="2298" spans="1:10" ht="12.75" customHeight="1">
      <c r="B2298" s="4">
        <v>4</v>
      </c>
      <c r="C2298" s="4">
        <v>11</v>
      </c>
      <c r="D2298" s="4">
        <v>22</v>
      </c>
      <c r="E2298" s="4">
        <v>33039</v>
      </c>
      <c r="F2298" s="134" t="s">
        <v>3885</v>
      </c>
      <c r="G2298" s="37" t="s">
        <v>3011</v>
      </c>
      <c r="H2298" s="11" t="str">
        <f>VLOOKUP(G2298,'รหัสและชื่อกิจกรรมชุมนุม 1-2561'!$B$10:$C$270,2)</f>
        <v>หมอภาษา</v>
      </c>
      <c r="I2298" s="4" t="s">
        <v>2872</v>
      </c>
      <c r="J2298" s="5"/>
    </row>
    <row r="2299" spans="1:10" ht="12.75" customHeight="1">
      <c r="B2299" s="4">
        <v>4</v>
      </c>
      <c r="C2299" s="4">
        <v>11</v>
      </c>
      <c r="D2299" s="4">
        <v>23</v>
      </c>
      <c r="E2299" s="4">
        <v>33054</v>
      </c>
      <c r="F2299" s="134" t="s">
        <v>3886</v>
      </c>
      <c r="G2299" s="37" t="s">
        <v>2983</v>
      </c>
      <c r="H2299" s="11" t="str">
        <f>VLOOKUP(G2299,'รหัสและชื่อกิจกรรมชุมนุม 1-2561'!$B$10:$C$270,2)</f>
        <v>รังนกร้อยไหมมหัศจรรย์</v>
      </c>
      <c r="I2299" s="4" t="s">
        <v>2872</v>
      </c>
      <c r="J2299" s="5"/>
    </row>
    <row r="2300" spans="1:10" ht="12.75" customHeight="1">
      <c r="B2300" s="4">
        <v>4</v>
      </c>
      <c r="C2300" s="4">
        <v>11</v>
      </c>
      <c r="D2300" s="4">
        <v>24</v>
      </c>
      <c r="E2300" s="4">
        <v>33057</v>
      </c>
      <c r="F2300" s="134" t="s">
        <v>3887</v>
      </c>
      <c r="G2300" s="37" t="s">
        <v>2983</v>
      </c>
      <c r="H2300" s="11" t="str">
        <f>VLOOKUP(G2300,'รหัสและชื่อกิจกรรมชุมนุม 1-2561'!$B$10:$C$270,2)</f>
        <v>รังนกร้อยไหมมหัศจรรย์</v>
      </c>
      <c r="I2300" s="4" t="s">
        <v>2872</v>
      </c>
      <c r="J2300" s="5"/>
    </row>
    <row r="2301" spans="1:10" ht="12.75" customHeight="1">
      <c r="B2301" s="4">
        <v>4</v>
      </c>
      <c r="C2301" s="4">
        <v>11</v>
      </c>
      <c r="D2301" s="4">
        <v>25</v>
      </c>
      <c r="E2301" s="4">
        <v>33061</v>
      </c>
      <c r="F2301" s="134" t="s">
        <v>3888</v>
      </c>
      <c r="G2301" s="37" t="s">
        <v>2990</v>
      </c>
      <c r="H2301" s="11" t="str">
        <f>VLOOKUP(G2301,'รหัสและชื่อกิจกรรมชุมนุม 1-2561'!$B$10:$C$270,2)</f>
        <v>สิ่งประดิษฐ์</v>
      </c>
      <c r="I2301" s="4" t="s">
        <v>2872</v>
      </c>
      <c r="J2301" s="5"/>
    </row>
    <row r="2302" spans="1:10" s="165" customFormat="1" ht="12.75" customHeight="1">
      <c r="A2302" s="1"/>
      <c r="B2302" s="4">
        <v>4</v>
      </c>
      <c r="C2302" s="4">
        <v>11</v>
      </c>
      <c r="D2302" s="4">
        <v>26</v>
      </c>
      <c r="E2302" s="4">
        <v>33062</v>
      </c>
      <c r="F2302" s="134" t="s">
        <v>3889</v>
      </c>
      <c r="G2302" s="37" t="s">
        <v>2983</v>
      </c>
      <c r="H2302" s="11" t="str">
        <f>VLOOKUP(G2302,'รหัสและชื่อกิจกรรมชุมนุม 1-2561'!$B$10:$C$270,2)</f>
        <v>รังนกร้อยไหมมหัศจรรย์</v>
      </c>
      <c r="I2302" s="4" t="s">
        <v>2872</v>
      </c>
      <c r="J2302" s="5"/>
    </row>
    <row r="2303" spans="1:10" ht="12.75" customHeight="1">
      <c r="B2303" s="4">
        <v>4</v>
      </c>
      <c r="C2303" s="4">
        <v>11</v>
      </c>
      <c r="D2303" s="4">
        <v>27</v>
      </c>
      <c r="E2303" s="4">
        <v>33102</v>
      </c>
      <c r="F2303" s="134" t="s">
        <v>3890</v>
      </c>
      <c r="G2303" s="37" t="s">
        <v>3017</v>
      </c>
      <c r="H2303" s="11" t="str">
        <f>VLOOKUP(G2303,'รหัสและชื่อกิจกรรมชุมนุม 1-2561'!$B$10:$C$270,2)</f>
        <v>กฎหมาย</v>
      </c>
      <c r="I2303" s="4" t="s">
        <v>2872</v>
      </c>
      <c r="J2303" s="5"/>
    </row>
    <row r="2304" spans="1:10" s="165" customFormat="1" ht="12.75" customHeight="1">
      <c r="A2304" s="1"/>
      <c r="B2304" s="4">
        <v>4</v>
      </c>
      <c r="C2304" s="4">
        <v>11</v>
      </c>
      <c r="D2304" s="4">
        <v>28</v>
      </c>
      <c r="E2304" s="4">
        <v>33126</v>
      </c>
      <c r="F2304" s="134" t="s">
        <v>3891</v>
      </c>
      <c r="G2304" s="37" t="s">
        <v>3011</v>
      </c>
      <c r="H2304" s="11" t="str">
        <f>VLOOKUP(G2304,'รหัสและชื่อกิจกรรมชุมนุม 1-2561'!$B$10:$C$270,2)</f>
        <v>หมอภาษา</v>
      </c>
      <c r="I2304" s="4" t="s">
        <v>2872</v>
      </c>
      <c r="J2304" s="5"/>
    </row>
    <row r="2305" spans="1:10" ht="12.75" customHeight="1">
      <c r="B2305" s="4">
        <v>4</v>
      </c>
      <c r="C2305" s="4">
        <v>11</v>
      </c>
      <c r="D2305" s="4">
        <v>29</v>
      </c>
      <c r="E2305" s="4">
        <v>33148</v>
      </c>
      <c r="F2305" s="134" t="s">
        <v>3892</v>
      </c>
      <c r="G2305" s="37" t="s">
        <v>2990</v>
      </c>
      <c r="H2305" s="11" t="str">
        <f>VLOOKUP(G2305,'รหัสและชื่อกิจกรรมชุมนุม 1-2561'!$B$10:$C$270,2)</f>
        <v>สิ่งประดิษฐ์</v>
      </c>
      <c r="I2305" s="4" t="s">
        <v>2872</v>
      </c>
      <c r="J2305" s="5"/>
    </row>
    <row r="2306" spans="1:10" ht="12.75" customHeight="1">
      <c r="B2306" s="4">
        <v>4</v>
      </c>
      <c r="C2306" s="4">
        <v>11</v>
      </c>
      <c r="D2306" s="4">
        <v>30</v>
      </c>
      <c r="E2306" s="4">
        <v>33156</v>
      </c>
      <c r="F2306" s="134" t="s">
        <v>3893</v>
      </c>
      <c r="G2306" s="37" t="s">
        <v>2983</v>
      </c>
      <c r="H2306" s="11" t="str">
        <f>VLOOKUP(G2306,'รหัสและชื่อกิจกรรมชุมนุม 1-2561'!$B$10:$C$270,2)</f>
        <v>รังนกร้อยไหมมหัศจรรย์</v>
      </c>
      <c r="I2306" s="4" t="s">
        <v>2872</v>
      </c>
      <c r="J2306" s="5"/>
    </row>
    <row r="2307" spans="1:10" s="165" customFormat="1" ht="12.75" customHeight="1">
      <c r="A2307" s="1"/>
      <c r="B2307" s="4">
        <v>4</v>
      </c>
      <c r="C2307" s="4">
        <v>11</v>
      </c>
      <c r="D2307" s="4">
        <v>31</v>
      </c>
      <c r="E2307" s="4">
        <v>33214</v>
      </c>
      <c r="F2307" s="134" t="s">
        <v>3894</v>
      </c>
      <c r="G2307" s="37" t="s">
        <v>3003</v>
      </c>
      <c r="H2307" s="11" t="str">
        <f>VLOOKUP(G2307,'รหัสและชื่อกิจกรรมชุมนุม 1-2561'!$B$10:$C$270,2)</f>
        <v>วงดุริยางค์สากล</v>
      </c>
      <c r="I2307" s="4" t="s">
        <v>2872</v>
      </c>
      <c r="J2307" s="5"/>
    </row>
    <row r="2308" spans="1:10" ht="12.75" customHeight="1">
      <c r="B2308" s="4">
        <v>4</v>
      </c>
      <c r="C2308" s="4">
        <v>11</v>
      </c>
      <c r="D2308" s="4">
        <v>32</v>
      </c>
      <c r="E2308" s="4">
        <v>33226</v>
      </c>
      <c r="F2308" s="134" t="s">
        <v>3895</v>
      </c>
      <c r="G2308" s="37" t="s">
        <v>2990</v>
      </c>
      <c r="H2308" s="11" t="str">
        <f>VLOOKUP(G2308,'รหัสและชื่อกิจกรรมชุมนุม 1-2561'!$B$10:$C$270,2)</f>
        <v>สิ่งประดิษฐ์</v>
      </c>
      <c r="I2308" s="4" t="s">
        <v>2872</v>
      </c>
      <c r="J2308" s="5"/>
    </row>
    <row r="2309" spans="1:10" ht="12.75" customHeight="1">
      <c r="B2309" s="4">
        <v>4</v>
      </c>
      <c r="C2309" s="4">
        <v>11</v>
      </c>
      <c r="D2309" s="4">
        <v>33</v>
      </c>
      <c r="E2309" s="4">
        <v>33258</v>
      </c>
      <c r="F2309" s="134" t="s">
        <v>3896</v>
      </c>
      <c r="G2309" s="37" t="s">
        <v>3017</v>
      </c>
      <c r="H2309" s="11" t="str">
        <f>VLOOKUP(G2309,'รหัสและชื่อกิจกรรมชุมนุม 1-2561'!$B$10:$C$270,2)</f>
        <v>กฎหมาย</v>
      </c>
      <c r="I2309" s="4" t="s">
        <v>2872</v>
      </c>
      <c r="J2309" s="5"/>
    </row>
    <row r="2310" spans="1:10" ht="12.75" customHeight="1">
      <c r="B2310" s="4">
        <v>4</v>
      </c>
      <c r="C2310" s="4">
        <v>11</v>
      </c>
      <c r="D2310" s="4">
        <v>34</v>
      </c>
      <c r="E2310" s="4">
        <v>34485</v>
      </c>
      <c r="F2310" s="134" t="s">
        <v>3897</v>
      </c>
      <c r="G2310" s="37" t="s">
        <v>3001</v>
      </c>
      <c r="H2310" s="11" t="str">
        <f>VLOOKUP(G2310,'รหัสและชื่อกิจกรรมชุมนุม 1-2561'!$B$10:$C$270,2)</f>
        <v>มุมสบาย (ห้องสมุด)</v>
      </c>
      <c r="I2310" s="4" t="s">
        <v>2872</v>
      </c>
      <c r="J2310" s="5"/>
    </row>
    <row r="2311" spans="1:10" ht="12.75" customHeight="1">
      <c r="B2311" s="4">
        <v>4</v>
      </c>
      <c r="C2311" s="4">
        <v>11</v>
      </c>
      <c r="D2311" s="4">
        <v>35</v>
      </c>
      <c r="E2311" s="4">
        <v>34506</v>
      </c>
      <c r="F2311" s="134" t="s">
        <v>3898</v>
      </c>
      <c r="G2311" s="37" t="s">
        <v>2988</v>
      </c>
      <c r="H2311" s="11" t="str">
        <f>VLOOKUP(G2311,'รหัสและชื่อกิจกรรมชุมนุม 1-2561'!$B$10:$C$270,2)</f>
        <v>เครือข่ายเพื่อนเด็ก</v>
      </c>
      <c r="I2311" s="4" t="s">
        <v>2872</v>
      </c>
      <c r="J2311" s="5"/>
    </row>
    <row r="2312" spans="1:10" ht="12.75" customHeight="1">
      <c r="B2312" s="4">
        <v>4</v>
      </c>
      <c r="C2312" s="4">
        <v>11</v>
      </c>
      <c r="D2312" s="4">
        <v>36</v>
      </c>
      <c r="E2312" s="4">
        <v>34509</v>
      </c>
      <c r="F2312" s="134" t="s">
        <v>3899</v>
      </c>
      <c r="G2312" s="37" t="s">
        <v>2983</v>
      </c>
      <c r="H2312" s="11" t="str">
        <f>VLOOKUP(G2312,'รหัสและชื่อกิจกรรมชุมนุม 1-2561'!$B$10:$C$270,2)</f>
        <v>รังนกร้อยไหมมหัศจรรย์</v>
      </c>
      <c r="I2312" s="4" t="s">
        <v>2872</v>
      </c>
      <c r="J2312" s="5"/>
    </row>
    <row r="2313" spans="1:10" ht="12.75" customHeight="1">
      <c r="B2313" s="4">
        <v>4</v>
      </c>
      <c r="C2313" s="4">
        <v>11</v>
      </c>
      <c r="D2313" s="4">
        <v>37</v>
      </c>
      <c r="E2313" s="4">
        <v>34535</v>
      </c>
      <c r="F2313" s="134" t="s">
        <v>3900</v>
      </c>
      <c r="G2313" s="37" t="s">
        <v>3020</v>
      </c>
      <c r="H2313" s="11" t="str">
        <f>VLOOKUP(G2313,'รหัสและชื่อกิจกรรมชุมนุม 1-2561'!$B$10:$C$270,2)</f>
        <v>นาฏศิลป์ล้านนา</v>
      </c>
      <c r="I2313" s="4" t="s">
        <v>2872</v>
      </c>
      <c r="J2313" s="5"/>
    </row>
    <row r="2314" spans="1:10" ht="12.75" customHeight="1">
      <c r="B2314" s="4">
        <v>4</v>
      </c>
      <c r="C2314" s="4">
        <v>11</v>
      </c>
      <c r="D2314" s="4">
        <v>38</v>
      </c>
      <c r="E2314" s="4">
        <v>34537</v>
      </c>
      <c r="F2314" s="134" t="s">
        <v>3901</v>
      </c>
      <c r="G2314" s="37" t="s">
        <v>3011</v>
      </c>
      <c r="H2314" s="11" t="str">
        <f>VLOOKUP(G2314,'รหัสและชื่อกิจกรรมชุมนุม 1-2561'!$B$10:$C$270,2)</f>
        <v>หมอภาษา</v>
      </c>
      <c r="I2314" s="4" t="s">
        <v>2872</v>
      </c>
      <c r="J2314" s="5"/>
    </row>
    <row r="2315" spans="1:10" ht="12.75" customHeight="1">
      <c r="B2315" s="4">
        <v>4</v>
      </c>
      <c r="C2315" s="4">
        <v>11</v>
      </c>
      <c r="D2315" s="4">
        <v>39</v>
      </c>
      <c r="E2315" s="4">
        <v>34548</v>
      </c>
      <c r="F2315" s="134" t="s">
        <v>3902</v>
      </c>
      <c r="G2315" s="37" t="s">
        <v>2981</v>
      </c>
      <c r="H2315" s="11" t="str">
        <f>VLOOKUP(G2315,'รหัสและชื่อกิจกรรมชุมนุม 1-2561'!$B$10:$C$270,2)</f>
        <v>ชุมนุมเสริมทักษะคณิตศาสตร์</v>
      </c>
      <c r="I2315" s="4" t="s">
        <v>2872</v>
      </c>
      <c r="J2315" s="5"/>
    </row>
    <row r="2316" spans="1:10" ht="12.75" customHeight="1">
      <c r="B2316" s="4">
        <v>4</v>
      </c>
      <c r="C2316" s="4">
        <v>11</v>
      </c>
      <c r="D2316" s="4">
        <v>40</v>
      </c>
      <c r="E2316" s="4">
        <v>34556</v>
      </c>
      <c r="F2316" s="134" t="s">
        <v>3903</v>
      </c>
      <c r="G2316" s="37" t="s">
        <v>3007</v>
      </c>
      <c r="H2316" s="11" t="str">
        <f>VLOOKUP(G2316,'รหัสและชื่อกิจกรรมชุมนุม 1-2561'!$B$10:$C$270,2)</f>
        <v>Loving Library</v>
      </c>
      <c r="I2316" s="4" t="s">
        <v>2872</v>
      </c>
      <c r="J2316" s="5"/>
    </row>
    <row r="2317" spans="1:10" ht="12.75" customHeight="1">
      <c r="B2317" s="4">
        <v>4</v>
      </c>
      <c r="C2317" s="4">
        <v>11</v>
      </c>
      <c r="D2317" s="4">
        <v>41</v>
      </c>
      <c r="E2317" s="4">
        <v>34558</v>
      </c>
      <c r="F2317" s="134" t="s">
        <v>3904</v>
      </c>
      <c r="G2317" s="37" t="s">
        <v>2988</v>
      </c>
      <c r="H2317" s="11" t="str">
        <f>VLOOKUP(G2317,'รหัสและชื่อกิจกรรมชุมนุม 1-2561'!$B$10:$C$270,2)</f>
        <v>เครือข่ายเพื่อนเด็ก</v>
      </c>
      <c r="I2317" s="4" t="s">
        <v>2872</v>
      </c>
      <c r="J2317" s="5"/>
    </row>
    <row r="2318" spans="1:10" ht="12.75" customHeight="1">
      <c r="B2318" s="4">
        <v>4</v>
      </c>
      <c r="C2318" s="4">
        <v>11</v>
      </c>
      <c r="D2318" s="4">
        <v>42</v>
      </c>
      <c r="E2318" s="4">
        <v>34572</v>
      </c>
      <c r="F2318" s="134" t="s">
        <v>3905</v>
      </c>
      <c r="G2318" s="37" t="s">
        <v>3020</v>
      </c>
      <c r="H2318" s="11" t="str">
        <f>VLOOKUP(G2318,'รหัสและชื่อกิจกรรมชุมนุม 1-2561'!$B$10:$C$270,2)</f>
        <v>นาฏศิลป์ล้านนา</v>
      </c>
      <c r="I2318" s="4" t="s">
        <v>2872</v>
      </c>
      <c r="J2318" s="5"/>
    </row>
    <row r="2319" spans="1:10" ht="12.75" customHeight="1">
      <c r="B2319" s="4">
        <v>4</v>
      </c>
      <c r="C2319" s="4">
        <v>11</v>
      </c>
      <c r="D2319" s="4">
        <v>43</v>
      </c>
      <c r="E2319" s="4">
        <v>34574</v>
      </c>
      <c r="F2319" s="134" t="s">
        <v>3906</v>
      </c>
      <c r="G2319" s="37" t="s">
        <v>4318</v>
      </c>
      <c r="H2319" s="11" t="e">
        <f>VLOOKUP(G2319,'รหัสและชื่อกิจกรรมชุมนุม 1-2561'!$B$10:$C$270,2)</f>
        <v>#N/A</v>
      </c>
      <c r="I2319" s="4"/>
      <c r="J2319" s="5"/>
    </row>
    <row r="2320" spans="1:10" ht="12.75" customHeight="1">
      <c r="B2320" s="122"/>
      <c r="C2320" s="122"/>
      <c r="D2320" s="122"/>
      <c r="E2320" s="122"/>
      <c r="F2320" s="149"/>
      <c r="G2320" s="123"/>
      <c r="H2320" s="116"/>
      <c r="I2320" s="54"/>
      <c r="J2320" s="15"/>
    </row>
    <row r="2321" spans="1:10" ht="12.75" customHeight="1">
      <c r="B2321" s="62"/>
      <c r="C2321" s="62"/>
      <c r="D2321" s="62"/>
      <c r="E2321" s="62"/>
      <c r="F2321" s="150"/>
      <c r="G2321" s="64"/>
      <c r="H2321" s="60"/>
      <c r="I2321" s="62"/>
      <c r="J2321" s="61"/>
    </row>
    <row r="2322" spans="1:10" ht="12.75" customHeight="1">
      <c r="H2322" s="43"/>
    </row>
    <row r="2323" spans="1:10" ht="12.75" customHeight="1">
      <c r="H2323" s="43"/>
    </row>
    <row r="2324" spans="1:10" ht="12.75" customHeight="1">
      <c r="H2324" s="43"/>
    </row>
    <row r="2325" spans="1:10" ht="12.75" customHeight="1">
      <c r="H2325" s="43"/>
    </row>
    <row r="2326" spans="1:10" ht="12.75" customHeight="1">
      <c r="H2326" s="43"/>
    </row>
    <row r="2327" spans="1:10" ht="12.75" customHeight="1">
      <c r="E2327" s="16"/>
      <c r="H2327" s="43"/>
    </row>
    <row r="2328" spans="1:10" ht="12.75" customHeight="1">
      <c r="E2328" s="8"/>
      <c r="H2328" s="43"/>
    </row>
    <row r="2329" spans="1:10" ht="12.75" customHeight="1">
      <c r="E2329" s="8"/>
      <c r="H2329" s="43"/>
    </row>
    <row r="2330" spans="1:10" ht="12.75" customHeight="1">
      <c r="E2330" s="8"/>
      <c r="H2330" s="43"/>
    </row>
    <row r="2331" spans="1:10" ht="12.75" customHeight="1">
      <c r="E2331" s="8"/>
      <c r="H2331" s="43"/>
    </row>
    <row r="2332" spans="1:10" s="3" customFormat="1" ht="12.75" customHeight="1">
      <c r="A2332" s="1"/>
      <c r="B2332" s="6"/>
      <c r="C2332" s="6"/>
      <c r="D2332" s="6"/>
      <c r="E2332" s="8"/>
      <c r="F2332" s="146"/>
      <c r="G2332" s="33"/>
      <c r="H2332" s="43"/>
      <c r="I2332" s="6"/>
      <c r="J2332" s="1"/>
    </row>
    <row r="2333" spans="1:10" ht="12.75" customHeight="1">
      <c r="E2333" s="177" t="s">
        <v>4443</v>
      </c>
      <c r="H2333" s="43"/>
    </row>
    <row r="2334" spans="1:10" ht="12.75" customHeight="1">
      <c r="A2334" s="3"/>
      <c r="E2334" s="8"/>
    </row>
    <row r="2335" spans="1:10" ht="12.75" customHeight="1">
      <c r="B2335" s="2" t="s">
        <v>3</v>
      </c>
      <c r="C2335" s="2" t="s">
        <v>4</v>
      </c>
      <c r="D2335" s="2" t="s">
        <v>2</v>
      </c>
      <c r="E2335" s="2" t="s">
        <v>5</v>
      </c>
      <c r="F2335" s="147" t="s">
        <v>1</v>
      </c>
      <c r="G2335" s="34" t="s">
        <v>2866</v>
      </c>
      <c r="H2335" s="2" t="s">
        <v>6</v>
      </c>
      <c r="I2335" s="2" t="s">
        <v>2875</v>
      </c>
      <c r="J2335" s="2" t="s">
        <v>0</v>
      </c>
    </row>
    <row r="2336" spans="1:10" ht="12.75" customHeight="1">
      <c r="B2336" s="4">
        <v>5</v>
      </c>
      <c r="C2336" s="4">
        <v>1</v>
      </c>
      <c r="D2336" s="4">
        <v>1</v>
      </c>
      <c r="E2336" s="4">
        <v>32237</v>
      </c>
      <c r="F2336" s="134" t="s">
        <v>3907</v>
      </c>
      <c r="G2336" s="37" t="s">
        <v>4390</v>
      </c>
      <c r="H2336" s="11" t="str">
        <f>VLOOKUP(G2336,'รหัสและชื่อกิจกรรมชุมนุม 1-2561'!$B$10:$C$270,2)</f>
        <v>นักศึกษาวิชาทหาร</v>
      </c>
      <c r="I2336" s="4" t="s">
        <v>2872</v>
      </c>
      <c r="J2336" s="5"/>
    </row>
    <row r="2337" spans="2:10" ht="12.75" customHeight="1">
      <c r="B2337" s="4">
        <v>5</v>
      </c>
      <c r="C2337" s="4">
        <v>1</v>
      </c>
      <c r="D2337" s="4">
        <v>2</v>
      </c>
      <c r="E2337" s="4">
        <v>32238</v>
      </c>
      <c r="F2337" s="134" t="s">
        <v>3908</v>
      </c>
      <c r="G2337" s="37" t="s">
        <v>4390</v>
      </c>
      <c r="H2337" s="11" t="str">
        <f>VLOOKUP(G2337,'รหัสและชื่อกิจกรรมชุมนุม 1-2561'!$B$10:$C$270,2)</f>
        <v>นักศึกษาวิชาทหาร</v>
      </c>
      <c r="I2337" s="4" t="s">
        <v>2872</v>
      </c>
      <c r="J2337" s="5"/>
    </row>
    <row r="2338" spans="2:10" ht="12.75" customHeight="1">
      <c r="B2338" s="4">
        <v>5</v>
      </c>
      <c r="C2338" s="4">
        <v>1</v>
      </c>
      <c r="D2338" s="4">
        <v>3</v>
      </c>
      <c r="E2338" s="4">
        <v>32240</v>
      </c>
      <c r="F2338" s="134" t="s">
        <v>3909</v>
      </c>
      <c r="G2338" s="37" t="s">
        <v>4390</v>
      </c>
      <c r="H2338" s="11" t="str">
        <f>VLOOKUP(G2338,'รหัสและชื่อกิจกรรมชุมนุม 1-2561'!$B$10:$C$270,2)</f>
        <v>นักศึกษาวิชาทหาร</v>
      </c>
      <c r="I2338" s="4" t="s">
        <v>2872</v>
      </c>
      <c r="J2338" s="5"/>
    </row>
    <row r="2339" spans="2:10" ht="12.75" customHeight="1">
      <c r="B2339" s="4">
        <v>5</v>
      </c>
      <c r="C2339" s="4">
        <v>1</v>
      </c>
      <c r="D2339" s="4">
        <v>4</v>
      </c>
      <c r="E2339" s="4">
        <v>32241</v>
      </c>
      <c r="F2339" s="134" t="s">
        <v>3910</v>
      </c>
      <c r="G2339" s="37" t="s">
        <v>4390</v>
      </c>
      <c r="H2339" s="11" t="str">
        <f>VLOOKUP(G2339,'รหัสและชื่อกิจกรรมชุมนุม 1-2561'!$B$10:$C$270,2)</f>
        <v>นักศึกษาวิชาทหาร</v>
      </c>
      <c r="I2339" s="4" t="s">
        <v>2872</v>
      </c>
      <c r="J2339" s="5"/>
    </row>
    <row r="2340" spans="2:10" ht="12.75" customHeight="1">
      <c r="B2340" s="4">
        <v>5</v>
      </c>
      <c r="C2340" s="4">
        <v>1</v>
      </c>
      <c r="D2340" s="4">
        <v>5</v>
      </c>
      <c r="E2340" s="4">
        <v>32242</v>
      </c>
      <c r="F2340" s="134" t="s">
        <v>3911</v>
      </c>
      <c r="G2340" s="37" t="s">
        <v>4390</v>
      </c>
      <c r="H2340" s="11" t="str">
        <f>VLOOKUP(G2340,'รหัสและชื่อกิจกรรมชุมนุม 1-2561'!$B$10:$C$270,2)</f>
        <v>นักศึกษาวิชาทหาร</v>
      </c>
      <c r="I2340" s="4" t="s">
        <v>2872</v>
      </c>
      <c r="J2340" s="5"/>
    </row>
    <row r="2341" spans="2:10" ht="12.75" customHeight="1">
      <c r="B2341" s="4">
        <v>5</v>
      </c>
      <c r="C2341" s="4">
        <v>1</v>
      </c>
      <c r="D2341" s="4">
        <v>6</v>
      </c>
      <c r="E2341" s="4">
        <v>32249</v>
      </c>
      <c r="F2341" s="134" t="s">
        <v>3912</v>
      </c>
      <c r="G2341" s="37" t="s">
        <v>4390</v>
      </c>
      <c r="H2341" s="11" t="str">
        <f>VLOOKUP(G2341,'รหัสและชื่อกิจกรรมชุมนุม 1-2561'!$B$10:$C$270,2)</f>
        <v>นักศึกษาวิชาทหาร</v>
      </c>
      <c r="I2341" s="4" t="s">
        <v>2872</v>
      </c>
      <c r="J2341" s="5"/>
    </row>
    <row r="2342" spans="2:10" ht="12.75" customHeight="1">
      <c r="B2342" s="4">
        <v>5</v>
      </c>
      <c r="C2342" s="4">
        <v>1</v>
      </c>
      <c r="D2342" s="4">
        <v>7</v>
      </c>
      <c r="E2342" s="4">
        <v>32283</v>
      </c>
      <c r="F2342" s="134" t="s">
        <v>3913</v>
      </c>
      <c r="G2342" s="37" t="s">
        <v>4390</v>
      </c>
      <c r="H2342" s="11" t="str">
        <f>VLOOKUP(G2342,'รหัสและชื่อกิจกรรมชุมนุม 1-2561'!$B$10:$C$270,2)</f>
        <v>นักศึกษาวิชาทหาร</v>
      </c>
      <c r="I2342" s="4" t="s">
        <v>2872</v>
      </c>
      <c r="J2342" s="5"/>
    </row>
    <row r="2343" spans="2:10" ht="12.75" customHeight="1">
      <c r="B2343" s="4">
        <v>5</v>
      </c>
      <c r="C2343" s="4">
        <v>1</v>
      </c>
      <c r="D2343" s="4">
        <v>8</v>
      </c>
      <c r="E2343" s="4">
        <v>32288</v>
      </c>
      <c r="F2343" s="134" t="s">
        <v>3914</v>
      </c>
      <c r="G2343" s="37" t="s">
        <v>4390</v>
      </c>
      <c r="H2343" s="11" t="str">
        <f>VLOOKUP(G2343,'รหัสและชื่อกิจกรรมชุมนุม 1-2561'!$B$10:$C$270,2)</f>
        <v>นักศึกษาวิชาทหาร</v>
      </c>
      <c r="I2343" s="4" t="s">
        <v>2872</v>
      </c>
      <c r="J2343" s="5"/>
    </row>
    <row r="2344" spans="2:10" ht="12.75" customHeight="1">
      <c r="B2344" s="4">
        <v>5</v>
      </c>
      <c r="C2344" s="4">
        <v>1</v>
      </c>
      <c r="D2344" s="4">
        <v>9</v>
      </c>
      <c r="E2344" s="4">
        <v>32252</v>
      </c>
      <c r="F2344" s="134" t="s">
        <v>3915</v>
      </c>
      <c r="G2344" s="37" t="s">
        <v>2954</v>
      </c>
      <c r="H2344" s="11" t="str">
        <f>VLOOKUP(G2344,'รหัสและชื่อกิจกรรมชุมนุม 1-2561'!$B$10:$C$270,2)</f>
        <v>สังคมงาม ตามวิถีพุทธ</v>
      </c>
      <c r="I2344" s="4" t="s">
        <v>2872</v>
      </c>
      <c r="J2344" s="5"/>
    </row>
    <row r="2345" spans="2:10" ht="12.75" customHeight="1">
      <c r="B2345" s="4">
        <v>5</v>
      </c>
      <c r="C2345" s="4">
        <v>1</v>
      </c>
      <c r="D2345" s="4">
        <v>10</v>
      </c>
      <c r="E2345" s="4">
        <v>32254</v>
      </c>
      <c r="F2345" s="134" t="s">
        <v>3916</v>
      </c>
      <c r="G2345" s="37" t="s">
        <v>2955</v>
      </c>
      <c r="H2345" s="11" t="str">
        <f>VLOOKUP(G2345,'รหัสและชื่อกิจกรรมชุมนุม 1-2561'!$B$10:$C$270,2)</f>
        <v>รักษ์ภาษาอังกฤษ</v>
      </c>
      <c r="I2345" s="4" t="s">
        <v>2872</v>
      </c>
      <c r="J2345" s="5"/>
    </row>
    <row r="2346" spans="2:10" ht="12.75" customHeight="1">
      <c r="B2346" s="4">
        <v>5</v>
      </c>
      <c r="C2346" s="4">
        <v>1</v>
      </c>
      <c r="D2346" s="4">
        <v>11</v>
      </c>
      <c r="E2346" s="4">
        <v>32257</v>
      </c>
      <c r="F2346" s="134" t="s">
        <v>3917</v>
      </c>
      <c r="G2346" s="37" t="s">
        <v>2955</v>
      </c>
      <c r="H2346" s="11" t="str">
        <f>VLOOKUP(G2346,'รหัสและชื่อกิจกรรมชุมนุม 1-2561'!$B$10:$C$270,2)</f>
        <v>รักษ์ภาษาอังกฤษ</v>
      </c>
      <c r="I2346" s="4" t="s">
        <v>2872</v>
      </c>
      <c r="J2346" s="5"/>
    </row>
    <row r="2347" spans="2:10" ht="12.75" customHeight="1">
      <c r="B2347" s="4">
        <v>5</v>
      </c>
      <c r="C2347" s="4">
        <v>1</v>
      </c>
      <c r="D2347" s="4">
        <v>12</v>
      </c>
      <c r="E2347" s="4">
        <v>32258</v>
      </c>
      <c r="F2347" s="134" t="s">
        <v>3918</v>
      </c>
      <c r="G2347" s="37" t="s">
        <v>2955</v>
      </c>
      <c r="H2347" s="11" t="str">
        <f>VLOOKUP(G2347,'รหัสและชื่อกิจกรรมชุมนุม 1-2561'!$B$10:$C$270,2)</f>
        <v>รักษ์ภาษาอังกฤษ</v>
      </c>
      <c r="I2347" s="4" t="s">
        <v>2872</v>
      </c>
      <c r="J2347" s="5"/>
    </row>
    <row r="2348" spans="2:10" ht="12.75" customHeight="1">
      <c r="B2348" s="4">
        <v>5</v>
      </c>
      <c r="C2348" s="4">
        <v>1</v>
      </c>
      <c r="D2348" s="4">
        <v>13</v>
      </c>
      <c r="E2348" s="4">
        <v>32259</v>
      </c>
      <c r="F2348" s="134" t="s">
        <v>3919</v>
      </c>
      <c r="G2348" s="37" t="s">
        <v>2954</v>
      </c>
      <c r="H2348" s="11" t="str">
        <f>VLOOKUP(G2348,'รหัสและชื่อกิจกรรมชุมนุม 1-2561'!$B$10:$C$270,2)</f>
        <v>สังคมงาม ตามวิถีพุทธ</v>
      </c>
      <c r="I2348" s="4" t="s">
        <v>2872</v>
      </c>
      <c r="J2348" s="5"/>
    </row>
    <row r="2349" spans="2:10" ht="12.75" customHeight="1">
      <c r="B2349" s="4">
        <v>5</v>
      </c>
      <c r="C2349" s="4">
        <v>1</v>
      </c>
      <c r="D2349" s="4">
        <v>14</v>
      </c>
      <c r="E2349" s="4">
        <v>32262</v>
      </c>
      <c r="F2349" s="134" t="s">
        <v>3920</v>
      </c>
      <c r="G2349" s="37" t="s">
        <v>2972</v>
      </c>
      <c r="H2349" s="11" t="str">
        <f>VLOOKUP(G2349,'รหัสและชื่อกิจกรรมชุมนุม 1-2561'!$B$10:$C$270,2)</f>
        <v>ตามรอยวัดสระเกศ</v>
      </c>
      <c r="I2349" s="4" t="s">
        <v>2872</v>
      </c>
      <c r="J2349" s="5"/>
    </row>
    <row r="2350" spans="2:10" ht="12.75" customHeight="1">
      <c r="B2350" s="4">
        <v>5</v>
      </c>
      <c r="C2350" s="4">
        <v>1</v>
      </c>
      <c r="D2350" s="4">
        <v>15</v>
      </c>
      <c r="E2350" s="4">
        <v>32268</v>
      </c>
      <c r="F2350" s="134" t="s">
        <v>3921</v>
      </c>
      <c r="G2350" s="37" t="s">
        <v>2954</v>
      </c>
      <c r="H2350" s="11" t="str">
        <f>VLOOKUP(G2350,'รหัสและชื่อกิจกรรมชุมนุม 1-2561'!$B$10:$C$270,2)</f>
        <v>สังคมงาม ตามวิถีพุทธ</v>
      </c>
      <c r="I2350" s="4" t="s">
        <v>2872</v>
      </c>
      <c r="J2350" s="5"/>
    </row>
    <row r="2351" spans="2:10" ht="12.75" customHeight="1">
      <c r="B2351" s="4">
        <v>5</v>
      </c>
      <c r="C2351" s="4">
        <v>1</v>
      </c>
      <c r="D2351" s="4">
        <v>16</v>
      </c>
      <c r="E2351" s="4">
        <v>32269</v>
      </c>
      <c r="F2351" s="134" t="s">
        <v>3922</v>
      </c>
      <c r="G2351" s="37" t="s">
        <v>2955</v>
      </c>
      <c r="H2351" s="11" t="str">
        <f>VLOOKUP(G2351,'รหัสและชื่อกิจกรรมชุมนุม 1-2561'!$B$10:$C$270,2)</f>
        <v>รักษ์ภาษาอังกฤษ</v>
      </c>
      <c r="I2351" s="4" t="s">
        <v>2872</v>
      </c>
      <c r="J2351" s="5"/>
    </row>
    <row r="2352" spans="2:10" ht="12.75" customHeight="1">
      <c r="B2352" s="4">
        <v>5</v>
      </c>
      <c r="C2352" s="4">
        <v>1</v>
      </c>
      <c r="D2352" s="4">
        <v>17</v>
      </c>
      <c r="E2352" s="4">
        <v>32272</v>
      </c>
      <c r="F2352" s="134" t="s">
        <v>3923</v>
      </c>
      <c r="G2352" s="37" t="s">
        <v>2959</v>
      </c>
      <c r="H2352" s="11" t="str">
        <f>VLOOKUP(G2352,'รหัสและชื่อกิจกรรมชุมนุม 1-2561'!$B$10:$C$270,2)</f>
        <v>คณิตคิดสนุก</v>
      </c>
      <c r="I2352" s="4" t="s">
        <v>2872</v>
      </c>
      <c r="J2352" s="5"/>
    </row>
    <row r="2353" spans="1:10" ht="12.75" customHeight="1">
      <c r="B2353" s="4">
        <v>5</v>
      </c>
      <c r="C2353" s="4">
        <v>1</v>
      </c>
      <c r="D2353" s="4">
        <v>18</v>
      </c>
      <c r="E2353" s="4">
        <v>32274</v>
      </c>
      <c r="F2353" s="134" t="s">
        <v>3924</v>
      </c>
      <c r="G2353" s="37" t="s">
        <v>2955</v>
      </c>
      <c r="H2353" s="11" t="str">
        <f>VLOOKUP(G2353,'รหัสและชื่อกิจกรรมชุมนุม 1-2561'!$B$10:$C$270,2)</f>
        <v>รักษ์ภาษาอังกฤษ</v>
      </c>
      <c r="I2353" s="4" t="s">
        <v>2872</v>
      </c>
      <c r="J2353" s="5"/>
    </row>
    <row r="2354" spans="1:10" ht="12.75" customHeight="1">
      <c r="B2354" s="4">
        <v>5</v>
      </c>
      <c r="C2354" s="4">
        <v>1</v>
      </c>
      <c r="D2354" s="4">
        <v>19</v>
      </c>
      <c r="E2354" s="4">
        <v>32275</v>
      </c>
      <c r="F2354" s="134" t="s">
        <v>3925</v>
      </c>
      <c r="G2354" s="37" t="s">
        <v>2955</v>
      </c>
      <c r="H2354" s="11" t="str">
        <f>VLOOKUP(G2354,'รหัสและชื่อกิจกรรมชุมนุม 1-2561'!$B$10:$C$270,2)</f>
        <v>รักษ์ภาษาอังกฤษ</v>
      </c>
      <c r="I2354" s="4" t="s">
        <v>2872</v>
      </c>
      <c r="J2354" s="5"/>
    </row>
    <row r="2355" spans="1:10" ht="12.75" customHeight="1">
      <c r="B2355" s="4">
        <v>5</v>
      </c>
      <c r="C2355" s="4">
        <v>1</v>
      </c>
      <c r="D2355" s="4">
        <v>20</v>
      </c>
      <c r="E2355" s="4">
        <v>32293</v>
      </c>
      <c r="F2355" s="134" t="s">
        <v>3926</v>
      </c>
      <c r="G2355" s="37" t="s">
        <v>2955</v>
      </c>
      <c r="H2355" s="11" t="str">
        <f>VLOOKUP(G2355,'รหัสและชื่อกิจกรรมชุมนุม 1-2561'!$B$10:$C$270,2)</f>
        <v>รักษ์ภาษาอังกฤษ</v>
      </c>
      <c r="I2355" s="4" t="s">
        <v>2872</v>
      </c>
      <c r="J2355" s="5"/>
    </row>
    <row r="2356" spans="1:10" ht="12.75" customHeight="1">
      <c r="B2356" s="4">
        <v>5</v>
      </c>
      <c r="C2356" s="4">
        <v>1</v>
      </c>
      <c r="D2356" s="4">
        <v>21</v>
      </c>
      <c r="E2356" s="4">
        <v>32299</v>
      </c>
      <c r="F2356" s="134" t="s">
        <v>3927</v>
      </c>
      <c r="G2356" s="37" t="s">
        <v>2955</v>
      </c>
      <c r="H2356" s="11" t="str">
        <f>VLOOKUP(G2356,'รหัสและชื่อกิจกรรมชุมนุม 1-2561'!$B$10:$C$270,2)</f>
        <v>รักษ์ภาษาอังกฤษ</v>
      </c>
      <c r="I2356" s="4" t="s">
        <v>2872</v>
      </c>
      <c r="J2356" s="5"/>
    </row>
    <row r="2357" spans="1:10" ht="12.75" customHeight="1">
      <c r="B2357" s="4">
        <v>5</v>
      </c>
      <c r="C2357" s="4">
        <v>1</v>
      </c>
      <c r="D2357" s="4">
        <v>22</v>
      </c>
      <c r="E2357" s="4">
        <v>32304</v>
      </c>
      <c r="F2357" s="134" t="s">
        <v>3928</v>
      </c>
      <c r="G2357" s="37" t="s">
        <v>2971</v>
      </c>
      <c r="H2357" s="11" t="str">
        <f>VLOOKUP(G2357,'รหัสและชื่อกิจกรรมชุมนุม 1-2561'!$B$10:$C$270,2)</f>
        <v>สภานักเรียน</v>
      </c>
      <c r="I2357" s="4" t="s">
        <v>2872</v>
      </c>
      <c r="J2357" s="5"/>
    </row>
    <row r="2358" spans="1:10" ht="12.75" customHeight="1">
      <c r="B2358" s="4">
        <v>5</v>
      </c>
      <c r="C2358" s="4">
        <v>1</v>
      </c>
      <c r="D2358" s="4">
        <v>23</v>
      </c>
      <c r="E2358" s="4">
        <v>32310</v>
      </c>
      <c r="F2358" s="134" t="s">
        <v>3929</v>
      </c>
      <c r="G2358" s="37" t="s">
        <v>2954</v>
      </c>
      <c r="H2358" s="11" t="str">
        <f>VLOOKUP(G2358,'รหัสและชื่อกิจกรรมชุมนุม 1-2561'!$B$10:$C$270,2)</f>
        <v>สังคมงาม ตามวิถีพุทธ</v>
      </c>
      <c r="I2358" s="4" t="s">
        <v>2872</v>
      </c>
      <c r="J2358" s="5"/>
    </row>
    <row r="2359" spans="1:10" ht="12.75" customHeight="1">
      <c r="B2359" s="4">
        <v>5</v>
      </c>
      <c r="C2359" s="4">
        <v>1</v>
      </c>
      <c r="D2359" s="4">
        <v>24</v>
      </c>
      <c r="E2359" s="4">
        <v>32328</v>
      </c>
      <c r="F2359" s="134" t="s">
        <v>3930</v>
      </c>
      <c r="G2359" s="37" t="s">
        <v>2955</v>
      </c>
      <c r="H2359" s="11" t="str">
        <f>VLOOKUP(G2359,'รหัสและชื่อกิจกรรมชุมนุม 1-2561'!$B$10:$C$270,2)</f>
        <v>รักษ์ภาษาอังกฤษ</v>
      </c>
      <c r="I2359" s="4" t="s">
        <v>2872</v>
      </c>
      <c r="J2359" s="5"/>
    </row>
    <row r="2360" spans="1:10" ht="12.75" customHeight="1">
      <c r="B2360" s="4">
        <v>5</v>
      </c>
      <c r="C2360" s="4">
        <v>1</v>
      </c>
      <c r="D2360" s="4">
        <v>25</v>
      </c>
      <c r="E2360" s="4">
        <v>32334</v>
      </c>
      <c r="F2360" s="134" t="s">
        <v>3931</v>
      </c>
      <c r="G2360" s="37" t="s">
        <v>2955</v>
      </c>
      <c r="H2360" s="11" t="str">
        <f>VLOOKUP(G2360,'รหัสและชื่อกิจกรรมชุมนุม 1-2561'!$B$10:$C$270,2)</f>
        <v>รักษ์ภาษาอังกฤษ</v>
      </c>
      <c r="I2360" s="4" t="s">
        <v>2872</v>
      </c>
      <c r="J2360" s="5"/>
    </row>
    <row r="2361" spans="1:10" ht="12.75" customHeight="1">
      <c r="B2361" s="4">
        <v>5</v>
      </c>
      <c r="C2361" s="4">
        <v>1</v>
      </c>
      <c r="D2361" s="4">
        <v>26</v>
      </c>
      <c r="E2361" s="4">
        <v>32336</v>
      </c>
      <c r="F2361" s="134" t="s">
        <v>3932</v>
      </c>
      <c r="G2361" s="37" t="s">
        <v>2954</v>
      </c>
      <c r="H2361" s="11" t="str">
        <f>VLOOKUP(G2361,'รหัสและชื่อกิจกรรมชุมนุม 1-2561'!$B$10:$C$270,2)</f>
        <v>สังคมงาม ตามวิถีพุทธ</v>
      </c>
      <c r="I2361" s="4" t="s">
        <v>2872</v>
      </c>
      <c r="J2361" s="5"/>
    </row>
    <row r="2362" spans="1:10" ht="12.75" customHeight="1">
      <c r="B2362" s="4">
        <v>5</v>
      </c>
      <c r="C2362" s="4">
        <v>1</v>
      </c>
      <c r="D2362" s="4">
        <v>27</v>
      </c>
      <c r="E2362" s="4">
        <v>32392</v>
      </c>
      <c r="F2362" s="134" t="s">
        <v>3933</v>
      </c>
      <c r="G2362" s="37" t="s">
        <v>2954</v>
      </c>
      <c r="H2362" s="11" t="str">
        <f>VLOOKUP(G2362,'รหัสและชื่อกิจกรรมชุมนุม 1-2561'!$B$10:$C$270,2)</f>
        <v>สังคมงาม ตามวิถีพุทธ</v>
      </c>
      <c r="I2362" s="4" t="s">
        <v>2872</v>
      </c>
      <c r="J2362" s="5"/>
    </row>
    <row r="2363" spans="1:10" ht="12.75" customHeight="1">
      <c r="B2363" s="4">
        <v>5</v>
      </c>
      <c r="C2363" s="4">
        <v>1</v>
      </c>
      <c r="D2363" s="4">
        <v>28</v>
      </c>
      <c r="E2363" s="4">
        <v>32497</v>
      </c>
      <c r="F2363" s="134" t="s">
        <v>3934</v>
      </c>
      <c r="G2363" s="37" t="s">
        <v>2954</v>
      </c>
      <c r="H2363" s="11" t="str">
        <f>VLOOKUP(G2363,'รหัสและชื่อกิจกรรมชุมนุม 1-2561'!$B$10:$C$270,2)</f>
        <v>สังคมงาม ตามวิถีพุทธ</v>
      </c>
      <c r="I2363" s="4" t="s">
        <v>2872</v>
      </c>
      <c r="J2363" s="5"/>
    </row>
    <row r="2364" spans="1:10" ht="12.75" customHeight="1">
      <c r="B2364" s="4">
        <v>5</v>
      </c>
      <c r="C2364" s="4">
        <v>1</v>
      </c>
      <c r="D2364" s="4">
        <v>29</v>
      </c>
      <c r="E2364" s="4">
        <v>32578</v>
      </c>
      <c r="F2364" s="134" t="s">
        <v>3935</v>
      </c>
      <c r="G2364" s="37" t="s">
        <v>4395</v>
      </c>
      <c r="H2364" s="11" t="str">
        <f>VLOOKUP(G2364,'รหัสและชื่อกิจกรรมชุมนุม 1-2561'!$B$10:$C$270,2)</f>
        <v>ภาษาสร้างสรรค์</v>
      </c>
      <c r="I2364" s="4" t="s">
        <v>2872</v>
      </c>
      <c r="J2364" s="5"/>
    </row>
    <row r="2365" spans="1:10" ht="12.75" customHeight="1">
      <c r="B2365" s="4">
        <v>5</v>
      </c>
      <c r="C2365" s="4">
        <v>1</v>
      </c>
      <c r="D2365" s="4">
        <v>30</v>
      </c>
      <c r="E2365" s="4">
        <v>34204</v>
      </c>
      <c r="F2365" s="134" t="s">
        <v>3936</v>
      </c>
      <c r="G2365" s="37" t="s">
        <v>2972</v>
      </c>
      <c r="H2365" s="11" t="str">
        <f>VLOOKUP(G2365,'รหัสและชื่อกิจกรรมชุมนุม 1-2561'!$B$10:$C$270,2)</f>
        <v>ตามรอยวัดสระเกศ</v>
      </c>
      <c r="I2365" s="4" t="s">
        <v>2872</v>
      </c>
      <c r="J2365" s="5"/>
    </row>
    <row r="2366" spans="1:10" ht="12.75" customHeight="1">
      <c r="E2366" s="177" t="s">
        <v>4444</v>
      </c>
      <c r="H2366" s="43"/>
    </row>
    <row r="2367" spans="1:10" ht="12.75" customHeight="1">
      <c r="A2367" s="3"/>
      <c r="E2367" s="8"/>
    </row>
    <row r="2368" spans="1:10" ht="12.75" customHeight="1">
      <c r="B2368" s="2" t="s">
        <v>3</v>
      </c>
      <c r="C2368" s="2" t="s">
        <v>4</v>
      </c>
      <c r="D2368" s="2" t="s">
        <v>2</v>
      </c>
      <c r="E2368" s="2" t="s">
        <v>5</v>
      </c>
      <c r="F2368" s="147" t="s">
        <v>1</v>
      </c>
      <c r="G2368" s="34" t="s">
        <v>2866</v>
      </c>
      <c r="H2368" s="2" t="s">
        <v>6</v>
      </c>
      <c r="I2368" s="2" t="s">
        <v>2875</v>
      </c>
      <c r="J2368" s="2" t="s">
        <v>0</v>
      </c>
    </row>
    <row r="2369" spans="2:10" ht="12.75" customHeight="1">
      <c r="B2369" s="4">
        <v>5</v>
      </c>
      <c r="C2369" s="4">
        <v>2</v>
      </c>
      <c r="D2369" s="4">
        <v>1</v>
      </c>
      <c r="E2369" s="4">
        <v>32278</v>
      </c>
      <c r="F2369" s="134" t="s">
        <v>3937</v>
      </c>
      <c r="G2369" s="37" t="s">
        <v>3006</v>
      </c>
      <c r="H2369" s="11" t="str">
        <f>VLOOKUP(G2369,'รหัสและชื่อกิจกรรมชุมนุม 1-2561'!$B$10:$C$270,2)</f>
        <v>Basic computer</v>
      </c>
      <c r="I2369" s="4" t="s">
        <v>2872</v>
      </c>
      <c r="J2369" s="5"/>
    </row>
    <row r="2370" spans="2:10" ht="12.75" customHeight="1">
      <c r="B2370" s="4">
        <v>5</v>
      </c>
      <c r="C2370" s="4">
        <v>2</v>
      </c>
      <c r="D2370" s="4">
        <v>2</v>
      </c>
      <c r="E2370" s="4">
        <v>32279</v>
      </c>
      <c r="F2370" s="134" t="s">
        <v>3938</v>
      </c>
      <c r="G2370" s="37" t="s">
        <v>4390</v>
      </c>
      <c r="H2370" s="11" t="str">
        <f>VLOOKUP(G2370,'รหัสและชื่อกิจกรรมชุมนุม 1-2561'!$B$10:$C$270,2)</f>
        <v>นักศึกษาวิชาทหาร</v>
      </c>
      <c r="I2370" s="4" t="s">
        <v>2872</v>
      </c>
      <c r="J2370" s="5"/>
    </row>
    <row r="2371" spans="2:10" ht="12.75" customHeight="1">
      <c r="B2371" s="4">
        <v>5</v>
      </c>
      <c r="C2371" s="4">
        <v>2</v>
      </c>
      <c r="D2371" s="4">
        <v>3</v>
      </c>
      <c r="E2371" s="4">
        <v>32285</v>
      </c>
      <c r="F2371" s="134" t="s">
        <v>3939</v>
      </c>
      <c r="G2371" s="37" t="s">
        <v>2990</v>
      </c>
      <c r="H2371" s="11" t="str">
        <f>VLOOKUP(G2371,'รหัสและชื่อกิจกรรมชุมนุม 1-2561'!$B$10:$C$270,2)</f>
        <v>สิ่งประดิษฐ์</v>
      </c>
      <c r="I2371" s="4" t="s">
        <v>2872</v>
      </c>
      <c r="J2371" s="5"/>
    </row>
    <row r="2372" spans="2:10" ht="12.75" customHeight="1">
      <c r="B2372" s="4">
        <v>5</v>
      </c>
      <c r="C2372" s="4">
        <v>2</v>
      </c>
      <c r="D2372" s="4">
        <v>4</v>
      </c>
      <c r="E2372" s="4">
        <v>32322</v>
      </c>
      <c r="F2372" s="134" t="s">
        <v>3940</v>
      </c>
      <c r="G2372" s="37" t="s">
        <v>2989</v>
      </c>
      <c r="H2372" s="11" t="str">
        <f>VLOOKUP(G2372,'รหัสและชื่อกิจกรรมชุมนุม 1-2561'!$B$10:$C$270,2)</f>
        <v>นาฏศิลป์ไทย</v>
      </c>
      <c r="I2372" s="4" t="s">
        <v>2872</v>
      </c>
      <c r="J2372" s="5"/>
    </row>
    <row r="2373" spans="2:10" ht="12.75" customHeight="1">
      <c r="B2373" s="4">
        <v>5</v>
      </c>
      <c r="C2373" s="4">
        <v>2</v>
      </c>
      <c r="D2373" s="4">
        <v>5</v>
      </c>
      <c r="E2373" s="4">
        <v>32323</v>
      </c>
      <c r="F2373" s="134" t="s">
        <v>3941</v>
      </c>
      <c r="G2373" s="37" t="s">
        <v>3002</v>
      </c>
      <c r="H2373" s="11" t="str">
        <f>VLOOKUP(G2373,'รหัสและชื่อกิจกรรมชุมนุม 1-2561'!$B$10:$C$270,2)</f>
        <v>รักษ์โลก</v>
      </c>
      <c r="I2373" s="4" t="s">
        <v>2872</v>
      </c>
      <c r="J2373" s="5"/>
    </row>
    <row r="2374" spans="2:10" ht="12.75" customHeight="1">
      <c r="B2374" s="4">
        <v>5</v>
      </c>
      <c r="C2374" s="4">
        <v>2</v>
      </c>
      <c r="D2374" s="4">
        <v>6</v>
      </c>
      <c r="E2374" s="4">
        <v>32420</v>
      </c>
      <c r="F2374" s="134" t="s">
        <v>3942</v>
      </c>
      <c r="G2374" s="37" t="s">
        <v>3000</v>
      </c>
      <c r="H2374" s="11" t="str">
        <f>VLOOKUP(G2374,'รหัสและชื่อกิจกรรมชุมนุม 1-2561'!$B$10:$C$270,2)</f>
        <v>คลินิกวิทยาศาสตร์ (Science Chnic)</v>
      </c>
      <c r="I2374" s="4" t="s">
        <v>2872</v>
      </c>
      <c r="J2374" s="5"/>
    </row>
    <row r="2375" spans="2:10" ht="12.75" customHeight="1">
      <c r="B2375" s="4">
        <v>5</v>
      </c>
      <c r="C2375" s="4">
        <v>2</v>
      </c>
      <c r="D2375" s="4">
        <v>7</v>
      </c>
      <c r="E2375" s="4">
        <v>32461</v>
      </c>
      <c r="F2375" s="134" t="s">
        <v>3943</v>
      </c>
      <c r="G2375" s="37" t="s">
        <v>4390</v>
      </c>
      <c r="H2375" s="11" t="str">
        <f>VLOOKUP(G2375,'รหัสและชื่อกิจกรรมชุมนุม 1-2561'!$B$10:$C$270,2)</f>
        <v>นักศึกษาวิชาทหาร</v>
      </c>
      <c r="I2375" s="4" t="s">
        <v>2872</v>
      </c>
      <c r="J2375" s="5"/>
    </row>
    <row r="2376" spans="2:10" ht="12.75" customHeight="1">
      <c r="B2376" s="4">
        <v>5</v>
      </c>
      <c r="C2376" s="4">
        <v>2</v>
      </c>
      <c r="D2376" s="4">
        <v>8</v>
      </c>
      <c r="E2376" s="4">
        <v>33922</v>
      </c>
      <c r="F2376" s="134" t="s">
        <v>3944</v>
      </c>
      <c r="G2376" s="37" t="s">
        <v>4390</v>
      </c>
      <c r="H2376" s="11" t="str">
        <f>VLOOKUP(G2376,'รหัสและชื่อกิจกรรมชุมนุม 1-2561'!$B$10:$C$270,2)</f>
        <v>นักศึกษาวิชาทหาร</v>
      </c>
      <c r="I2376" s="4" t="s">
        <v>2872</v>
      </c>
      <c r="J2376" s="5"/>
    </row>
    <row r="2377" spans="2:10" ht="12.75" customHeight="1">
      <c r="B2377" s="4">
        <v>5</v>
      </c>
      <c r="C2377" s="4">
        <v>2</v>
      </c>
      <c r="D2377" s="4">
        <v>9</v>
      </c>
      <c r="E2377" s="4">
        <v>32251</v>
      </c>
      <c r="F2377" s="134" t="s">
        <v>3945</v>
      </c>
      <c r="G2377" s="37" t="s">
        <v>2991</v>
      </c>
      <c r="H2377" s="11" t="str">
        <f>VLOOKUP(G2377,'รหัสและชื่อกิจกรรมชุมนุม 1-2561'!$B$10:$C$270,2)</f>
        <v>กัลปพฤกษ์</v>
      </c>
      <c r="I2377" s="4" t="s">
        <v>2872</v>
      </c>
      <c r="J2377" s="5"/>
    </row>
    <row r="2378" spans="2:10" ht="12.75" customHeight="1">
      <c r="B2378" s="4">
        <v>5</v>
      </c>
      <c r="C2378" s="4">
        <v>2</v>
      </c>
      <c r="D2378" s="4">
        <v>10</v>
      </c>
      <c r="E2378" s="4">
        <v>32253</v>
      </c>
      <c r="F2378" s="134" t="s">
        <v>3946</v>
      </c>
      <c r="G2378" s="37" t="s">
        <v>2990</v>
      </c>
      <c r="H2378" s="11" t="str">
        <f>VLOOKUP(G2378,'รหัสและชื่อกิจกรรมชุมนุม 1-2561'!$B$10:$C$270,2)</f>
        <v>สิ่งประดิษฐ์</v>
      </c>
      <c r="I2378" s="4" t="s">
        <v>2872</v>
      </c>
      <c r="J2378" s="5"/>
    </row>
    <row r="2379" spans="2:10" ht="12.75" customHeight="1">
      <c r="B2379" s="4">
        <v>5</v>
      </c>
      <c r="C2379" s="4">
        <v>2</v>
      </c>
      <c r="D2379" s="4">
        <v>11</v>
      </c>
      <c r="E2379" s="4">
        <v>32264</v>
      </c>
      <c r="F2379" s="134" t="s">
        <v>3947</v>
      </c>
      <c r="G2379" s="37" t="s">
        <v>2981</v>
      </c>
      <c r="H2379" s="11" t="str">
        <f>VLOOKUP(G2379,'รหัสและชื่อกิจกรรมชุมนุม 1-2561'!$B$10:$C$270,2)</f>
        <v>ชุมนุมเสริมทักษะคณิตศาสตร์</v>
      </c>
      <c r="I2379" s="4" t="s">
        <v>2872</v>
      </c>
      <c r="J2379" s="5"/>
    </row>
    <row r="2380" spans="2:10" ht="12.75" customHeight="1">
      <c r="B2380" s="4">
        <v>5</v>
      </c>
      <c r="C2380" s="4">
        <v>2</v>
      </c>
      <c r="D2380" s="4">
        <v>12</v>
      </c>
      <c r="E2380" s="4">
        <v>32265</v>
      </c>
      <c r="F2380" s="134" t="s">
        <v>3948</v>
      </c>
      <c r="G2380" s="37" t="s">
        <v>2963</v>
      </c>
      <c r="H2380" s="11" t="str">
        <f>VLOOKUP(G2380,'รหัสและชื่อกิจกรรมชุมนุม 1-2561'!$B$10:$C$270,2)</f>
        <v>ชั่วโมงแห่งสุข</v>
      </c>
      <c r="I2380" s="4" t="s">
        <v>2872</v>
      </c>
      <c r="J2380" s="5"/>
    </row>
    <row r="2381" spans="2:10" ht="12.75" customHeight="1">
      <c r="B2381" s="4">
        <v>5</v>
      </c>
      <c r="C2381" s="4">
        <v>2</v>
      </c>
      <c r="D2381" s="4">
        <v>13</v>
      </c>
      <c r="E2381" s="4">
        <v>32273</v>
      </c>
      <c r="F2381" s="134" t="s">
        <v>3949</v>
      </c>
      <c r="G2381" s="37" t="s">
        <v>2981</v>
      </c>
      <c r="H2381" s="11" t="str">
        <f>VLOOKUP(G2381,'รหัสและชื่อกิจกรรมชุมนุม 1-2561'!$B$10:$C$270,2)</f>
        <v>ชุมนุมเสริมทักษะคณิตศาสตร์</v>
      </c>
      <c r="I2381" s="4" t="s">
        <v>2872</v>
      </c>
      <c r="J2381" s="5"/>
    </row>
    <row r="2382" spans="2:10" ht="12.75" customHeight="1">
      <c r="B2382" s="4">
        <v>5</v>
      </c>
      <c r="C2382" s="4">
        <v>2</v>
      </c>
      <c r="D2382" s="4">
        <v>14</v>
      </c>
      <c r="E2382" s="4">
        <v>32291</v>
      </c>
      <c r="F2382" s="134" t="s">
        <v>3950</v>
      </c>
      <c r="G2382" s="37" t="s">
        <v>3005</v>
      </c>
      <c r="H2382" s="11" t="str">
        <f>VLOOKUP(G2382,'รหัสและชื่อกิจกรรมชุมนุม 1-2561'!$B$10:$C$270,2)</f>
        <v>คำคม</v>
      </c>
      <c r="I2382" s="4" t="s">
        <v>2872</v>
      </c>
      <c r="J2382" s="5"/>
    </row>
    <row r="2383" spans="2:10" ht="12.75" customHeight="1">
      <c r="B2383" s="4">
        <v>5</v>
      </c>
      <c r="C2383" s="4">
        <v>2</v>
      </c>
      <c r="D2383" s="4">
        <v>15</v>
      </c>
      <c r="E2383" s="4">
        <v>32295</v>
      </c>
      <c r="F2383" s="134" t="s">
        <v>3951</v>
      </c>
      <c r="G2383" s="37" t="s">
        <v>3005</v>
      </c>
      <c r="H2383" s="11" t="str">
        <f>VLOOKUP(G2383,'รหัสและชื่อกิจกรรมชุมนุม 1-2561'!$B$10:$C$270,2)</f>
        <v>คำคม</v>
      </c>
      <c r="I2383" s="4" t="s">
        <v>2872</v>
      </c>
      <c r="J2383" s="5"/>
    </row>
    <row r="2384" spans="2:10" ht="12.75" customHeight="1">
      <c r="B2384" s="4">
        <v>5</v>
      </c>
      <c r="C2384" s="4">
        <v>2</v>
      </c>
      <c r="D2384" s="4">
        <v>16</v>
      </c>
      <c r="E2384" s="4">
        <v>32297</v>
      </c>
      <c r="F2384" s="134" t="s">
        <v>3952</v>
      </c>
      <c r="G2384" s="37" t="s">
        <v>3002</v>
      </c>
      <c r="H2384" s="11" t="str">
        <f>VLOOKUP(G2384,'รหัสและชื่อกิจกรรมชุมนุม 1-2561'!$B$10:$C$270,2)</f>
        <v>รักษ์โลก</v>
      </c>
      <c r="I2384" s="4" t="s">
        <v>2872</v>
      </c>
      <c r="J2384" s="5"/>
    </row>
    <row r="2385" spans="1:10" ht="12.75" customHeight="1">
      <c r="B2385" s="4">
        <v>5</v>
      </c>
      <c r="C2385" s="4">
        <v>2</v>
      </c>
      <c r="D2385" s="4">
        <v>17</v>
      </c>
      <c r="E2385" s="4">
        <v>32302</v>
      </c>
      <c r="F2385" s="134" t="s">
        <v>3953</v>
      </c>
      <c r="G2385" s="37" t="s">
        <v>3002</v>
      </c>
      <c r="H2385" s="11" t="str">
        <f>VLOOKUP(G2385,'รหัสและชื่อกิจกรรมชุมนุม 1-2561'!$B$10:$C$270,2)</f>
        <v>รักษ์โลก</v>
      </c>
      <c r="I2385" s="4" t="s">
        <v>2872</v>
      </c>
      <c r="J2385" s="5"/>
    </row>
    <row r="2386" spans="1:10" ht="12.75" customHeight="1">
      <c r="B2386" s="4">
        <v>5</v>
      </c>
      <c r="C2386" s="4">
        <v>2</v>
      </c>
      <c r="D2386" s="4">
        <v>18</v>
      </c>
      <c r="E2386" s="4">
        <v>32306</v>
      </c>
      <c r="F2386" s="134" t="s">
        <v>3954</v>
      </c>
      <c r="G2386" s="37" t="s">
        <v>2990</v>
      </c>
      <c r="H2386" s="11" t="str">
        <f>VLOOKUP(G2386,'รหัสและชื่อกิจกรรมชุมนุม 1-2561'!$B$10:$C$270,2)</f>
        <v>สิ่งประดิษฐ์</v>
      </c>
      <c r="I2386" s="4" t="s">
        <v>2872</v>
      </c>
      <c r="J2386" s="5"/>
    </row>
    <row r="2387" spans="1:10" ht="12.75" customHeight="1">
      <c r="B2387" s="4">
        <v>5</v>
      </c>
      <c r="C2387" s="4">
        <v>2</v>
      </c>
      <c r="D2387" s="4">
        <v>19</v>
      </c>
      <c r="E2387" s="4">
        <v>32311</v>
      </c>
      <c r="F2387" s="134" t="s">
        <v>3955</v>
      </c>
      <c r="G2387" s="37" t="s">
        <v>3002</v>
      </c>
      <c r="H2387" s="11" t="str">
        <f>VLOOKUP(G2387,'รหัสและชื่อกิจกรรมชุมนุม 1-2561'!$B$10:$C$270,2)</f>
        <v>รักษ์โลก</v>
      </c>
      <c r="I2387" s="4" t="s">
        <v>2872</v>
      </c>
      <c r="J2387" s="5"/>
    </row>
    <row r="2388" spans="1:10" ht="12.75" customHeight="1">
      <c r="B2388" s="4">
        <v>5</v>
      </c>
      <c r="C2388" s="4">
        <v>2</v>
      </c>
      <c r="D2388" s="4">
        <v>20</v>
      </c>
      <c r="E2388" s="4">
        <v>32314</v>
      </c>
      <c r="F2388" s="134" t="s">
        <v>3956</v>
      </c>
      <c r="G2388" s="37" t="s">
        <v>2967</v>
      </c>
      <c r="H2388" s="11" t="str">
        <f>VLOOKUP(G2388,'รหัสและชื่อกิจกรรมชุมนุม 1-2561'!$B$10:$C$270,2)</f>
        <v>อาหารพื้นบ้าน</v>
      </c>
      <c r="I2388" s="4" t="s">
        <v>2872</v>
      </c>
      <c r="J2388" s="5"/>
    </row>
    <row r="2389" spans="1:10" ht="12.75" customHeight="1">
      <c r="B2389" s="4">
        <v>5</v>
      </c>
      <c r="C2389" s="4">
        <v>2</v>
      </c>
      <c r="D2389" s="4">
        <v>21</v>
      </c>
      <c r="E2389" s="4">
        <v>32326</v>
      </c>
      <c r="F2389" s="134" t="s">
        <v>3957</v>
      </c>
      <c r="G2389" s="37" t="s">
        <v>2991</v>
      </c>
      <c r="H2389" s="11" t="str">
        <f>VLOOKUP(G2389,'รหัสและชื่อกิจกรรมชุมนุม 1-2561'!$B$10:$C$270,2)</f>
        <v>กัลปพฤกษ์</v>
      </c>
      <c r="I2389" s="4" t="s">
        <v>2872</v>
      </c>
      <c r="J2389" s="5"/>
    </row>
    <row r="2390" spans="1:10" ht="12.75" customHeight="1">
      <c r="B2390" s="4">
        <v>5</v>
      </c>
      <c r="C2390" s="4">
        <v>2</v>
      </c>
      <c r="D2390" s="4">
        <v>22</v>
      </c>
      <c r="E2390" s="4">
        <v>32329</v>
      </c>
      <c r="F2390" s="134" t="s">
        <v>3958</v>
      </c>
      <c r="G2390" s="37" t="s">
        <v>3002</v>
      </c>
      <c r="H2390" s="11" t="str">
        <f>VLOOKUP(G2390,'รหัสและชื่อกิจกรรมชุมนุม 1-2561'!$B$10:$C$270,2)</f>
        <v>รักษ์โลก</v>
      </c>
      <c r="I2390" s="4" t="s">
        <v>2872</v>
      </c>
      <c r="J2390" s="5"/>
    </row>
    <row r="2391" spans="1:10" s="3" customFormat="1" ht="12.75" customHeight="1">
      <c r="A2391" s="1"/>
      <c r="B2391" s="4">
        <v>5</v>
      </c>
      <c r="C2391" s="4">
        <v>2</v>
      </c>
      <c r="D2391" s="4">
        <v>23</v>
      </c>
      <c r="E2391" s="4">
        <v>32332</v>
      </c>
      <c r="F2391" s="134" t="s">
        <v>3959</v>
      </c>
      <c r="G2391" s="37" t="s">
        <v>3026</v>
      </c>
      <c r="H2391" s="11" t="str">
        <f>VLOOKUP(G2391,'รหัสและชื่อกิจกรรมชุมนุม 1-2561'!$B$10:$C$270,2)</f>
        <v>ภาษาสร้างสรรค์</v>
      </c>
      <c r="I2391" s="4" t="s">
        <v>2872</v>
      </c>
      <c r="J2391" s="5"/>
    </row>
    <row r="2392" spans="1:10" ht="12.75" customHeight="1">
      <c r="B2392" s="4">
        <v>5</v>
      </c>
      <c r="C2392" s="4">
        <v>2</v>
      </c>
      <c r="D2392" s="4">
        <v>24</v>
      </c>
      <c r="E2392" s="4">
        <v>32344</v>
      </c>
      <c r="F2392" s="134" t="s">
        <v>3960</v>
      </c>
      <c r="G2392" s="37" t="s">
        <v>2990</v>
      </c>
      <c r="H2392" s="11" t="str">
        <f>VLOOKUP(G2392,'รหัสและชื่อกิจกรรมชุมนุม 1-2561'!$B$10:$C$270,2)</f>
        <v>สิ่งประดิษฐ์</v>
      </c>
      <c r="I2392" s="4" t="s">
        <v>2872</v>
      </c>
      <c r="J2392" s="5"/>
    </row>
    <row r="2393" spans="1:10" ht="12.75" customHeight="1">
      <c r="B2393" s="4">
        <v>5</v>
      </c>
      <c r="C2393" s="4">
        <v>2</v>
      </c>
      <c r="D2393" s="4">
        <v>25</v>
      </c>
      <c r="E2393" s="4">
        <v>32378</v>
      </c>
      <c r="F2393" s="134" t="s">
        <v>3961</v>
      </c>
      <c r="G2393" s="37" t="s">
        <v>2981</v>
      </c>
      <c r="H2393" s="11" t="str">
        <f>VLOOKUP(G2393,'รหัสและชื่อกิจกรรมชุมนุม 1-2561'!$B$10:$C$270,2)</f>
        <v>ชุมนุมเสริมทักษะคณิตศาสตร์</v>
      </c>
      <c r="I2393" s="4" t="s">
        <v>2872</v>
      </c>
      <c r="J2393" s="5"/>
    </row>
    <row r="2394" spans="1:10" ht="12.75" customHeight="1">
      <c r="B2394" s="4">
        <v>5</v>
      </c>
      <c r="C2394" s="4">
        <v>2</v>
      </c>
      <c r="D2394" s="4">
        <v>26</v>
      </c>
      <c r="E2394" s="4">
        <v>32385</v>
      </c>
      <c r="F2394" s="134" t="s">
        <v>3962</v>
      </c>
      <c r="G2394" s="37" t="s">
        <v>3000</v>
      </c>
      <c r="H2394" s="11" t="str">
        <f>VLOOKUP(G2394,'รหัสและชื่อกิจกรรมชุมนุม 1-2561'!$B$10:$C$270,2)</f>
        <v>คลินิกวิทยาศาสตร์ (Science Chnic)</v>
      </c>
      <c r="I2394" s="4" t="s">
        <v>2872</v>
      </c>
      <c r="J2394" s="5"/>
    </row>
    <row r="2395" spans="1:10" ht="12.75" customHeight="1">
      <c r="B2395" s="4">
        <v>5</v>
      </c>
      <c r="C2395" s="4">
        <v>2</v>
      </c>
      <c r="D2395" s="4">
        <v>27</v>
      </c>
      <c r="E2395" s="4">
        <v>32389</v>
      </c>
      <c r="F2395" s="134" t="s">
        <v>3963</v>
      </c>
      <c r="G2395" s="37" t="s">
        <v>3000</v>
      </c>
      <c r="H2395" s="11" t="str">
        <f>VLOOKUP(G2395,'รหัสและชื่อกิจกรรมชุมนุม 1-2561'!$B$10:$C$270,2)</f>
        <v>คลินิกวิทยาศาสตร์ (Science Chnic)</v>
      </c>
      <c r="I2395" s="4" t="s">
        <v>2872</v>
      </c>
      <c r="J2395" s="5"/>
    </row>
    <row r="2396" spans="1:10" ht="12.75" customHeight="1">
      <c r="B2396" s="4">
        <v>5</v>
      </c>
      <c r="C2396" s="4">
        <v>2</v>
      </c>
      <c r="D2396" s="4">
        <v>28</v>
      </c>
      <c r="E2396" s="4">
        <v>32393</v>
      </c>
      <c r="F2396" s="134" t="s">
        <v>3964</v>
      </c>
      <c r="G2396" s="37" t="s">
        <v>2981</v>
      </c>
      <c r="H2396" s="11" t="str">
        <f>VLOOKUP(G2396,'รหัสและชื่อกิจกรรมชุมนุม 1-2561'!$B$10:$C$270,2)</f>
        <v>ชุมนุมเสริมทักษะคณิตศาสตร์</v>
      </c>
      <c r="I2396" s="4" t="s">
        <v>2872</v>
      </c>
      <c r="J2396" s="5"/>
    </row>
    <row r="2397" spans="1:10" ht="12.75" customHeight="1">
      <c r="B2397" s="4">
        <v>5</v>
      </c>
      <c r="C2397" s="4">
        <v>2</v>
      </c>
      <c r="D2397" s="4">
        <v>29</v>
      </c>
      <c r="E2397" s="4">
        <v>32431</v>
      </c>
      <c r="F2397" s="134" t="s">
        <v>3965</v>
      </c>
      <c r="G2397" s="37" t="s">
        <v>3002</v>
      </c>
      <c r="H2397" s="11" t="str">
        <f>VLOOKUP(G2397,'รหัสและชื่อกิจกรรมชุมนุม 1-2561'!$B$10:$C$270,2)</f>
        <v>รักษ์โลก</v>
      </c>
      <c r="I2397" s="4" t="s">
        <v>2872</v>
      </c>
      <c r="J2397" s="5"/>
    </row>
    <row r="2398" spans="1:10" ht="12.75" customHeight="1">
      <c r="B2398" s="4">
        <v>5</v>
      </c>
      <c r="C2398" s="4">
        <v>2</v>
      </c>
      <c r="D2398" s="4">
        <v>30</v>
      </c>
      <c r="E2398" s="4">
        <v>32438</v>
      </c>
      <c r="F2398" s="134" t="s">
        <v>3966</v>
      </c>
      <c r="G2398" s="37" t="s">
        <v>3000</v>
      </c>
      <c r="H2398" s="11" t="str">
        <f>VLOOKUP(G2398,'รหัสและชื่อกิจกรรมชุมนุม 1-2561'!$B$10:$C$270,2)</f>
        <v>คลินิกวิทยาศาสตร์ (Science Chnic)</v>
      </c>
      <c r="I2398" s="4" t="s">
        <v>2872</v>
      </c>
      <c r="J2398" s="5"/>
    </row>
    <row r="2399" spans="1:10" ht="12.75" customHeight="1">
      <c r="B2399" s="4">
        <v>5</v>
      </c>
      <c r="C2399" s="4">
        <v>2</v>
      </c>
      <c r="D2399" s="4">
        <v>31</v>
      </c>
      <c r="E2399" s="4">
        <v>32444</v>
      </c>
      <c r="F2399" s="134" t="s">
        <v>3967</v>
      </c>
      <c r="G2399" s="37" t="s">
        <v>3000</v>
      </c>
      <c r="H2399" s="11" t="str">
        <f>VLOOKUP(G2399,'รหัสและชื่อกิจกรรมชุมนุม 1-2561'!$B$10:$C$270,2)</f>
        <v>คลินิกวิทยาศาสตร์ (Science Chnic)</v>
      </c>
      <c r="I2399" s="4" t="s">
        <v>2872</v>
      </c>
      <c r="J2399" s="5"/>
    </row>
    <row r="2400" spans="1:10" ht="12.75" customHeight="1">
      <c r="B2400" s="4">
        <v>5</v>
      </c>
      <c r="C2400" s="4">
        <v>2</v>
      </c>
      <c r="D2400" s="4">
        <v>32</v>
      </c>
      <c r="E2400" s="4">
        <v>32480</v>
      </c>
      <c r="F2400" s="134" t="s">
        <v>3968</v>
      </c>
      <c r="G2400" s="37" t="s">
        <v>2956</v>
      </c>
      <c r="H2400" s="11" t="str">
        <f>VLOOKUP(G2400,'รหัสและชื่อกิจกรรมชุมนุม 1-2561'!$B$10:$C$270,2)</f>
        <v>จิปาถะ</v>
      </c>
      <c r="I2400" s="4" t="s">
        <v>2872</v>
      </c>
      <c r="J2400" s="5"/>
    </row>
    <row r="2401" spans="2:10" ht="12.75" customHeight="1">
      <c r="B2401" s="4">
        <v>5</v>
      </c>
      <c r="C2401" s="4">
        <v>2</v>
      </c>
      <c r="D2401" s="4">
        <v>33</v>
      </c>
      <c r="E2401" s="4">
        <v>32490</v>
      </c>
      <c r="F2401" s="134" t="s">
        <v>3969</v>
      </c>
      <c r="G2401" s="37" t="s">
        <v>3021</v>
      </c>
      <c r="H2401" s="11" t="str">
        <f>VLOOKUP(G2401,'รหัสและชื่อกิจกรรมชุมนุม 1-2561'!$B$10:$C$270,2)</f>
        <v>กิจกรรมสร้างสรรค์ BY สภา</v>
      </c>
      <c r="I2401" s="4" t="s">
        <v>2872</v>
      </c>
      <c r="J2401" s="5"/>
    </row>
    <row r="2402" spans="2:10" ht="12.75" customHeight="1">
      <c r="B2402" s="4">
        <v>5</v>
      </c>
      <c r="C2402" s="4">
        <v>2</v>
      </c>
      <c r="D2402" s="4">
        <v>34</v>
      </c>
      <c r="E2402" s="4">
        <v>32585</v>
      </c>
      <c r="F2402" s="134" t="s">
        <v>3970</v>
      </c>
      <c r="G2402" s="37" t="s">
        <v>3005</v>
      </c>
      <c r="H2402" s="11" t="str">
        <f>VLOOKUP(G2402,'รหัสและชื่อกิจกรรมชุมนุม 1-2561'!$B$10:$C$270,2)</f>
        <v>คำคม</v>
      </c>
      <c r="I2402" s="4" t="s">
        <v>2872</v>
      </c>
      <c r="J2402" s="5"/>
    </row>
    <row r="2403" spans="2:10" ht="12.75" customHeight="1">
      <c r="B2403" s="4">
        <v>5</v>
      </c>
      <c r="C2403" s="4">
        <v>2</v>
      </c>
      <c r="D2403" s="4">
        <v>35</v>
      </c>
      <c r="E2403" s="4">
        <v>32654</v>
      </c>
      <c r="F2403" s="134" t="s">
        <v>3971</v>
      </c>
      <c r="G2403" s="37" t="s">
        <v>2994</v>
      </c>
      <c r="H2403" s="11" t="str">
        <f>VLOOKUP(G2403,'รหัสและชื่อกิจกรรมชุมนุม 1-2561'!$B$10:$C$270,2)</f>
        <v>สวนพฤกษศาสตร์ 2</v>
      </c>
      <c r="I2403" s="4" t="s">
        <v>2872</v>
      </c>
      <c r="J2403" s="5"/>
    </row>
    <row r="2404" spans="2:10" ht="12.75" customHeight="1">
      <c r="B2404" s="4">
        <v>5</v>
      </c>
      <c r="C2404" s="4">
        <v>2</v>
      </c>
      <c r="D2404" s="4">
        <v>36</v>
      </c>
      <c r="E2404" s="4">
        <v>33931</v>
      </c>
      <c r="F2404" s="134" t="s">
        <v>3972</v>
      </c>
      <c r="G2404" s="37" t="s">
        <v>2991</v>
      </c>
      <c r="H2404" s="11" t="str">
        <f>VLOOKUP(G2404,'รหัสและชื่อกิจกรรมชุมนุม 1-2561'!$B$10:$C$270,2)</f>
        <v>กัลปพฤกษ์</v>
      </c>
      <c r="I2404" s="4" t="s">
        <v>2872</v>
      </c>
      <c r="J2404" s="5"/>
    </row>
    <row r="2405" spans="2:10" ht="12.75" customHeight="1">
      <c r="B2405" s="4">
        <v>5</v>
      </c>
      <c r="C2405" s="4">
        <v>2</v>
      </c>
      <c r="D2405" s="4">
        <v>37</v>
      </c>
      <c r="E2405" s="4">
        <v>33932</v>
      </c>
      <c r="F2405" s="134" t="s">
        <v>3973</v>
      </c>
      <c r="G2405" s="37" t="s">
        <v>3026</v>
      </c>
      <c r="H2405" s="11" t="str">
        <f>VLOOKUP(G2405,'รหัสและชื่อกิจกรรมชุมนุม 1-2561'!$B$10:$C$270,2)</f>
        <v>ภาษาสร้างสรรค์</v>
      </c>
      <c r="I2405" s="4" t="s">
        <v>2872</v>
      </c>
      <c r="J2405" s="5"/>
    </row>
    <row r="2406" spans="2:10" ht="12.75" customHeight="1">
      <c r="B2406" s="4">
        <v>5</v>
      </c>
      <c r="C2406" s="4">
        <v>2</v>
      </c>
      <c r="D2406" s="4">
        <v>38</v>
      </c>
      <c r="E2406" s="4">
        <v>33958</v>
      </c>
      <c r="F2406" s="134" t="s">
        <v>3974</v>
      </c>
      <c r="G2406" s="37" t="s">
        <v>3026</v>
      </c>
      <c r="H2406" s="11" t="str">
        <f>VLOOKUP(G2406,'รหัสและชื่อกิจกรรมชุมนุม 1-2561'!$B$10:$C$270,2)</f>
        <v>ภาษาสร้างสรรค์</v>
      </c>
      <c r="I2406" s="4" t="s">
        <v>2872</v>
      </c>
      <c r="J2406" s="5"/>
    </row>
    <row r="2407" spans="2:10" ht="12.75" customHeight="1">
      <c r="B2407" s="4">
        <v>5</v>
      </c>
      <c r="C2407" s="4">
        <v>2</v>
      </c>
      <c r="D2407" s="4">
        <v>39</v>
      </c>
      <c r="E2407" s="4">
        <v>33961</v>
      </c>
      <c r="F2407" s="134" t="s">
        <v>3975</v>
      </c>
      <c r="G2407" s="37" t="s">
        <v>3026</v>
      </c>
      <c r="H2407" s="11" t="str">
        <f>VLOOKUP(G2407,'รหัสและชื่อกิจกรรมชุมนุม 1-2561'!$B$10:$C$270,2)</f>
        <v>ภาษาสร้างสรรค์</v>
      </c>
      <c r="I2407" s="4" t="s">
        <v>2872</v>
      </c>
      <c r="J2407" s="5"/>
    </row>
    <row r="2408" spans="2:10" ht="12.75" customHeight="1">
      <c r="B2408" s="54">
        <v>5</v>
      </c>
      <c r="C2408" s="54">
        <v>2</v>
      </c>
      <c r="D2408" s="54">
        <v>40</v>
      </c>
      <c r="E2408" s="54">
        <v>33977</v>
      </c>
      <c r="F2408" s="149" t="s">
        <v>3976</v>
      </c>
      <c r="G2408" s="37" t="s">
        <v>3005</v>
      </c>
      <c r="H2408" s="11" t="str">
        <f>VLOOKUP(G2408,'รหัสและชื่อกิจกรรมชุมนุม 1-2561'!$B$10:$C$270,2)</f>
        <v>คำคม</v>
      </c>
      <c r="I2408" s="4" t="s">
        <v>2872</v>
      </c>
      <c r="J2408" s="15"/>
    </row>
    <row r="2409" spans="2:10" ht="12.75" customHeight="1">
      <c r="B2409" s="4"/>
      <c r="C2409" s="4"/>
      <c r="D2409" s="4"/>
      <c r="E2409" s="4"/>
      <c r="F2409" s="134"/>
      <c r="G2409" s="37"/>
      <c r="H2409" s="11"/>
      <c r="I2409" s="4"/>
      <c r="J2409" s="5"/>
    </row>
    <row r="2410" spans="2:10" ht="12.75" customHeight="1">
      <c r="H2410" s="43"/>
    </row>
    <row r="2411" spans="2:10" ht="12.75" customHeight="1">
      <c r="H2411" s="43"/>
    </row>
    <row r="2412" spans="2:10" ht="12.75" customHeight="1">
      <c r="H2412" s="43"/>
    </row>
    <row r="2413" spans="2:10" ht="12.75" customHeight="1">
      <c r="H2413" s="43"/>
    </row>
    <row r="2414" spans="2:10" ht="12.75" customHeight="1">
      <c r="H2414" s="43"/>
    </row>
    <row r="2415" spans="2:10" ht="12.75" customHeight="1">
      <c r="H2415" s="43"/>
    </row>
    <row r="2416" spans="2:10" ht="12.75" customHeight="1">
      <c r="H2416" s="43"/>
    </row>
    <row r="2417" spans="1:10" ht="12.75" customHeight="1">
      <c r="H2417" s="43"/>
    </row>
    <row r="2418" spans="1:10" ht="12.75" customHeight="1">
      <c r="H2418" s="43"/>
    </row>
    <row r="2419" spans="1:10" ht="12.75" customHeight="1">
      <c r="H2419" s="43"/>
    </row>
    <row r="2420" spans="1:10" ht="12.75" customHeight="1">
      <c r="H2420" s="43"/>
    </row>
    <row r="2421" spans="1:10" ht="12.75" customHeight="1">
      <c r="H2421" s="43"/>
    </row>
    <row r="2422" spans="1:10" ht="12.75" customHeight="1">
      <c r="H2422" s="43"/>
    </row>
    <row r="2423" spans="1:10" ht="12.75" customHeight="1">
      <c r="H2423" s="43"/>
    </row>
    <row r="2424" spans="1:10" ht="12.75" customHeight="1">
      <c r="H2424" s="43"/>
    </row>
    <row r="2425" spans="1:10" ht="12.75" customHeight="1">
      <c r="E2425" s="92"/>
      <c r="G2425" s="93" t="s">
        <v>838</v>
      </c>
      <c r="H2425" s="43"/>
    </row>
    <row r="2426" spans="1:10" ht="12.75" customHeight="1">
      <c r="A2426" s="3"/>
      <c r="E2426" s="92" t="s">
        <v>4445</v>
      </c>
    </row>
    <row r="2427" spans="1:10" ht="12.75" customHeight="1">
      <c r="B2427" s="2" t="s">
        <v>3</v>
      </c>
      <c r="C2427" s="2" t="s">
        <v>4</v>
      </c>
      <c r="D2427" s="2" t="s">
        <v>2</v>
      </c>
      <c r="E2427" s="2" t="s">
        <v>5</v>
      </c>
      <c r="F2427" s="147" t="s">
        <v>1</v>
      </c>
      <c r="G2427" s="34" t="s">
        <v>2866</v>
      </c>
      <c r="H2427" s="2" t="s">
        <v>6</v>
      </c>
      <c r="I2427" s="2" t="s">
        <v>2875</v>
      </c>
      <c r="J2427" s="2" t="s">
        <v>0</v>
      </c>
    </row>
    <row r="2428" spans="1:10" ht="12.75" customHeight="1">
      <c r="B2428" s="4">
        <v>5</v>
      </c>
      <c r="C2428" s="4">
        <v>3</v>
      </c>
      <c r="D2428" s="4">
        <v>1</v>
      </c>
      <c r="E2428" s="4">
        <v>32247</v>
      </c>
      <c r="F2428" s="134" t="s">
        <v>3977</v>
      </c>
      <c r="G2428" s="37" t="s">
        <v>4390</v>
      </c>
      <c r="H2428" s="11" t="str">
        <f>VLOOKUP(G2428,'รหัสและชื่อกิจกรรมชุมนุม 1-2561'!$B$10:$C$270,2)</f>
        <v>นักศึกษาวิชาทหาร</v>
      </c>
      <c r="I2428" s="4" t="s">
        <v>2872</v>
      </c>
      <c r="J2428" s="5"/>
    </row>
    <row r="2429" spans="1:10" ht="12.75" customHeight="1">
      <c r="B2429" s="4">
        <v>5</v>
      </c>
      <c r="C2429" s="4">
        <v>3</v>
      </c>
      <c r="D2429" s="4">
        <v>2</v>
      </c>
      <c r="E2429" s="4">
        <v>32281</v>
      </c>
      <c r="F2429" s="134" t="s">
        <v>3978</v>
      </c>
      <c r="G2429" s="37" t="s">
        <v>3000</v>
      </c>
      <c r="H2429" s="11" t="str">
        <f>VLOOKUP(G2429,'รหัสและชื่อกิจกรรมชุมนุม 1-2561'!$B$10:$C$270,2)</f>
        <v>คลินิกวิทยาศาสตร์ (Science Chnic)</v>
      </c>
      <c r="I2429" s="4" t="s">
        <v>2872</v>
      </c>
      <c r="J2429" s="5"/>
    </row>
    <row r="2430" spans="1:10" ht="12.75" customHeight="1">
      <c r="B2430" s="4">
        <v>5</v>
      </c>
      <c r="C2430" s="4">
        <v>3</v>
      </c>
      <c r="D2430" s="4">
        <v>3</v>
      </c>
      <c r="E2430" s="4">
        <v>32317</v>
      </c>
      <c r="F2430" s="134" t="s">
        <v>3979</v>
      </c>
      <c r="G2430" s="37" t="s">
        <v>2984</v>
      </c>
      <c r="H2430" s="11" t="str">
        <f>VLOOKUP(G2430,'รหัสและชื่อกิจกรรมชุมนุม 1-2561'!$B$10:$C$270,2)</f>
        <v>Sci-fi-movies"s Comment</v>
      </c>
      <c r="I2430" s="4" t="s">
        <v>2872</v>
      </c>
      <c r="J2430" s="5"/>
    </row>
    <row r="2431" spans="1:10" ht="12.75" customHeight="1">
      <c r="B2431" s="4">
        <v>5</v>
      </c>
      <c r="C2431" s="4">
        <v>3</v>
      </c>
      <c r="D2431" s="4">
        <v>4</v>
      </c>
      <c r="E2431" s="4">
        <v>32319</v>
      </c>
      <c r="F2431" s="134" t="s">
        <v>3980</v>
      </c>
      <c r="G2431" s="37" t="s">
        <v>4390</v>
      </c>
      <c r="H2431" s="11" t="str">
        <f>VLOOKUP(G2431,'รหัสและชื่อกิจกรรมชุมนุม 1-2561'!$B$10:$C$270,2)</f>
        <v>นักศึกษาวิชาทหาร</v>
      </c>
      <c r="I2431" s="4" t="s">
        <v>2872</v>
      </c>
      <c r="J2431" s="5"/>
    </row>
    <row r="2432" spans="1:10" s="3" customFormat="1" ht="12.75" customHeight="1">
      <c r="A2432" s="1"/>
      <c r="B2432" s="4">
        <v>5</v>
      </c>
      <c r="C2432" s="4">
        <v>3</v>
      </c>
      <c r="D2432" s="4">
        <v>5</v>
      </c>
      <c r="E2432" s="4">
        <v>32350</v>
      </c>
      <c r="F2432" s="134" t="s">
        <v>3981</v>
      </c>
      <c r="G2432" s="37" t="s">
        <v>4390</v>
      </c>
      <c r="H2432" s="11" t="str">
        <f>VLOOKUP(G2432,'รหัสและชื่อกิจกรรมชุมนุม 1-2561'!$B$10:$C$270,2)</f>
        <v>นักศึกษาวิชาทหาร</v>
      </c>
      <c r="I2432" s="4" t="s">
        <v>2872</v>
      </c>
      <c r="J2432" s="5"/>
    </row>
    <row r="2433" spans="2:10" ht="12.75" customHeight="1">
      <c r="B2433" s="4">
        <v>5</v>
      </c>
      <c r="C2433" s="4">
        <v>3</v>
      </c>
      <c r="D2433" s="4">
        <v>6</v>
      </c>
      <c r="E2433" s="4">
        <v>32354</v>
      </c>
      <c r="F2433" s="134" t="s">
        <v>3982</v>
      </c>
      <c r="G2433" s="37" t="s">
        <v>4390</v>
      </c>
      <c r="H2433" s="11" t="str">
        <f>VLOOKUP(G2433,'รหัสและชื่อกิจกรรมชุมนุม 1-2561'!$B$10:$C$270,2)</f>
        <v>นักศึกษาวิชาทหาร</v>
      </c>
      <c r="I2433" s="4" t="s">
        <v>2872</v>
      </c>
      <c r="J2433" s="5"/>
    </row>
    <row r="2434" spans="2:10" ht="12.75" customHeight="1">
      <c r="B2434" s="4">
        <v>5</v>
      </c>
      <c r="C2434" s="4">
        <v>3</v>
      </c>
      <c r="D2434" s="4">
        <v>7</v>
      </c>
      <c r="E2434" s="4">
        <v>32362</v>
      </c>
      <c r="F2434" s="134" t="s">
        <v>3983</v>
      </c>
      <c r="G2434" s="37" t="s">
        <v>4390</v>
      </c>
      <c r="H2434" s="11" t="str">
        <f>VLOOKUP(G2434,'รหัสและชื่อกิจกรรมชุมนุม 1-2561'!$B$10:$C$270,2)</f>
        <v>นักศึกษาวิชาทหาร</v>
      </c>
      <c r="I2434" s="4" t="s">
        <v>2872</v>
      </c>
      <c r="J2434" s="5"/>
    </row>
    <row r="2435" spans="2:10" ht="12.75" customHeight="1">
      <c r="B2435" s="4">
        <v>5</v>
      </c>
      <c r="C2435" s="4">
        <v>3</v>
      </c>
      <c r="D2435" s="4">
        <v>8</v>
      </c>
      <c r="E2435" s="4">
        <v>32418</v>
      </c>
      <c r="F2435" s="134" t="s">
        <v>3984</v>
      </c>
      <c r="G2435" s="37" t="s">
        <v>4390</v>
      </c>
      <c r="H2435" s="11" t="str">
        <f>VLOOKUP(G2435,'รหัสและชื่อกิจกรรมชุมนุม 1-2561'!$B$10:$C$270,2)</f>
        <v>นักศึกษาวิชาทหาร</v>
      </c>
      <c r="I2435" s="4" t="s">
        <v>2872</v>
      </c>
      <c r="J2435" s="5"/>
    </row>
    <row r="2436" spans="2:10" ht="12.75" customHeight="1">
      <c r="B2436" s="4">
        <v>5</v>
      </c>
      <c r="C2436" s="4">
        <v>3</v>
      </c>
      <c r="D2436" s="4">
        <v>9</v>
      </c>
      <c r="E2436" s="4">
        <v>32466</v>
      </c>
      <c r="F2436" s="134" t="s">
        <v>3985</v>
      </c>
      <c r="G2436" s="37" t="s">
        <v>4390</v>
      </c>
      <c r="H2436" s="11" t="str">
        <f>VLOOKUP(G2436,'รหัสและชื่อกิจกรรมชุมนุม 1-2561'!$B$10:$C$270,2)</f>
        <v>นักศึกษาวิชาทหาร</v>
      </c>
      <c r="I2436" s="4" t="s">
        <v>2872</v>
      </c>
      <c r="J2436" s="5"/>
    </row>
    <row r="2437" spans="2:10" ht="12.75" customHeight="1">
      <c r="B2437" s="4">
        <v>5</v>
      </c>
      <c r="C2437" s="4">
        <v>3</v>
      </c>
      <c r="D2437" s="4">
        <v>10</v>
      </c>
      <c r="E2437" s="4">
        <v>33903</v>
      </c>
      <c r="F2437" s="134" t="s">
        <v>3986</v>
      </c>
      <c r="G2437" s="37" t="s">
        <v>2991</v>
      </c>
      <c r="H2437" s="11" t="str">
        <f>VLOOKUP(G2437,'รหัสและชื่อกิจกรรมชุมนุม 1-2561'!$B$10:$C$270,2)</f>
        <v>กัลปพฤกษ์</v>
      </c>
      <c r="I2437" s="4" t="s">
        <v>2872</v>
      </c>
      <c r="J2437" s="5"/>
    </row>
    <row r="2438" spans="2:10" ht="12.75" customHeight="1">
      <c r="B2438" s="4">
        <v>5</v>
      </c>
      <c r="C2438" s="4">
        <v>3</v>
      </c>
      <c r="D2438" s="4">
        <v>11</v>
      </c>
      <c r="E2438" s="4">
        <v>33905</v>
      </c>
      <c r="F2438" s="134" t="s">
        <v>3987</v>
      </c>
      <c r="G2438" s="37" t="s">
        <v>2987</v>
      </c>
      <c r="H2438" s="11" t="str">
        <f>VLOOKUP(G2438,'รหัสและชื่อกิจกรรมชุมนุม 1-2561'!$B$10:$C$270,2)</f>
        <v xml:space="preserve">Ribbin Art </v>
      </c>
      <c r="I2438" s="4" t="s">
        <v>2872</v>
      </c>
      <c r="J2438" s="5"/>
    </row>
    <row r="2439" spans="2:10" ht="12.75" customHeight="1">
      <c r="B2439" s="4">
        <v>5</v>
      </c>
      <c r="C2439" s="4">
        <v>3</v>
      </c>
      <c r="D2439" s="4">
        <v>12</v>
      </c>
      <c r="E2439" s="4">
        <v>33911</v>
      </c>
      <c r="F2439" s="134" t="s">
        <v>3988</v>
      </c>
      <c r="G2439" s="37" t="s">
        <v>4390</v>
      </c>
      <c r="H2439" s="11" t="str">
        <f>VLOOKUP(G2439,'รหัสและชื่อกิจกรรมชุมนุม 1-2561'!$B$10:$C$270,2)</f>
        <v>นักศึกษาวิชาทหาร</v>
      </c>
      <c r="I2439" s="4" t="s">
        <v>2872</v>
      </c>
      <c r="J2439" s="5"/>
    </row>
    <row r="2440" spans="2:10" ht="12.75" customHeight="1">
      <c r="B2440" s="4">
        <v>5</v>
      </c>
      <c r="C2440" s="4">
        <v>3</v>
      </c>
      <c r="D2440" s="4">
        <v>13</v>
      </c>
      <c r="E2440" s="4">
        <v>33913</v>
      </c>
      <c r="F2440" s="134" t="s">
        <v>3989</v>
      </c>
      <c r="G2440" s="37" t="s">
        <v>4390</v>
      </c>
      <c r="H2440" s="11" t="str">
        <f>VLOOKUP(G2440,'รหัสและชื่อกิจกรรมชุมนุม 1-2561'!$B$10:$C$270,2)</f>
        <v>นักศึกษาวิชาทหาร</v>
      </c>
      <c r="I2440" s="4" t="s">
        <v>2872</v>
      </c>
      <c r="J2440" s="5"/>
    </row>
    <row r="2441" spans="2:10" ht="12.75" customHeight="1">
      <c r="B2441" s="4">
        <v>5</v>
      </c>
      <c r="C2441" s="4">
        <v>3</v>
      </c>
      <c r="D2441" s="4">
        <v>14</v>
      </c>
      <c r="E2441" s="4">
        <v>33917</v>
      </c>
      <c r="F2441" s="134" t="s">
        <v>3990</v>
      </c>
      <c r="G2441" s="37" t="s">
        <v>4390</v>
      </c>
      <c r="H2441" s="11" t="str">
        <f>VLOOKUP(G2441,'รหัสและชื่อกิจกรรมชุมนุม 1-2561'!$B$10:$C$270,2)</f>
        <v>นักศึกษาวิชาทหาร</v>
      </c>
      <c r="I2441" s="4" t="s">
        <v>2872</v>
      </c>
      <c r="J2441" s="5"/>
    </row>
    <row r="2442" spans="2:10" ht="12.75" customHeight="1">
      <c r="B2442" s="4">
        <v>5</v>
      </c>
      <c r="C2442" s="4">
        <v>3</v>
      </c>
      <c r="D2442" s="4">
        <v>15</v>
      </c>
      <c r="E2442" s="4">
        <v>32300</v>
      </c>
      <c r="F2442" s="134" t="s">
        <v>3991</v>
      </c>
      <c r="G2442" s="37" t="s">
        <v>3021</v>
      </c>
      <c r="H2442" s="11" t="str">
        <f>VLOOKUP(G2442,'รหัสและชื่อกิจกรรมชุมนุม 1-2561'!$B$10:$C$270,2)</f>
        <v>กิจกรรมสร้างสรรค์ BY สภา</v>
      </c>
      <c r="I2442" s="4" t="s">
        <v>2872</v>
      </c>
      <c r="J2442" s="5"/>
    </row>
    <row r="2443" spans="2:10" ht="12.75" customHeight="1">
      <c r="B2443" s="4">
        <v>5</v>
      </c>
      <c r="C2443" s="4">
        <v>3</v>
      </c>
      <c r="D2443" s="4">
        <v>16</v>
      </c>
      <c r="E2443" s="4">
        <v>32303</v>
      </c>
      <c r="F2443" s="134" t="s">
        <v>3992</v>
      </c>
      <c r="G2443" s="37" t="s">
        <v>3021</v>
      </c>
      <c r="H2443" s="11" t="str">
        <f>VLOOKUP(G2443,'รหัสและชื่อกิจกรรมชุมนุม 1-2561'!$B$10:$C$270,2)</f>
        <v>กิจกรรมสร้างสรรค์ BY สภา</v>
      </c>
      <c r="I2443" s="4" t="s">
        <v>2872</v>
      </c>
      <c r="J2443" s="5"/>
    </row>
    <row r="2444" spans="2:10" ht="12.75" customHeight="1">
      <c r="B2444" s="4">
        <v>5</v>
      </c>
      <c r="C2444" s="4">
        <v>3</v>
      </c>
      <c r="D2444" s="4">
        <v>17</v>
      </c>
      <c r="E2444" s="4">
        <v>32305</v>
      </c>
      <c r="F2444" s="134" t="s">
        <v>3993</v>
      </c>
      <c r="G2444" s="37" t="s">
        <v>2970</v>
      </c>
      <c r="H2444" s="11" t="str">
        <f>VLOOKUP(G2444,'รหัสและชื่อกิจกรรมชุมนุม 1-2561'!$B$10:$C$270,2)</f>
        <v>ดาราศาสตร์( AERO SPACE)</v>
      </c>
      <c r="I2444" s="4" t="s">
        <v>2872</v>
      </c>
      <c r="J2444" s="5"/>
    </row>
    <row r="2445" spans="2:10" ht="12.75" customHeight="1">
      <c r="B2445" s="4">
        <v>5</v>
      </c>
      <c r="C2445" s="4">
        <v>3</v>
      </c>
      <c r="D2445" s="4">
        <v>18</v>
      </c>
      <c r="E2445" s="4">
        <v>32315</v>
      </c>
      <c r="F2445" s="134" t="s">
        <v>3994</v>
      </c>
      <c r="G2445" s="37" t="s">
        <v>3021</v>
      </c>
      <c r="H2445" s="11" t="str">
        <f>VLOOKUP(G2445,'รหัสและชื่อกิจกรรมชุมนุม 1-2561'!$B$10:$C$270,2)</f>
        <v>กิจกรรมสร้างสรรค์ BY สภา</v>
      </c>
      <c r="I2445" s="4" t="s">
        <v>2872</v>
      </c>
      <c r="J2445" s="5"/>
    </row>
    <row r="2446" spans="2:10" ht="12.75" customHeight="1">
      <c r="B2446" s="4">
        <v>5</v>
      </c>
      <c r="C2446" s="4">
        <v>3</v>
      </c>
      <c r="D2446" s="4">
        <v>19</v>
      </c>
      <c r="E2446" s="4">
        <v>32330</v>
      </c>
      <c r="F2446" s="134" t="s">
        <v>3995</v>
      </c>
      <c r="G2446" s="37" t="s">
        <v>2984</v>
      </c>
      <c r="H2446" s="11" t="str">
        <f>VLOOKUP(G2446,'รหัสและชื่อกิจกรรมชุมนุม 1-2561'!$B$10:$C$270,2)</f>
        <v>Sci-fi-movies"s Comment</v>
      </c>
      <c r="I2446" s="4" t="s">
        <v>2872</v>
      </c>
      <c r="J2446" s="5"/>
    </row>
    <row r="2447" spans="2:10" ht="12.75" customHeight="1">
      <c r="B2447" s="4">
        <v>5</v>
      </c>
      <c r="C2447" s="4">
        <v>3</v>
      </c>
      <c r="D2447" s="4">
        <v>20</v>
      </c>
      <c r="E2447" s="4">
        <v>32372</v>
      </c>
      <c r="F2447" s="134" t="s">
        <v>3996</v>
      </c>
      <c r="G2447" s="37" t="s">
        <v>2984</v>
      </c>
      <c r="H2447" s="11" t="str">
        <f>VLOOKUP(G2447,'รหัสและชื่อกิจกรรมชุมนุม 1-2561'!$B$10:$C$270,2)</f>
        <v>Sci-fi-movies"s Comment</v>
      </c>
      <c r="I2447" s="4" t="s">
        <v>2872</v>
      </c>
      <c r="J2447" s="5"/>
    </row>
    <row r="2448" spans="2:10" ht="12.75" customHeight="1">
      <c r="B2448" s="4">
        <v>5</v>
      </c>
      <c r="C2448" s="4">
        <v>3</v>
      </c>
      <c r="D2448" s="4">
        <v>21</v>
      </c>
      <c r="E2448" s="4">
        <v>32382</v>
      </c>
      <c r="F2448" s="134" t="s">
        <v>3997</v>
      </c>
      <c r="G2448" s="37" t="s">
        <v>3009</v>
      </c>
      <c r="H2448" s="11" t="str">
        <f>VLOOKUP(G2448,'รหัสและชื่อกิจกรรมชุมนุม 1-2561'!$B$10:$C$270,2)</f>
        <v>จรวดขวดน้ำ</v>
      </c>
      <c r="I2448" s="4" t="s">
        <v>2872</v>
      </c>
      <c r="J2448" s="5"/>
    </row>
    <row r="2449" spans="2:10" ht="12.75" customHeight="1">
      <c r="B2449" s="4">
        <v>5</v>
      </c>
      <c r="C2449" s="4">
        <v>3</v>
      </c>
      <c r="D2449" s="4">
        <v>22</v>
      </c>
      <c r="E2449" s="4">
        <v>32386</v>
      </c>
      <c r="F2449" s="134" t="s">
        <v>3998</v>
      </c>
      <c r="G2449" s="37" t="s">
        <v>3009</v>
      </c>
      <c r="H2449" s="11" t="str">
        <f>VLOOKUP(G2449,'รหัสและชื่อกิจกรรมชุมนุม 1-2561'!$B$10:$C$270,2)</f>
        <v>จรวดขวดน้ำ</v>
      </c>
      <c r="I2449" s="4" t="s">
        <v>2872</v>
      </c>
      <c r="J2449" s="5"/>
    </row>
    <row r="2450" spans="2:10" ht="12.75" customHeight="1">
      <c r="B2450" s="4">
        <v>5</v>
      </c>
      <c r="C2450" s="4">
        <v>3</v>
      </c>
      <c r="D2450" s="4">
        <v>23</v>
      </c>
      <c r="E2450" s="4">
        <v>32388</v>
      </c>
      <c r="F2450" s="134" t="s">
        <v>3999</v>
      </c>
      <c r="G2450" s="37" t="s">
        <v>3009</v>
      </c>
      <c r="H2450" s="11" t="str">
        <f>VLOOKUP(G2450,'รหัสและชื่อกิจกรรมชุมนุม 1-2561'!$B$10:$C$270,2)</f>
        <v>จรวดขวดน้ำ</v>
      </c>
      <c r="I2450" s="4" t="s">
        <v>2872</v>
      </c>
      <c r="J2450" s="5"/>
    </row>
    <row r="2451" spans="2:10" ht="12.75" customHeight="1">
      <c r="B2451" s="4">
        <v>5</v>
      </c>
      <c r="C2451" s="4">
        <v>3</v>
      </c>
      <c r="D2451" s="4">
        <v>24</v>
      </c>
      <c r="E2451" s="4">
        <v>32391</v>
      </c>
      <c r="F2451" s="134" t="s">
        <v>4000</v>
      </c>
      <c r="G2451" s="37" t="s">
        <v>2984</v>
      </c>
      <c r="H2451" s="11" t="str">
        <f>VLOOKUP(G2451,'รหัสและชื่อกิจกรรมชุมนุม 1-2561'!$B$10:$C$270,2)</f>
        <v>Sci-fi-movies"s Comment</v>
      </c>
      <c r="I2451" s="4" t="s">
        <v>2872</v>
      </c>
      <c r="J2451" s="5"/>
    </row>
    <row r="2452" spans="2:10" ht="12.75" customHeight="1">
      <c r="B2452" s="4">
        <v>5</v>
      </c>
      <c r="C2452" s="4">
        <v>3</v>
      </c>
      <c r="D2452" s="4">
        <v>25</v>
      </c>
      <c r="E2452" s="4">
        <v>32394</v>
      </c>
      <c r="F2452" s="134" t="s">
        <v>4001</v>
      </c>
      <c r="G2452" s="37" t="s">
        <v>3009</v>
      </c>
      <c r="H2452" s="11" t="str">
        <f>VLOOKUP(G2452,'รหัสและชื่อกิจกรรมชุมนุม 1-2561'!$B$10:$C$270,2)</f>
        <v>จรวดขวดน้ำ</v>
      </c>
      <c r="I2452" s="4" t="s">
        <v>2872</v>
      </c>
      <c r="J2452" s="5"/>
    </row>
    <row r="2453" spans="2:10" ht="12.75" customHeight="1">
      <c r="B2453" s="4">
        <v>5</v>
      </c>
      <c r="C2453" s="4">
        <v>3</v>
      </c>
      <c r="D2453" s="4">
        <v>26</v>
      </c>
      <c r="E2453" s="4">
        <v>32426</v>
      </c>
      <c r="F2453" s="134" t="s">
        <v>4002</v>
      </c>
      <c r="G2453" s="37" t="s">
        <v>2970</v>
      </c>
      <c r="H2453" s="11" t="str">
        <f>VLOOKUP(G2453,'รหัสและชื่อกิจกรรมชุมนุม 1-2561'!$B$10:$C$270,2)</f>
        <v>ดาราศาสตร์( AERO SPACE)</v>
      </c>
      <c r="I2453" s="4" t="s">
        <v>2872</v>
      </c>
      <c r="J2453" s="5"/>
    </row>
    <row r="2454" spans="2:10" ht="12.75" customHeight="1">
      <c r="B2454" s="4">
        <v>5</v>
      </c>
      <c r="C2454" s="4">
        <v>3</v>
      </c>
      <c r="D2454" s="4">
        <v>27</v>
      </c>
      <c r="E2454" s="4">
        <v>32530</v>
      </c>
      <c r="F2454" s="134" t="s">
        <v>4003</v>
      </c>
      <c r="G2454" s="37" t="s">
        <v>2970</v>
      </c>
      <c r="H2454" s="11" t="str">
        <f>VLOOKUP(G2454,'รหัสและชื่อกิจกรรมชุมนุม 1-2561'!$B$10:$C$270,2)</f>
        <v>ดาราศาสตร์( AERO SPACE)</v>
      </c>
      <c r="I2454" s="4" t="s">
        <v>2872</v>
      </c>
      <c r="J2454" s="5"/>
    </row>
    <row r="2455" spans="2:10" ht="12.75" customHeight="1">
      <c r="B2455" s="4">
        <v>5</v>
      </c>
      <c r="C2455" s="4">
        <v>3</v>
      </c>
      <c r="D2455" s="4">
        <v>28</v>
      </c>
      <c r="E2455" s="4">
        <v>32586</v>
      </c>
      <c r="F2455" s="134" t="s">
        <v>4004</v>
      </c>
      <c r="G2455" s="37" t="s">
        <v>2970</v>
      </c>
      <c r="H2455" s="11" t="str">
        <f>VLOOKUP(G2455,'รหัสและชื่อกิจกรรมชุมนุม 1-2561'!$B$10:$C$270,2)</f>
        <v>ดาราศาสตร์( AERO SPACE)</v>
      </c>
      <c r="I2455" s="4" t="s">
        <v>2872</v>
      </c>
      <c r="J2455" s="5"/>
    </row>
    <row r="2456" spans="2:10" ht="12.75" customHeight="1">
      <c r="B2456" s="4">
        <v>5</v>
      </c>
      <c r="C2456" s="4">
        <v>3</v>
      </c>
      <c r="D2456" s="4">
        <v>29</v>
      </c>
      <c r="E2456" s="4">
        <v>32697</v>
      </c>
      <c r="F2456" s="134" t="s">
        <v>4005</v>
      </c>
      <c r="G2456" s="37" t="s">
        <v>3003</v>
      </c>
      <c r="H2456" s="11" t="str">
        <f>VLOOKUP(G2456,'รหัสและชื่อกิจกรรมชุมนุม 1-2561'!$B$10:$C$270,2)</f>
        <v>วงดุริยางค์สากล</v>
      </c>
      <c r="I2456" s="4" t="s">
        <v>2872</v>
      </c>
      <c r="J2456" s="5"/>
    </row>
    <row r="2457" spans="2:10" ht="12.75" customHeight="1">
      <c r="B2457" s="4">
        <v>5</v>
      </c>
      <c r="C2457" s="4">
        <v>3</v>
      </c>
      <c r="D2457" s="4">
        <v>30</v>
      </c>
      <c r="E2457" s="4">
        <v>33929</v>
      </c>
      <c r="F2457" s="134" t="s">
        <v>4006</v>
      </c>
      <c r="G2457" s="37" t="s">
        <v>2984</v>
      </c>
      <c r="H2457" s="11" t="str">
        <f>VLOOKUP(G2457,'รหัสและชื่อกิจกรรมชุมนุม 1-2561'!$B$10:$C$270,2)</f>
        <v>Sci-fi-movies"s Comment</v>
      </c>
      <c r="I2457" s="4" t="s">
        <v>2872</v>
      </c>
      <c r="J2457" s="5"/>
    </row>
    <row r="2458" spans="2:10" ht="12.75" customHeight="1">
      <c r="B2458" s="4">
        <v>5</v>
      </c>
      <c r="C2458" s="4">
        <v>3</v>
      </c>
      <c r="D2458" s="4">
        <v>31</v>
      </c>
      <c r="E2458" s="4">
        <v>33941</v>
      </c>
      <c r="F2458" s="134" t="s">
        <v>4007</v>
      </c>
      <c r="G2458" s="37" t="s">
        <v>3021</v>
      </c>
      <c r="H2458" s="11" t="str">
        <f>VLOOKUP(G2458,'รหัสและชื่อกิจกรรมชุมนุม 1-2561'!$B$10:$C$270,2)</f>
        <v>กิจกรรมสร้างสรรค์ BY สภา</v>
      </c>
      <c r="I2458" s="4" t="s">
        <v>2872</v>
      </c>
      <c r="J2458" s="5"/>
    </row>
    <row r="2459" spans="2:10" ht="12.75" customHeight="1">
      <c r="B2459" s="4">
        <v>5</v>
      </c>
      <c r="C2459" s="4">
        <v>3</v>
      </c>
      <c r="D2459" s="4">
        <v>32</v>
      </c>
      <c r="E2459" s="4">
        <v>33943</v>
      </c>
      <c r="F2459" s="134" t="s">
        <v>4008</v>
      </c>
      <c r="G2459" s="37" t="s">
        <v>2970</v>
      </c>
      <c r="H2459" s="11" t="str">
        <f>VLOOKUP(G2459,'รหัสและชื่อกิจกรรมชุมนุม 1-2561'!$B$10:$C$270,2)</f>
        <v>ดาราศาสตร์( AERO SPACE)</v>
      </c>
      <c r="I2459" s="4" t="s">
        <v>2872</v>
      </c>
      <c r="J2459" s="5"/>
    </row>
    <row r="2460" spans="2:10" ht="12.75" customHeight="1">
      <c r="B2460" s="4">
        <v>5</v>
      </c>
      <c r="C2460" s="4">
        <v>3</v>
      </c>
      <c r="D2460" s="4">
        <v>33</v>
      </c>
      <c r="E2460" s="4">
        <v>33957</v>
      </c>
      <c r="F2460" s="134" t="s">
        <v>4009</v>
      </c>
      <c r="G2460" s="37" t="s">
        <v>2987</v>
      </c>
      <c r="H2460" s="11" t="str">
        <f>VLOOKUP(G2460,'รหัสและชื่อกิจกรรมชุมนุม 1-2561'!$B$10:$C$270,2)</f>
        <v xml:space="preserve">Ribbin Art </v>
      </c>
      <c r="I2460" s="4" t="s">
        <v>2872</v>
      </c>
      <c r="J2460" s="5"/>
    </row>
    <row r="2461" spans="2:10" ht="12.75" customHeight="1">
      <c r="B2461" s="4">
        <v>5</v>
      </c>
      <c r="C2461" s="4">
        <v>3</v>
      </c>
      <c r="D2461" s="4">
        <v>34</v>
      </c>
      <c r="E2461" s="4">
        <v>33964</v>
      </c>
      <c r="F2461" s="134" t="s">
        <v>4010</v>
      </c>
      <c r="G2461" s="37" t="s">
        <v>3021</v>
      </c>
      <c r="H2461" s="11" t="str">
        <f>VLOOKUP(G2461,'รหัสและชื่อกิจกรรมชุมนุม 1-2561'!$B$10:$C$270,2)</f>
        <v>กิจกรรมสร้างสรรค์ BY สภา</v>
      </c>
      <c r="I2461" s="4" t="s">
        <v>2872</v>
      </c>
      <c r="J2461" s="5"/>
    </row>
    <row r="2462" spans="2:10" ht="12.75" customHeight="1">
      <c r="B2462" s="4">
        <v>5</v>
      </c>
      <c r="C2462" s="4">
        <v>3</v>
      </c>
      <c r="D2462" s="4">
        <v>35</v>
      </c>
      <c r="E2462" s="4">
        <v>33973</v>
      </c>
      <c r="F2462" s="134" t="s">
        <v>4011</v>
      </c>
      <c r="G2462" s="37" t="s">
        <v>2987</v>
      </c>
      <c r="H2462" s="11" t="str">
        <f>VLOOKUP(G2462,'รหัสและชื่อกิจกรรมชุมนุม 1-2561'!$B$10:$C$270,2)</f>
        <v xml:space="preserve">Ribbin Art </v>
      </c>
      <c r="I2462" s="4" t="s">
        <v>2872</v>
      </c>
      <c r="J2462" s="5"/>
    </row>
    <row r="2463" spans="2:10" ht="12.75" customHeight="1">
      <c r="B2463" s="4">
        <v>5</v>
      </c>
      <c r="C2463" s="4">
        <v>3</v>
      </c>
      <c r="D2463" s="4">
        <v>36</v>
      </c>
      <c r="E2463" s="4">
        <v>33978</v>
      </c>
      <c r="F2463" s="134" t="s">
        <v>4012</v>
      </c>
      <c r="G2463" s="37" t="s">
        <v>2987</v>
      </c>
      <c r="H2463" s="11" t="str">
        <f>VLOOKUP(G2463,'รหัสและชื่อกิจกรรมชุมนุม 1-2561'!$B$10:$C$270,2)</f>
        <v xml:space="preserve">Ribbin Art </v>
      </c>
      <c r="I2463" s="4" t="s">
        <v>2872</v>
      </c>
      <c r="J2463" s="5"/>
    </row>
    <row r="2464" spans="2:10" ht="12.75" customHeight="1">
      <c r="B2464" s="119"/>
      <c r="C2464" s="119"/>
      <c r="D2464" s="119"/>
      <c r="E2464" s="119"/>
      <c r="G2464" s="184"/>
      <c r="H2464" s="51"/>
    </row>
    <row r="2465" spans="1:10" ht="12.75" customHeight="1">
      <c r="B2465" s="119"/>
      <c r="C2465" s="119"/>
      <c r="D2465" s="119"/>
      <c r="E2465" s="119"/>
      <c r="G2465" s="184"/>
      <c r="H2465" s="51"/>
    </row>
    <row r="2466" spans="1:10" ht="12.75" customHeight="1">
      <c r="E2466" s="177" t="s">
        <v>4446</v>
      </c>
      <c r="H2466" s="43"/>
    </row>
    <row r="2467" spans="1:10" ht="12.75" customHeight="1">
      <c r="A2467" s="3"/>
      <c r="E2467" s="8"/>
    </row>
    <row r="2468" spans="1:10" ht="12.75" customHeight="1">
      <c r="B2468" s="2" t="s">
        <v>3</v>
      </c>
      <c r="C2468" s="2" t="s">
        <v>4</v>
      </c>
      <c r="D2468" s="2" t="s">
        <v>2</v>
      </c>
      <c r="E2468" s="2" t="s">
        <v>5</v>
      </c>
      <c r="F2468" s="147" t="s">
        <v>1</v>
      </c>
      <c r="G2468" s="34" t="s">
        <v>2866</v>
      </c>
      <c r="H2468" s="2" t="s">
        <v>6</v>
      </c>
      <c r="I2468" s="2" t="s">
        <v>2875</v>
      </c>
      <c r="J2468" s="2" t="s">
        <v>0</v>
      </c>
    </row>
    <row r="2469" spans="1:10" ht="12.75" customHeight="1">
      <c r="B2469" s="2">
        <v>5</v>
      </c>
      <c r="C2469" s="2">
        <v>4</v>
      </c>
      <c r="D2469" s="2">
        <v>1</v>
      </c>
      <c r="E2469" s="2">
        <v>32282</v>
      </c>
      <c r="F2469" s="147" t="s">
        <v>4013</v>
      </c>
      <c r="G2469" s="34" t="s">
        <v>4390</v>
      </c>
      <c r="H2469" s="11" t="str">
        <f>VLOOKUP(G2469,'รหัสและชื่อกิจกรรมชุมนุม 1-2561'!$B$10:$C$270,2)</f>
        <v>นักศึกษาวิชาทหาร</v>
      </c>
      <c r="I2469" s="4" t="s">
        <v>2872</v>
      </c>
      <c r="J2469" s="2"/>
    </row>
    <row r="2470" spans="1:10" ht="12.75" customHeight="1">
      <c r="B2470" s="2">
        <v>5</v>
      </c>
      <c r="C2470" s="2">
        <v>4</v>
      </c>
      <c r="D2470" s="2">
        <v>2</v>
      </c>
      <c r="E2470" s="2">
        <v>32287</v>
      </c>
      <c r="F2470" s="147" t="s">
        <v>4014</v>
      </c>
      <c r="G2470" s="34" t="s">
        <v>3010</v>
      </c>
      <c r="H2470" s="11" t="str">
        <f>VLOOKUP(G2470,'รหัสและชื่อกิจกรรมชุมนุม 1-2561'!$B$10:$C$270,2)</f>
        <v>งานโสตน่ารู้เกมส์สนุกน่ารัก</v>
      </c>
      <c r="I2470" s="4" t="s">
        <v>2872</v>
      </c>
      <c r="J2470" s="2"/>
    </row>
    <row r="2471" spans="1:10" ht="12.75" customHeight="1">
      <c r="B2471" s="2">
        <v>5</v>
      </c>
      <c r="C2471" s="2">
        <v>4</v>
      </c>
      <c r="D2471" s="2">
        <v>3</v>
      </c>
      <c r="E2471" s="2">
        <v>32318</v>
      </c>
      <c r="F2471" s="147" t="s">
        <v>4015</v>
      </c>
      <c r="G2471" s="34" t="s">
        <v>2962</v>
      </c>
      <c r="H2471" s="11" t="str">
        <f>VLOOKUP(G2471,'รหัสและชื่อกิจกรรมชุมนุม 1-2561'!$B$10:$C$270,2)</f>
        <v>ECO CLUB</v>
      </c>
      <c r="I2471" s="4" t="s">
        <v>2872</v>
      </c>
      <c r="J2471" s="2"/>
    </row>
    <row r="2472" spans="1:10" ht="12.75" customHeight="1">
      <c r="B2472" s="2">
        <v>5</v>
      </c>
      <c r="C2472" s="2">
        <v>4</v>
      </c>
      <c r="D2472" s="2">
        <v>4</v>
      </c>
      <c r="E2472" s="2">
        <v>32321</v>
      </c>
      <c r="F2472" s="147" t="s">
        <v>4016</v>
      </c>
      <c r="G2472" s="34" t="s">
        <v>4390</v>
      </c>
      <c r="H2472" s="11" t="str">
        <f>VLOOKUP(G2472,'รหัสและชื่อกิจกรรมชุมนุม 1-2561'!$B$10:$C$270,2)</f>
        <v>นักศึกษาวิชาทหาร</v>
      </c>
      <c r="I2472" s="4" t="s">
        <v>2872</v>
      </c>
      <c r="J2472" s="2"/>
    </row>
    <row r="2473" spans="1:10" ht="12.75" customHeight="1">
      <c r="B2473" s="2">
        <v>5</v>
      </c>
      <c r="C2473" s="2">
        <v>4</v>
      </c>
      <c r="D2473" s="2">
        <v>5</v>
      </c>
      <c r="E2473" s="2">
        <v>32324</v>
      </c>
      <c r="F2473" s="147" t="s">
        <v>4017</v>
      </c>
      <c r="G2473" s="34" t="s">
        <v>2961</v>
      </c>
      <c r="H2473" s="11" t="str">
        <f>VLOOKUP(G2473,'รหัสและชื่อกิจกรรมชุมนุม 1-2561'!$B$10:$C$270,2)</f>
        <v>MEP Channel T club</v>
      </c>
      <c r="I2473" s="4" t="s">
        <v>2872</v>
      </c>
      <c r="J2473" s="2"/>
    </row>
    <row r="2474" spans="1:10" ht="12.75" customHeight="1">
      <c r="B2474" s="2">
        <v>5</v>
      </c>
      <c r="C2474" s="2">
        <v>4</v>
      </c>
      <c r="D2474" s="2">
        <v>6</v>
      </c>
      <c r="E2474" s="2">
        <v>32325</v>
      </c>
      <c r="F2474" s="147" t="s">
        <v>4018</v>
      </c>
      <c r="G2474" s="34" t="s">
        <v>2960</v>
      </c>
      <c r="H2474" s="11" t="str">
        <f>VLOOKUP(G2474,'รหัสและชื่อกิจกรรมชุมนุม 1-2561'!$B$10:$C$270,2)</f>
        <v>English Olympics MEP</v>
      </c>
      <c r="I2474" s="4" t="s">
        <v>2872</v>
      </c>
      <c r="J2474" s="2"/>
    </row>
    <row r="2475" spans="1:10" ht="12.75" customHeight="1">
      <c r="B2475" s="2">
        <v>5</v>
      </c>
      <c r="C2475" s="2">
        <v>4</v>
      </c>
      <c r="D2475" s="2">
        <v>7</v>
      </c>
      <c r="E2475" s="2">
        <v>32404</v>
      </c>
      <c r="F2475" s="147" t="s">
        <v>4019</v>
      </c>
      <c r="G2475" s="34" t="s">
        <v>4390</v>
      </c>
      <c r="H2475" s="11" t="str">
        <f>VLOOKUP(G2475,'รหัสและชื่อกิจกรรมชุมนุม 1-2561'!$B$10:$C$270,2)</f>
        <v>นักศึกษาวิชาทหาร</v>
      </c>
      <c r="I2475" s="4" t="s">
        <v>2872</v>
      </c>
      <c r="J2475" s="2"/>
    </row>
    <row r="2476" spans="1:10" ht="12.75" customHeight="1">
      <c r="B2476" s="2">
        <v>5</v>
      </c>
      <c r="C2476" s="2">
        <v>4</v>
      </c>
      <c r="D2476" s="2">
        <v>8</v>
      </c>
      <c r="E2476" s="2">
        <v>32414</v>
      </c>
      <c r="F2476" s="147" t="s">
        <v>4020</v>
      </c>
      <c r="G2476" s="34" t="s">
        <v>4390</v>
      </c>
      <c r="H2476" s="11" t="str">
        <f>VLOOKUP(G2476,'รหัสและชื่อกิจกรรมชุมนุม 1-2561'!$B$10:$C$270,2)</f>
        <v>นักศึกษาวิชาทหาร</v>
      </c>
      <c r="I2476" s="4" t="s">
        <v>2872</v>
      </c>
      <c r="J2476" s="2"/>
    </row>
    <row r="2477" spans="1:10" ht="12.75" customHeight="1">
      <c r="B2477" s="2">
        <v>5</v>
      </c>
      <c r="C2477" s="2">
        <v>4</v>
      </c>
      <c r="D2477" s="2">
        <v>9</v>
      </c>
      <c r="E2477" s="2">
        <v>33910</v>
      </c>
      <c r="F2477" s="147" t="s">
        <v>4021</v>
      </c>
      <c r="G2477" s="34" t="s">
        <v>4390</v>
      </c>
      <c r="H2477" s="11" t="str">
        <f>VLOOKUP(G2477,'รหัสและชื่อกิจกรรมชุมนุม 1-2561'!$B$10:$C$270,2)</f>
        <v>นักศึกษาวิชาทหาร</v>
      </c>
      <c r="I2477" s="4" t="s">
        <v>2872</v>
      </c>
      <c r="J2477" s="2"/>
    </row>
    <row r="2478" spans="1:10" ht="12.75" customHeight="1">
      <c r="B2478" s="2">
        <v>5</v>
      </c>
      <c r="C2478" s="2">
        <v>4</v>
      </c>
      <c r="D2478" s="2">
        <v>10</v>
      </c>
      <c r="E2478" s="2">
        <v>33919</v>
      </c>
      <c r="F2478" s="147" t="s">
        <v>4022</v>
      </c>
      <c r="G2478" s="34" t="s">
        <v>4390</v>
      </c>
      <c r="H2478" s="11" t="str">
        <f>VLOOKUP(G2478,'รหัสและชื่อกิจกรรมชุมนุม 1-2561'!$B$10:$C$270,2)</f>
        <v>นักศึกษาวิชาทหาร</v>
      </c>
      <c r="I2478" s="4" t="s">
        <v>2872</v>
      </c>
      <c r="J2478" s="2"/>
    </row>
    <row r="2479" spans="1:10" s="197" customFormat="1" ht="12.75" customHeight="1">
      <c r="B2479" s="198">
        <v>5</v>
      </c>
      <c r="C2479" s="198">
        <v>4</v>
      </c>
      <c r="D2479" s="198">
        <v>11</v>
      </c>
      <c r="E2479" s="198">
        <v>31727</v>
      </c>
      <c r="F2479" s="198" t="s">
        <v>4023</v>
      </c>
      <c r="G2479" s="199" t="s">
        <v>4318</v>
      </c>
      <c r="H2479" s="195" t="e">
        <f>VLOOKUP(G2479,'รหัสและชื่อกิจกรรมชุมนุม 1-2561'!$B$10:$C$270,2)</f>
        <v>#N/A</v>
      </c>
      <c r="I2479" s="4"/>
      <c r="J2479" s="198" t="s">
        <v>4469</v>
      </c>
    </row>
    <row r="2480" spans="1:10" ht="12.75" customHeight="1">
      <c r="B2480" s="2">
        <v>5</v>
      </c>
      <c r="C2480" s="2">
        <v>4</v>
      </c>
      <c r="D2480" s="2">
        <v>12</v>
      </c>
      <c r="E2480" s="2">
        <v>32271</v>
      </c>
      <c r="F2480" s="147" t="s">
        <v>4024</v>
      </c>
      <c r="G2480" s="34" t="s">
        <v>2955</v>
      </c>
      <c r="H2480" s="11" t="str">
        <f>VLOOKUP(G2480,'รหัสและชื่อกิจกรรมชุมนุม 1-2561'!$B$10:$C$270,2)</f>
        <v>รักษ์ภาษาอังกฤษ</v>
      </c>
      <c r="I2480" s="4" t="s">
        <v>2872</v>
      </c>
      <c r="J2480" s="2"/>
    </row>
    <row r="2481" spans="2:10" ht="12.75" customHeight="1">
      <c r="B2481" s="2">
        <v>5</v>
      </c>
      <c r="C2481" s="2">
        <v>4</v>
      </c>
      <c r="D2481" s="2">
        <v>13</v>
      </c>
      <c r="E2481" s="2">
        <v>32292</v>
      </c>
      <c r="F2481" s="147" t="s">
        <v>4025</v>
      </c>
      <c r="G2481" s="34" t="s">
        <v>2990</v>
      </c>
      <c r="H2481" s="11" t="str">
        <f>VLOOKUP(G2481,'รหัสและชื่อกิจกรรมชุมนุม 1-2561'!$B$10:$C$270,2)</f>
        <v>สิ่งประดิษฐ์</v>
      </c>
      <c r="I2481" s="4" t="s">
        <v>2872</v>
      </c>
      <c r="J2481" s="2"/>
    </row>
    <row r="2482" spans="2:10" ht="12.75" customHeight="1">
      <c r="B2482" s="2">
        <v>5</v>
      </c>
      <c r="C2482" s="2">
        <v>4</v>
      </c>
      <c r="D2482" s="2">
        <v>14</v>
      </c>
      <c r="E2482" s="2">
        <v>32298</v>
      </c>
      <c r="F2482" s="147" t="s">
        <v>4026</v>
      </c>
      <c r="G2482" s="34" t="s">
        <v>2990</v>
      </c>
      <c r="H2482" s="11" t="str">
        <f>VLOOKUP(G2482,'รหัสและชื่อกิจกรรมชุมนุม 1-2561'!$B$10:$C$270,2)</f>
        <v>สิ่งประดิษฐ์</v>
      </c>
      <c r="I2482" s="4" t="s">
        <v>2872</v>
      </c>
      <c r="J2482" s="2"/>
    </row>
    <row r="2483" spans="2:10" ht="12.75" customHeight="1">
      <c r="B2483" s="2">
        <v>5</v>
      </c>
      <c r="C2483" s="2">
        <v>4</v>
      </c>
      <c r="D2483" s="2">
        <v>15</v>
      </c>
      <c r="E2483" s="2">
        <v>32327</v>
      </c>
      <c r="F2483" s="147" t="s">
        <v>4027</v>
      </c>
      <c r="G2483" s="34" t="s">
        <v>3010</v>
      </c>
      <c r="H2483" s="11" t="str">
        <f>VLOOKUP(G2483,'รหัสและชื่อกิจกรรมชุมนุม 1-2561'!$B$10:$C$270,2)</f>
        <v>งานโสตน่ารู้เกมส์สนุกน่ารัก</v>
      </c>
      <c r="I2483" s="4" t="s">
        <v>2872</v>
      </c>
      <c r="J2483" s="2"/>
    </row>
    <row r="2484" spans="2:10" ht="12.75" customHeight="1">
      <c r="B2484" s="2">
        <v>5</v>
      </c>
      <c r="C2484" s="2">
        <v>4</v>
      </c>
      <c r="D2484" s="2">
        <v>16</v>
      </c>
      <c r="E2484" s="2">
        <v>32331</v>
      </c>
      <c r="F2484" s="147" t="s">
        <v>4028</v>
      </c>
      <c r="G2484" s="34" t="s">
        <v>2962</v>
      </c>
      <c r="H2484" s="11" t="str">
        <f>VLOOKUP(G2484,'รหัสและชื่อกิจกรรมชุมนุม 1-2561'!$B$10:$C$270,2)</f>
        <v>ECO CLUB</v>
      </c>
      <c r="I2484" s="4" t="s">
        <v>2872</v>
      </c>
      <c r="J2484" s="2"/>
    </row>
    <row r="2485" spans="2:10" ht="12.75" customHeight="1">
      <c r="B2485" s="2">
        <v>5</v>
      </c>
      <c r="C2485" s="2">
        <v>4</v>
      </c>
      <c r="D2485" s="2">
        <v>17</v>
      </c>
      <c r="E2485" s="2">
        <v>32333</v>
      </c>
      <c r="F2485" s="147" t="s">
        <v>4029</v>
      </c>
      <c r="G2485" s="34" t="s">
        <v>2953</v>
      </c>
      <c r="H2485" s="11" t="str">
        <f>VLOOKUP(G2485,'รหัสและชื่อกิจกรรมชุมนุม 1-2561'!$B$10:$C$270,2)</f>
        <v>Ed. Drawing</v>
      </c>
      <c r="I2485" s="4" t="s">
        <v>2872</v>
      </c>
      <c r="J2485" s="2"/>
    </row>
    <row r="2486" spans="2:10" ht="12.75" customHeight="1">
      <c r="B2486" s="2">
        <v>5</v>
      </c>
      <c r="C2486" s="2">
        <v>4</v>
      </c>
      <c r="D2486" s="2">
        <v>18</v>
      </c>
      <c r="E2486" s="2">
        <v>32335</v>
      </c>
      <c r="F2486" s="147" t="s">
        <v>4030</v>
      </c>
      <c r="G2486" s="34" t="s">
        <v>2960</v>
      </c>
      <c r="H2486" s="11" t="str">
        <f>VLOOKUP(G2486,'รหัสและชื่อกิจกรรมชุมนุม 1-2561'!$B$10:$C$270,2)</f>
        <v>English Olympics MEP</v>
      </c>
      <c r="I2486" s="4" t="s">
        <v>2872</v>
      </c>
      <c r="J2486" s="2"/>
    </row>
    <row r="2487" spans="2:10" ht="12.75" customHeight="1">
      <c r="B2487" s="2">
        <v>5</v>
      </c>
      <c r="C2487" s="2">
        <v>4</v>
      </c>
      <c r="D2487" s="2">
        <v>19</v>
      </c>
      <c r="E2487" s="2">
        <v>32337</v>
      </c>
      <c r="F2487" s="147" t="s">
        <v>4031</v>
      </c>
      <c r="G2487" s="34" t="s">
        <v>2960</v>
      </c>
      <c r="H2487" s="11" t="str">
        <f>VLOOKUP(G2487,'รหัสและชื่อกิจกรรมชุมนุม 1-2561'!$B$10:$C$270,2)</f>
        <v>English Olympics MEP</v>
      </c>
      <c r="I2487" s="4" t="s">
        <v>2872</v>
      </c>
      <c r="J2487" s="2"/>
    </row>
    <row r="2488" spans="2:10" ht="12.75" customHeight="1">
      <c r="B2488" s="2">
        <v>5</v>
      </c>
      <c r="C2488" s="2">
        <v>4</v>
      </c>
      <c r="D2488" s="2">
        <v>20</v>
      </c>
      <c r="E2488" s="2">
        <v>32338</v>
      </c>
      <c r="F2488" s="147" t="s">
        <v>4032</v>
      </c>
      <c r="G2488" s="34" t="s">
        <v>2962</v>
      </c>
      <c r="H2488" s="11" t="str">
        <f>VLOOKUP(G2488,'รหัสและชื่อกิจกรรมชุมนุม 1-2561'!$B$10:$C$270,2)</f>
        <v>ECO CLUB</v>
      </c>
      <c r="I2488" s="4" t="s">
        <v>2872</v>
      </c>
      <c r="J2488" s="2"/>
    </row>
    <row r="2489" spans="2:10" ht="12.75" customHeight="1">
      <c r="B2489" s="2">
        <v>5</v>
      </c>
      <c r="C2489" s="2">
        <v>4</v>
      </c>
      <c r="D2489" s="4">
        <v>21</v>
      </c>
      <c r="E2489" s="4">
        <v>32340</v>
      </c>
      <c r="F2489" s="134" t="s">
        <v>4033</v>
      </c>
      <c r="G2489" s="34" t="s">
        <v>2960</v>
      </c>
      <c r="H2489" s="11" t="str">
        <f>VLOOKUP(G2489,'รหัสและชื่อกิจกรรมชุมนุม 1-2561'!$B$10:$C$270,2)</f>
        <v>English Olympics MEP</v>
      </c>
      <c r="I2489" s="4" t="s">
        <v>2872</v>
      </c>
      <c r="J2489" s="5"/>
    </row>
    <row r="2490" spans="2:10" ht="12.75" customHeight="1">
      <c r="B2490" s="2">
        <v>5</v>
      </c>
      <c r="C2490" s="2">
        <v>4</v>
      </c>
      <c r="D2490" s="4">
        <v>22</v>
      </c>
      <c r="E2490" s="4">
        <v>32341</v>
      </c>
      <c r="F2490" s="134" t="s">
        <v>4034</v>
      </c>
      <c r="G2490" s="34" t="s">
        <v>2962</v>
      </c>
      <c r="H2490" s="11" t="str">
        <f>VLOOKUP(G2490,'รหัสและชื่อกิจกรรมชุมนุม 1-2561'!$B$10:$C$270,2)</f>
        <v>ECO CLUB</v>
      </c>
      <c r="I2490" s="4" t="s">
        <v>2872</v>
      </c>
      <c r="J2490" s="5"/>
    </row>
    <row r="2491" spans="2:10" ht="12.75" customHeight="1">
      <c r="B2491" s="2">
        <v>5</v>
      </c>
      <c r="C2491" s="2">
        <v>4</v>
      </c>
      <c r="D2491" s="4">
        <v>23</v>
      </c>
      <c r="E2491" s="4">
        <v>32342</v>
      </c>
      <c r="F2491" s="134" t="s">
        <v>4035</v>
      </c>
      <c r="G2491" s="34" t="s">
        <v>2953</v>
      </c>
      <c r="H2491" s="11" t="str">
        <f>VLOOKUP(G2491,'รหัสและชื่อกิจกรรมชุมนุม 1-2561'!$B$10:$C$270,2)</f>
        <v>Ed. Drawing</v>
      </c>
      <c r="I2491" s="4" t="s">
        <v>2872</v>
      </c>
      <c r="J2491" s="5"/>
    </row>
    <row r="2492" spans="2:10" ht="12.75" customHeight="1">
      <c r="B2492" s="2">
        <v>5</v>
      </c>
      <c r="C2492" s="2">
        <v>4</v>
      </c>
      <c r="D2492" s="4">
        <v>24</v>
      </c>
      <c r="E2492" s="4">
        <v>32343</v>
      </c>
      <c r="F2492" s="134" t="s">
        <v>4036</v>
      </c>
      <c r="G2492" s="34" t="s">
        <v>3010</v>
      </c>
      <c r="H2492" s="11" t="str">
        <f>VLOOKUP(G2492,'รหัสและชื่อกิจกรรมชุมนุม 1-2561'!$B$10:$C$270,2)</f>
        <v>งานโสตน่ารู้เกมส์สนุกน่ารัก</v>
      </c>
      <c r="I2492" s="4" t="s">
        <v>2872</v>
      </c>
      <c r="J2492" s="5"/>
    </row>
    <row r="2493" spans="2:10" ht="12.75" customHeight="1">
      <c r="B2493" s="2">
        <v>5</v>
      </c>
      <c r="C2493" s="2">
        <v>4</v>
      </c>
      <c r="D2493" s="4">
        <v>25</v>
      </c>
      <c r="E2493" s="4">
        <v>32428</v>
      </c>
      <c r="F2493" s="134" t="s">
        <v>4037</v>
      </c>
      <c r="G2493" s="34" t="s">
        <v>2955</v>
      </c>
      <c r="H2493" s="11" t="str">
        <f>VLOOKUP(G2493,'รหัสและชื่อกิจกรรมชุมนุม 1-2561'!$B$10:$C$270,2)</f>
        <v>รักษ์ภาษาอังกฤษ</v>
      </c>
      <c r="I2493" s="4" t="s">
        <v>2872</v>
      </c>
      <c r="J2493" s="5"/>
    </row>
    <row r="2494" spans="2:10" ht="12.75" customHeight="1">
      <c r="B2494" s="2">
        <v>5</v>
      </c>
      <c r="C2494" s="2">
        <v>4</v>
      </c>
      <c r="D2494" s="4">
        <v>26</v>
      </c>
      <c r="E2494" s="4">
        <v>32436</v>
      </c>
      <c r="F2494" s="134" t="s">
        <v>4038</v>
      </c>
      <c r="G2494" s="34" t="s">
        <v>2961</v>
      </c>
      <c r="H2494" s="11" t="str">
        <f>VLOOKUP(G2494,'รหัสและชื่อกิจกรรมชุมนุม 1-2561'!$B$10:$C$270,2)</f>
        <v>MEP Channel T club</v>
      </c>
      <c r="I2494" s="4" t="s">
        <v>2872</v>
      </c>
      <c r="J2494" s="5"/>
    </row>
    <row r="2495" spans="2:10" ht="12.75" customHeight="1">
      <c r="B2495" s="2">
        <v>5</v>
      </c>
      <c r="C2495" s="2">
        <v>4</v>
      </c>
      <c r="D2495" s="4">
        <v>27</v>
      </c>
      <c r="E2495" s="4">
        <v>32474</v>
      </c>
      <c r="F2495" s="134" t="s">
        <v>4039</v>
      </c>
      <c r="G2495" s="34" t="s">
        <v>2962</v>
      </c>
      <c r="H2495" s="11" t="str">
        <f>VLOOKUP(G2495,'รหัสและชื่อกิจกรรมชุมนุม 1-2561'!$B$10:$C$270,2)</f>
        <v>ECO CLUB</v>
      </c>
      <c r="I2495" s="4" t="s">
        <v>2872</v>
      </c>
      <c r="J2495" s="5"/>
    </row>
    <row r="2496" spans="2:10" ht="12.75" customHeight="1">
      <c r="B2496" s="2">
        <v>5</v>
      </c>
      <c r="C2496" s="2">
        <v>4</v>
      </c>
      <c r="D2496" s="4">
        <v>28</v>
      </c>
      <c r="E2496" s="4">
        <v>32482</v>
      </c>
      <c r="F2496" s="134" t="s">
        <v>4040</v>
      </c>
      <c r="G2496" s="34" t="s">
        <v>2962</v>
      </c>
      <c r="H2496" s="11" t="str">
        <f>VLOOKUP(G2496,'รหัสและชื่อกิจกรรมชุมนุม 1-2561'!$B$10:$C$270,2)</f>
        <v>ECO CLUB</v>
      </c>
      <c r="I2496" s="4" t="s">
        <v>2872</v>
      </c>
      <c r="J2496" s="5"/>
    </row>
    <row r="2497" spans="1:10" ht="12.75" customHeight="1">
      <c r="B2497" s="2">
        <v>5</v>
      </c>
      <c r="C2497" s="2">
        <v>4</v>
      </c>
      <c r="D2497" s="4">
        <v>29</v>
      </c>
      <c r="E2497" s="4">
        <v>32652</v>
      </c>
      <c r="F2497" s="134" t="s">
        <v>4041</v>
      </c>
      <c r="G2497" s="34" t="s">
        <v>2955</v>
      </c>
      <c r="H2497" s="11" t="str">
        <f>VLOOKUP(G2497,'รหัสและชื่อกิจกรรมชุมนุม 1-2561'!$B$10:$C$270,2)</f>
        <v>รักษ์ภาษาอังกฤษ</v>
      </c>
      <c r="I2497" s="4" t="s">
        <v>2872</v>
      </c>
      <c r="J2497" s="5"/>
    </row>
    <row r="2498" spans="1:10" ht="12" customHeight="1">
      <c r="B2498" s="2">
        <v>5</v>
      </c>
      <c r="C2498" s="2">
        <v>4</v>
      </c>
      <c r="D2498" s="4">
        <v>30</v>
      </c>
      <c r="E2498" s="4">
        <v>33972</v>
      </c>
      <c r="F2498" s="134" t="s">
        <v>4042</v>
      </c>
      <c r="G2498" s="34" t="s">
        <v>2960</v>
      </c>
      <c r="H2498" s="11" t="str">
        <f>VLOOKUP(G2498,'รหัสและชื่อกิจกรรมชุมนุม 1-2561'!$B$10:$C$270,2)</f>
        <v>English Olympics MEP</v>
      </c>
      <c r="I2498" s="4" t="s">
        <v>2872</v>
      </c>
      <c r="J2498" s="5"/>
    </row>
    <row r="2499" spans="1:10" ht="12.75" customHeight="1">
      <c r="B2499" s="2">
        <v>5</v>
      </c>
      <c r="C2499" s="2">
        <v>4</v>
      </c>
      <c r="D2499" s="4">
        <v>31</v>
      </c>
      <c r="E2499" s="4">
        <v>33974</v>
      </c>
      <c r="F2499" s="134" t="s">
        <v>4043</v>
      </c>
      <c r="G2499" s="37" t="s">
        <v>2961</v>
      </c>
      <c r="H2499" s="11" t="str">
        <f>VLOOKUP(G2499,'รหัสและชื่อกิจกรรมชุมนุม 1-2561'!$B$10:$C$270,2)</f>
        <v>MEP Channel T club</v>
      </c>
      <c r="I2499" s="4" t="s">
        <v>2872</v>
      </c>
      <c r="J2499" s="5"/>
    </row>
    <row r="2500" spans="1:10" ht="12.75" customHeight="1">
      <c r="B2500" s="3"/>
      <c r="C2500" s="3"/>
      <c r="H2500" s="43"/>
    </row>
    <row r="2501" spans="1:10" s="3" customFormat="1" ht="12.75" customHeight="1">
      <c r="A2501" s="1"/>
      <c r="D2501" s="6"/>
      <c r="E2501" s="6"/>
      <c r="F2501" s="146"/>
      <c r="G2501" s="33"/>
      <c r="H2501" s="43"/>
      <c r="I2501" s="6"/>
      <c r="J2501" s="1"/>
    </row>
    <row r="2502" spans="1:10" ht="12.75" customHeight="1">
      <c r="E2502" s="177" t="s">
        <v>4447</v>
      </c>
      <c r="H2502" s="43"/>
    </row>
    <row r="2503" spans="1:10" ht="12.75" customHeight="1">
      <c r="A2503" s="3"/>
      <c r="E2503" s="8"/>
    </row>
    <row r="2504" spans="1:10" ht="12.75" customHeight="1">
      <c r="B2504" s="2" t="s">
        <v>3</v>
      </c>
      <c r="C2504" s="2" t="s">
        <v>4</v>
      </c>
      <c r="D2504" s="2" t="s">
        <v>2</v>
      </c>
      <c r="E2504" s="2" t="s">
        <v>5</v>
      </c>
      <c r="F2504" s="147" t="s">
        <v>1</v>
      </c>
      <c r="G2504" s="34" t="s">
        <v>2866</v>
      </c>
      <c r="H2504" s="2" t="s">
        <v>6</v>
      </c>
      <c r="I2504" s="2" t="s">
        <v>2875</v>
      </c>
      <c r="J2504" s="2" t="s">
        <v>0</v>
      </c>
    </row>
    <row r="2505" spans="1:10" ht="12.75" customHeight="1">
      <c r="B2505" s="4">
        <v>5</v>
      </c>
      <c r="C2505" s="4">
        <v>5</v>
      </c>
      <c r="D2505" s="4">
        <v>1</v>
      </c>
      <c r="E2505" s="4">
        <v>32348</v>
      </c>
      <c r="F2505" s="134" t="s">
        <v>4044</v>
      </c>
      <c r="G2505" s="37" t="s">
        <v>2980</v>
      </c>
      <c r="H2505" s="11" t="str">
        <f>VLOOKUP(G2505,'รหัสและชื่อกิจกรรมชุมนุม 1-2561'!$B$10:$C$270,2)</f>
        <v>ศิลปะผ่านเลน์(art ofpicture)</v>
      </c>
      <c r="I2505" s="4" t="s">
        <v>2872</v>
      </c>
      <c r="J2505" s="5"/>
    </row>
    <row r="2506" spans="1:10" ht="12.75" customHeight="1">
      <c r="B2506" s="4">
        <v>5</v>
      </c>
      <c r="C2506" s="4">
        <v>5</v>
      </c>
      <c r="D2506" s="4">
        <v>2</v>
      </c>
      <c r="E2506" s="4">
        <v>32359</v>
      </c>
      <c r="F2506" s="134" t="s">
        <v>4045</v>
      </c>
      <c r="G2506" s="37" t="s">
        <v>4390</v>
      </c>
      <c r="H2506" s="11" t="str">
        <f>VLOOKUP(G2506,'รหัสและชื่อกิจกรรมชุมนุม 1-2561'!$B$10:$C$270,2)</f>
        <v>นักศึกษาวิชาทหาร</v>
      </c>
      <c r="I2506" s="4" t="s">
        <v>2872</v>
      </c>
      <c r="J2506" s="5"/>
    </row>
    <row r="2507" spans="1:10" ht="12.75" customHeight="1">
      <c r="B2507" s="4">
        <v>5</v>
      </c>
      <c r="C2507" s="4">
        <v>5</v>
      </c>
      <c r="D2507" s="4">
        <v>3</v>
      </c>
      <c r="E2507" s="4">
        <v>32360</v>
      </c>
      <c r="F2507" s="134" t="s">
        <v>4046</v>
      </c>
      <c r="G2507" s="37" t="s">
        <v>4390</v>
      </c>
      <c r="H2507" s="11" t="str">
        <f>VLOOKUP(G2507,'รหัสและชื่อกิจกรรมชุมนุม 1-2561'!$B$10:$C$270,2)</f>
        <v>นักศึกษาวิชาทหาร</v>
      </c>
      <c r="I2507" s="4" t="s">
        <v>2872</v>
      </c>
      <c r="J2507" s="5"/>
    </row>
    <row r="2508" spans="1:10" ht="12.75" customHeight="1">
      <c r="B2508" s="4">
        <v>5</v>
      </c>
      <c r="C2508" s="4">
        <v>5</v>
      </c>
      <c r="D2508" s="4">
        <v>4</v>
      </c>
      <c r="E2508" s="4">
        <v>32363</v>
      </c>
      <c r="F2508" s="134" t="s">
        <v>4047</v>
      </c>
      <c r="G2508" s="37" t="s">
        <v>4390</v>
      </c>
      <c r="H2508" s="11" t="str">
        <f>VLOOKUP(G2508,'รหัสและชื่อกิจกรรมชุมนุม 1-2561'!$B$10:$C$270,2)</f>
        <v>นักศึกษาวิชาทหาร</v>
      </c>
      <c r="I2508" s="4" t="s">
        <v>2872</v>
      </c>
      <c r="J2508" s="5"/>
    </row>
    <row r="2509" spans="1:10" ht="12.75" customHeight="1">
      <c r="B2509" s="4">
        <v>5</v>
      </c>
      <c r="C2509" s="4">
        <v>5</v>
      </c>
      <c r="D2509" s="4">
        <v>5</v>
      </c>
      <c r="E2509" s="4">
        <v>32365</v>
      </c>
      <c r="F2509" s="134" t="s">
        <v>4048</v>
      </c>
      <c r="G2509" s="37" t="s">
        <v>4390</v>
      </c>
      <c r="H2509" s="11" t="str">
        <f>VLOOKUP(G2509,'รหัสและชื่อกิจกรรมชุมนุม 1-2561'!$B$10:$C$270,2)</f>
        <v>นักศึกษาวิชาทหาร</v>
      </c>
      <c r="I2509" s="4" t="s">
        <v>2872</v>
      </c>
      <c r="J2509" s="5"/>
    </row>
    <row r="2510" spans="1:10" ht="12.75" customHeight="1">
      <c r="B2510" s="4">
        <v>5</v>
      </c>
      <c r="C2510" s="4">
        <v>5</v>
      </c>
      <c r="D2510" s="4">
        <v>6</v>
      </c>
      <c r="E2510" s="4">
        <v>32366</v>
      </c>
      <c r="F2510" s="134" t="s">
        <v>4049</v>
      </c>
      <c r="G2510" s="37" t="s">
        <v>4390</v>
      </c>
      <c r="H2510" s="11" t="str">
        <f>VLOOKUP(G2510,'รหัสและชื่อกิจกรรมชุมนุม 1-2561'!$B$10:$C$270,2)</f>
        <v>นักศึกษาวิชาทหาร</v>
      </c>
      <c r="I2510" s="4" t="s">
        <v>2872</v>
      </c>
      <c r="J2510" s="5"/>
    </row>
    <row r="2511" spans="1:10" ht="12.75" customHeight="1">
      <c r="B2511" s="4">
        <v>5</v>
      </c>
      <c r="C2511" s="4">
        <v>5</v>
      </c>
      <c r="D2511" s="4">
        <v>7</v>
      </c>
      <c r="E2511" s="4">
        <v>32368</v>
      </c>
      <c r="F2511" s="134" t="s">
        <v>4050</v>
      </c>
      <c r="G2511" s="37" t="s">
        <v>4390</v>
      </c>
      <c r="H2511" s="11" t="str">
        <f>VLOOKUP(G2511,'รหัสและชื่อกิจกรรมชุมนุม 1-2561'!$B$10:$C$270,2)</f>
        <v>นักศึกษาวิชาทหาร</v>
      </c>
      <c r="I2511" s="4" t="s">
        <v>2872</v>
      </c>
      <c r="J2511" s="5"/>
    </row>
    <row r="2512" spans="1:10" ht="12.75" customHeight="1">
      <c r="B2512" s="4">
        <v>5</v>
      </c>
      <c r="C2512" s="4">
        <v>5</v>
      </c>
      <c r="D2512" s="4">
        <v>8</v>
      </c>
      <c r="E2512" s="4">
        <v>32370</v>
      </c>
      <c r="F2512" s="134" t="s">
        <v>4051</v>
      </c>
      <c r="G2512" s="37" t="s">
        <v>3006</v>
      </c>
      <c r="H2512" s="11" t="str">
        <f>VLOOKUP(G2512,'รหัสและชื่อกิจกรรมชุมนุม 1-2561'!$B$10:$C$270,2)</f>
        <v>Basic computer</v>
      </c>
      <c r="I2512" s="4" t="s">
        <v>2872</v>
      </c>
      <c r="J2512" s="5"/>
    </row>
    <row r="2513" spans="2:10" ht="12.75" customHeight="1">
      <c r="B2513" s="4">
        <v>5</v>
      </c>
      <c r="C2513" s="4">
        <v>5</v>
      </c>
      <c r="D2513" s="4">
        <v>9</v>
      </c>
      <c r="E2513" s="4">
        <v>32457</v>
      </c>
      <c r="F2513" s="134" t="s">
        <v>4052</v>
      </c>
      <c r="G2513" s="37" t="s">
        <v>4390</v>
      </c>
      <c r="H2513" s="11" t="str">
        <f>VLOOKUP(G2513,'รหัสและชื่อกิจกรรมชุมนุม 1-2561'!$B$10:$C$270,2)</f>
        <v>นักศึกษาวิชาทหาร</v>
      </c>
      <c r="I2513" s="4" t="s">
        <v>2872</v>
      </c>
      <c r="J2513" s="5"/>
    </row>
    <row r="2514" spans="2:10" ht="12.75" customHeight="1">
      <c r="B2514" s="4">
        <v>5</v>
      </c>
      <c r="C2514" s="4">
        <v>5</v>
      </c>
      <c r="D2514" s="4">
        <v>10</v>
      </c>
      <c r="E2514" s="4">
        <v>32460</v>
      </c>
      <c r="F2514" s="134" t="s">
        <v>4053</v>
      </c>
      <c r="G2514" s="37" t="s">
        <v>2996</v>
      </c>
      <c r="H2514" s="11" t="str">
        <f>VLOOKUP(G2514,'รหัสและชื่อกิจกรรมชุมนุม 1-2561'!$B$10:$C$270,2)</f>
        <v>กีฬา</v>
      </c>
      <c r="I2514" s="4" t="s">
        <v>2872</v>
      </c>
      <c r="J2514" s="5"/>
    </row>
    <row r="2515" spans="2:10" ht="12.75" customHeight="1">
      <c r="B2515" s="4">
        <v>5</v>
      </c>
      <c r="C2515" s="4">
        <v>5</v>
      </c>
      <c r="D2515" s="4">
        <v>11</v>
      </c>
      <c r="E2515" s="4">
        <v>32472</v>
      </c>
      <c r="F2515" s="134" t="s">
        <v>4054</v>
      </c>
      <c r="G2515" s="37" t="s">
        <v>4390</v>
      </c>
      <c r="H2515" s="11" t="str">
        <f>VLOOKUP(G2515,'รหัสและชื่อกิจกรรมชุมนุม 1-2561'!$B$10:$C$270,2)</f>
        <v>นักศึกษาวิชาทหาร</v>
      </c>
      <c r="I2515" s="4" t="s">
        <v>2872</v>
      </c>
      <c r="J2515" s="5"/>
    </row>
    <row r="2516" spans="2:10" ht="12.75" customHeight="1">
      <c r="B2516" s="4">
        <v>5</v>
      </c>
      <c r="C2516" s="4">
        <v>5</v>
      </c>
      <c r="D2516" s="4">
        <v>12</v>
      </c>
      <c r="E2516" s="4">
        <v>32473</v>
      </c>
      <c r="F2516" s="134" t="s">
        <v>4055</v>
      </c>
      <c r="G2516" s="37" t="s">
        <v>4390</v>
      </c>
      <c r="H2516" s="11" t="str">
        <f>VLOOKUP(G2516,'รหัสและชื่อกิจกรรมชุมนุม 1-2561'!$B$10:$C$270,2)</f>
        <v>นักศึกษาวิชาทหาร</v>
      </c>
      <c r="I2516" s="4" t="s">
        <v>2872</v>
      </c>
      <c r="J2516" s="5"/>
    </row>
    <row r="2517" spans="2:10" ht="12.75" customHeight="1">
      <c r="B2517" s="4">
        <v>5</v>
      </c>
      <c r="C2517" s="4">
        <v>5</v>
      </c>
      <c r="D2517" s="4">
        <v>13</v>
      </c>
      <c r="E2517" s="4">
        <v>32500</v>
      </c>
      <c r="F2517" s="134" t="s">
        <v>4056</v>
      </c>
      <c r="G2517" s="37" t="s">
        <v>2968</v>
      </c>
      <c r="H2517" s="11" t="str">
        <f>VLOOKUP(G2517,'รหัสและชื่อกิจกรรมชุมนุม 1-2561'!$B$10:$C$270,2)</f>
        <v>ภาพยนตร์วิทยาศาสตร์เพื่อการเรียนรู้</v>
      </c>
      <c r="I2517" s="4" t="s">
        <v>2872</v>
      </c>
      <c r="J2517" s="5"/>
    </row>
    <row r="2518" spans="2:10" ht="12.75" customHeight="1">
      <c r="B2518" s="4">
        <v>5</v>
      </c>
      <c r="C2518" s="4">
        <v>5</v>
      </c>
      <c r="D2518" s="4">
        <v>14</v>
      </c>
      <c r="E2518" s="4">
        <v>32515</v>
      </c>
      <c r="F2518" s="134" t="s">
        <v>4057</v>
      </c>
      <c r="G2518" s="37" t="s">
        <v>4390</v>
      </c>
      <c r="H2518" s="11" t="str">
        <f>VLOOKUP(G2518,'รหัสและชื่อกิจกรรมชุมนุม 1-2561'!$B$10:$C$270,2)</f>
        <v>นักศึกษาวิชาทหาร</v>
      </c>
      <c r="I2518" s="4" t="s">
        <v>2872</v>
      </c>
      <c r="J2518" s="5"/>
    </row>
    <row r="2519" spans="2:10" ht="12.75" customHeight="1">
      <c r="B2519" s="4">
        <v>5</v>
      </c>
      <c r="C2519" s="4">
        <v>5</v>
      </c>
      <c r="D2519" s="4">
        <v>15</v>
      </c>
      <c r="E2519" s="4">
        <v>32559</v>
      </c>
      <c r="F2519" s="134" t="s">
        <v>4058</v>
      </c>
      <c r="G2519" s="37" t="s">
        <v>4390</v>
      </c>
      <c r="H2519" s="11" t="str">
        <f>VLOOKUP(G2519,'รหัสและชื่อกิจกรรมชุมนุม 1-2561'!$B$10:$C$270,2)</f>
        <v>นักศึกษาวิชาทหาร</v>
      </c>
      <c r="I2519" s="4" t="s">
        <v>2872</v>
      </c>
      <c r="J2519" s="5"/>
    </row>
    <row r="2520" spans="2:10" ht="12.75" customHeight="1">
      <c r="B2520" s="4">
        <v>5</v>
      </c>
      <c r="C2520" s="4">
        <v>5</v>
      </c>
      <c r="D2520" s="4">
        <v>16</v>
      </c>
      <c r="E2520" s="4">
        <v>32562</v>
      </c>
      <c r="F2520" s="134" t="s">
        <v>4059</v>
      </c>
      <c r="G2520" s="37" t="s">
        <v>2968</v>
      </c>
      <c r="H2520" s="11" t="str">
        <f>VLOOKUP(G2520,'รหัสและชื่อกิจกรรมชุมนุม 1-2561'!$B$10:$C$270,2)</f>
        <v>ภาพยนตร์วิทยาศาสตร์เพื่อการเรียนรู้</v>
      </c>
      <c r="I2520" s="4" t="s">
        <v>2872</v>
      </c>
      <c r="J2520" s="5"/>
    </row>
    <row r="2521" spans="2:10" ht="12.75" customHeight="1">
      <c r="B2521" s="4">
        <v>5</v>
      </c>
      <c r="C2521" s="4">
        <v>5</v>
      </c>
      <c r="D2521" s="4">
        <v>17</v>
      </c>
      <c r="E2521" s="4">
        <v>32565</v>
      </c>
      <c r="F2521" s="134" t="s">
        <v>4060</v>
      </c>
      <c r="G2521" s="37" t="s">
        <v>4390</v>
      </c>
      <c r="H2521" s="11" t="str">
        <f>VLOOKUP(G2521,'รหัสและชื่อกิจกรรมชุมนุม 1-2561'!$B$10:$C$270,2)</f>
        <v>นักศึกษาวิชาทหาร</v>
      </c>
      <c r="I2521" s="4" t="s">
        <v>2872</v>
      </c>
      <c r="J2521" s="5"/>
    </row>
    <row r="2522" spans="2:10" ht="12.75" customHeight="1">
      <c r="B2522" s="4">
        <v>5</v>
      </c>
      <c r="C2522" s="4">
        <v>5</v>
      </c>
      <c r="D2522" s="4">
        <v>18</v>
      </c>
      <c r="E2522" s="4">
        <v>32622</v>
      </c>
      <c r="F2522" s="134" t="s">
        <v>4061</v>
      </c>
      <c r="G2522" s="37" t="s">
        <v>4390</v>
      </c>
      <c r="H2522" s="11" t="str">
        <f>VLOOKUP(G2522,'รหัสและชื่อกิจกรรมชุมนุม 1-2561'!$B$10:$C$270,2)</f>
        <v>นักศึกษาวิชาทหาร</v>
      </c>
      <c r="I2522" s="4" t="s">
        <v>2872</v>
      </c>
      <c r="J2522" s="5"/>
    </row>
    <row r="2523" spans="2:10" ht="12.75" customHeight="1">
      <c r="B2523" s="4">
        <v>5</v>
      </c>
      <c r="C2523" s="4">
        <v>5</v>
      </c>
      <c r="D2523" s="4">
        <v>19</v>
      </c>
      <c r="E2523" s="4">
        <v>32667</v>
      </c>
      <c r="F2523" s="134" t="s">
        <v>4062</v>
      </c>
      <c r="G2523" s="37" t="s">
        <v>2967</v>
      </c>
      <c r="H2523" s="11" t="str">
        <f>VLOOKUP(G2523,'รหัสและชื่อกิจกรรมชุมนุม 1-2561'!$B$10:$C$270,2)</f>
        <v>อาหารพื้นบ้าน</v>
      </c>
      <c r="I2523" s="4" t="s">
        <v>2872</v>
      </c>
      <c r="J2523" s="5"/>
    </row>
    <row r="2524" spans="2:10" ht="12.75" customHeight="1">
      <c r="B2524" s="4">
        <v>5</v>
      </c>
      <c r="C2524" s="4">
        <v>5</v>
      </c>
      <c r="D2524" s="4">
        <v>20</v>
      </c>
      <c r="E2524" s="4">
        <v>32373</v>
      </c>
      <c r="F2524" s="134" t="s">
        <v>4063</v>
      </c>
      <c r="G2524" s="37" t="s">
        <v>2998</v>
      </c>
      <c r="H2524" s="11" t="str">
        <f>VLOOKUP(G2524,'รหัสและชื่อกิจกรรมชุมนุม 1-2561'!$B$10:$C$270,2)</f>
        <v>A-Math</v>
      </c>
      <c r="I2524" s="4" t="s">
        <v>2872</v>
      </c>
      <c r="J2524" s="5"/>
    </row>
    <row r="2525" spans="2:10" ht="12.75" customHeight="1">
      <c r="B2525" s="4">
        <v>5</v>
      </c>
      <c r="C2525" s="4">
        <v>5</v>
      </c>
      <c r="D2525" s="4">
        <v>21</v>
      </c>
      <c r="E2525" s="4">
        <v>32381</v>
      </c>
      <c r="F2525" s="134" t="s">
        <v>4064</v>
      </c>
      <c r="G2525" s="37" t="s">
        <v>2996</v>
      </c>
      <c r="H2525" s="11" t="str">
        <f>VLOOKUP(G2525,'รหัสและชื่อกิจกรรมชุมนุม 1-2561'!$B$10:$C$270,2)</f>
        <v>กีฬา</v>
      </c>
      <c r="I2525" s="4" t="s">
        <v>2872</v>
      </c>
      <c r="J2525" s="5"/>
    </row>
    <row r="2526" spans="2:10" ht="12.75" customHeight="1">
      <c r="B2526" s="4">
        <v>5</v>
      </c>
      <c r="C2526" s="4">
        <v>5</v>
      </c>
      <c r="D2526" s="4">
        <v>22</v>
      </c>
      <c r="E2526" s="4">
        <v>32390</v>
      </c>
      <c r="F2526" s="134" t="s">
        <v>4065</v>
      </c>
      <c r="G2526" s="37" t="s">
        <v>2996</v>
      </c>
      <c r="H2526" s="11" t="str">
        <f>VLOOKUP(G2526,'รหัสและชื่อกิจกรรมชุมนุม 1-2561'!$B$10:$C$270,2)</f>
        <v>กีฬา</v>
      </c>
      <c r="I2526" s="4" t="s">
        <v>2872</v>
      </c>
      <c r="J2526" s="5"/>
    </row>
    <row r="2527" spans="2:10" ht="12.75" customHeight="1">
      <c r="B2527" s="4">
        <v>5</v>
      </c>
      <c r="C2527" s="4">
        <v>5</v>
      </c>
      <c r="D2527" s="4">
        <v>23</v>
      </c>
      <c r="E2527" s="4">
        <v>32395</v>
      </c>
      <c r="F2527" s="134" t="s">
        <v>4066</v>
      </c>
      <c r="G2527" s="37" t="s">
        <v>2996</v>
      </c>
      <c r="H2527" s="11" t="str">
        <f>VLOOKUP(G2527,'รหัสและชื่อกิจกรรมชุมนุม 1-2561'!$B$10:$C$270,2)</f>
        <v>กีฬา</v>
      </c>
      <c r="I2527" s="4" t="s">
        <v>2872</v>
      </c>
      <c r="J2527" s="5"/>
    </row>
    <row r="2528" spans="2:10" ht="12.75" customHeight="1">
      <c r="B2528" s="4">
        <v>5</v>
      </c>
      <c r="C2528" s="4">
        <v>5</v>
      </c>
      <c r="D2528" s="4">
        <v>24</v>
      </c>
      <c r="E2528" s="4">
        <v>32427</v>
      </c>
      <c r="F2528" s="134" t="s">
        <v>4067</v>
      </c>
      <c r="G2528" s="37" t="s">
        <v>2969</v>
      </c>
      <c r="H2528" s="11" t="str">
        <f>VLOOKUP(G2528,'รหัสและชื่อกิจกรรมชุมนุม 1-2561'!$B$10:$C$270,2)</f>
        <v>งานช่างประดิษฐ์</v>
      </c>
      <c r="I2528" s="4" t="s">
        <v>2872</v>
      </c>
      <c r="J2528" s="5"/>
    </row>
    <row r="2529" spans="1:10" ht="12.75" customHeight="1">
      <c r="B2529" s="4">
        <v>5</v>
      </c>
      <c r="C2529" s="4">
        <v>5</v>
      </c>
      <c r="D2529" s="4">
        <v>25</v>
      </c>
      <c r="E2529" s="4">
        <v>32479</v>
      </c>
      <c r="F2529" s="134" t="s">
        <v>4068</v>
      </c>
      <c r="G2529" s="37" t="s">
        <v>2956</v>
      </c>
      <c r="H2529" s="11" t="str">
        <f>VLOOKUP(G2529,'รหัสและชื่อกิจกรรมชุมนุม 1-2561'!$B$10:$C$270,2)</f>
        <v>จิปาถะ</v>
      </c>
      <c r="I2529" s="4" t="s">
        <v>2872</v>
      </c>
      <c r="J2529" s="5"/>
    </row>
    <row r="2530" spans="1:10" ht="12.75" customHeight="1">
      <c r="B2530" s="4">
        <v>5</v>
      </c>
      <c r="C2530" s="4">
        <v>5</v>
      </c>
      <c r="D2530" s="4">
        <v>26</v>
      </c>
      <c r="E2530" s="4">
        <v>32486</v>
      </c>
      <c r="F2530" s="134" t="s">
        <v>4069</v>
      </c>
      <c r="G2530" s="37" t="s">
        <v>3006</v>
      </c>
      <c r="H2530" s="11" t="str">
        <f>VLOOKUP(G2530,'รหัสและชื่อกิจกรรมชุมนุม 1-2561'!$B$10:$C$270,2)</f>
        <v>Basic computer</v>
      </c>
      <c r="I2530" s="4" t="s">
        <v>2872</v>
      </c>
      <c r="J2530" s="5"/>
    </row>
    <row r="2531" spans="1:10" ht="12.75" customHeight="1">
      <c r="B2531" s="4">
        <v>5</v>
      </c>
      <c r="C2531" s="4">
        <v>5</v>
      </c>
      <c r="D2531" s="4">
        <v>27</v>
      </c>
      <c r="E2531" s="4">
        <v>32492</v>
      </c>
      <c r="F2531" s="134" t="s">
        <v>4070</v>
      </c>
      <c r="G2531" s="37" t="s">
        <v>3006</v>
      </c>
      <c r="H2531" s="11" t="str">
        <f>VLOOKUP(G2531,'รหัสและชื่อกิจกรรมชุมนุม 1-2561'!$B$10:$C$270,2)</f>
        <v>Basic computer</v>
      </c>
      <c r="I2531" s="4" t="s">
        <v>2872</v>
      </c>
      <c r="J2531" s="5"/>
    </row>
    <row r="2532" spans="1:10" ht="12.75" customHeight="1">
      <c r="B2532" s="4">
        <v>5</v>
      </c>
      <c r="C2532" s="4">
        <v>5</v>
      </c>
      <c r="D2532" s="4">
        <v>28</v>
      </c>
      <c r="E2532" s="4">
        <v>32599</v>
      </c>
      <c r="F2532" s="134" t="s">
        <v>4071</v>
      </c>
      <c r="G2532" s="37" t="s">
        <v>3011</v>
      </c>
      <c r="H2532" s="11" t="str">
        <f>VLOOKUP(G2532,'รหัสและชื่อกิจกรรมชุมนุม 1-2561'!$B$10:$C$270,2)</f>
        <v>หมอภาษา</v>
      </c>
      <c r="I2532" s="4" t="s">
        <v>2872</v>
      </c>
      <c r="J2532" s="5"/>
    </row>
    <row r="2533" spans="1:10" ht="12.75" customHeight="1">
      <c r="B2533" s="4">
        <v>5</v>
      </c>
      <c r="C2533" s="4">
        <v>5</v>
      </c>
      <c r="D2533" s="4">
        <v>29</v>
      </c>
      <c r="E2533" s="4">
        <v>32632</v>
      </c>
      <c r="F2533" s="134" t="s">
        <v>4072</v>
      </c>
      <c r="G2533" s="37" t="s">
        <v>2967</v>
      </c>
      <c r="H2533" s="11" t="str">
        <f>VLOOKUP(G2533,'รหัสและชื่อกิจกรรมชุมนุม 1-2561'!$B$10:$C$270,2)</f>
        <v>อาหารพื้นบ้าน</v>
      </c>
      <c r="I2533" s="4" t="s">
        <v>2872</v>
      </c>
      <c r="J2533" s="5"/>
    </row>
    <row r="2534" spans="1:10" ht="12.75" customHeight="1">
      <c r="B2534" s="4">
        <v>5</v>
      </c>
      <c r="C2534" s="4">
        <v>5</v>
      </c>
      <c r="D2534" s="4">
        <v>30</v>
      </c>
      <c r="E2534" s="4">
        <v>32639</v>
      </c>
      <c r="F2534" s="134" t="s">
        <v>4073</v>
      </c>
      <c r="G2534" s="37" t="s">
        <v>2967</v>
      </c>
      <c r="H2534" s="11" t="str">
        <f>VLOOKUP(G2534,'รหัสและชื่อกิจกรรมชุมนุม 1-2561'!$B$10:$C$270,2)</f>
        <v>อาหารพื้นบ้าน</v>
      </c>
      <c r="I2534" s="4" t="s">
        <v>2872</v>
      </c>
      <c r="J2534" s="5"/>
    </row>
    <row r="2535" spans="1:10" s="3" customFormat="1" ht="12.75" customHeight="1">
      <c r="A2535" s="1"/>
      <c r="B2535" s="4">
        <v>5</v>
      </c>
      <c r="C2535" s="4">
        <v>5</v>
      </c>
      <c r="D2535" s="4">
        <v>31</v>
      </c>
      <c r="E2535" s="4">
        <v>32640</v>
      </c>
      <c r="F2535" s="134" t="s">
        <v>4074</v>
      </c>
      <c r="G2535" s="37" t="s">
        <v>2968</v>
      </c>
      <c r="H2535" s="11" t="str">
        <f>VLOOKUP(G2535,'รหัสและชื่อกิจกรรมชุมนุม 1-2561'!$B$10:$C$270,2)</f>
        <v>ภาพยนตร์วิทยาศาสตร์เพื่อการเรียนรู้</v>
      </c>
      <c r="I2535" s="4" t="s">
        <v>2872</v>
      </c>
      <c r="J2535" s="5"/>
    </row>
    <row r="2536" spans="1:10" ht="12.75" customHeight="1">
      <c r="B2536" s="4">
        <v>5</v>
      </c>
      <c r="C2536" s="4">
        <v>5</v>
      </c>
      <c r="D2536" s="4">
        <v>32</v>
      </c>
      <c r="E2536" s="4">
        <v>32643</v>
      </c>
      <c r="F2536" s="134" t="s">
        <v>4075</v>
      </c>
      <c r="G2536" s="37" t="s">
        <v>2968</v>
      </c>
      <c r="H2536" s="11" t="str">
        <f>VLOOKUP(G2536,'รหัสและชื่อกิจกรรมชุมนุม 1-2561'!$B$10:$C$270,2)</f>
        <v>ภาพยนตร์วิทยาศาสตร์เพื่อการเรียนรู้</v>
      </c>
      <c r="I2536" s="4" t="s">
        <v>2872</v>
      </c>
      <c r="J2536" s="5"/>
    </row>
    <row r="2537" spans="1:10" ht="12.75" customHeight="1">
      <c r="B2537" s="4">
        <v>5</v>
      </c>
      <c r="C2537" s="4">
        <v>5</v>
      </c>
      <c r="D2537" s="4">
        <v>33</v>
      </c>
      <c r="E2537" s="4">
        <v>32690</v>
      </c>
      <c r="F2537" s="134" t="s">
        <v>4076</v>
      </c>
      <c r="G2537" s="37" t="s">
        <v>2992</v>
      </c>
      <c r="H2537" s="11" t="str">
        <f>VLOOKUP(G2537,'รหัสและชื่อกิจกรรมชุมนุม 1-2561'!$B$10:$C$270,2)</f>
        <v>วิทยศิลป์</v>
      </c>
      <c r="I2537" s="4" t="s">
        <v>2872</v>
      </c>
      <c r="J2537" s="5"/>
    </row>
    <row r="2538" spans="1:10" ht="12.75" customHeight="1">
      <c r="B2538" s="4">
        <v>5</v>
      </c>
      <c r="C2538" s="4">
        <v>5</v>
      </c>
      <c r="D2538" s="4">
        <v>34</v>
      </c>
      <c r="E2538" s="4">
        <v>32700</v>
      </c>
      <c r="F2538" s="134" t="s">
        <v>4077</v>
      </c>
      <c r="G2538" s="37" t="s">
        <v>2969</v>
      </c>
      <c r="H2538" s="11" t="str">
        <f>VLOOKUP(G2538,'รหัสและชื่อกิจกรรมชุมนุม 1-2561'!$B$10:$C$270,2)</f>
        <v>งานช่างประดิษฐ์</v>
      </c>
      <c r="I2538" s="4" t="s">
        <v>2872</v>
      </c>
      <c r="J2538" s="5"/>
    </row>
    <row r="2539" spans="1:10" ht="12.75" customHeight="1">
      <c r="B2539" s="4">
        <v>5</v>
      </c>
      <c r="C2539" s="4">
        <v>5</v>
      </c>
      <c r="D2539" s="4">
        <v>35</v>
      </c>
      <c r="E2539" s="4">
        <v>33926</v>
      </c>
      <c r="F2539" s="134" t="s">
        <v>4078</v>
      </c>
      <c r="G2539" s="37" t="s">
        <v>2986</v>
      </c>
      <c r="H2539" s="11" t="str">
        <f>VLOOKUP(G2539,'รหัสและชื่อกิจกรรมชุมนุม 1-2561'!$B$10:$C$270,2)</f>
        <v>นักประดิษฐ์</v>
      </c>
      <c r="I2539" s="4" t="s">
        <v>2872</v>
      </c>
      <c r="J2539" s="5"/>
    </row>
    <row r="2540" spans="1:10" ht="12.75" customHeight="1">
      <c r="B2540" s="4">
        <v>5</v>
      </c>
      <c r="C2540" s="4">
        <v>5</v>
      </c>
      <c r="D2540" s="4">
        <v>36</v>
      </c>
      <c r="E2540" s="4">
        <v>33948</v>
      </c>
      <c r="F2540" s="134" t="s">
        <v>4079</v>
      </c>
      <c r="G2540" s="37" t="s">
        <v>2969</v>
      </c>
      <c r="H2540" s="11" t="str">
        <f>VLOOKUP(G2540,'รหัสและชื่อกิจกรรมชุมนุม 1-2561'!$B$10:$C$270,2)</f>
        <v>งานช่างประดิษฐ์</v>
      </c>
      <c r="I2540" s="4" t="s">
        <v>2872</v>
      </c>
      <c r="J2540" s="5"/>
    </row>
    <row r="2541" spans="1:10" ht="12.75" customHeight="1">
      <c r="B2541" s="4">
        <v>5</v>
      </c>
      <c r="C2541" s="4">
        <v>5</v>
      </c>
      <c r="D2541" s="4">
        <v>37</v>
      </c>
      <c r="E2541" s="4">
        <v>33951</v>
      </c>
      <c r="F2541" s="134" t="s">
        <v>4080</v>
      </c>
      <c r="G2541" s="37" t="s">
        <v>2967</v>
      </c>
      <c r="H2541" s="11" t="str">
        <f>VLOOKUP(G2541,'รหัสและชื่อกิจกรรมชุมนุม 1-2561'!$B$10:$C$270,2)</f>
        <v>อาหารพื้นบ้าน</v>
      </c>
      <c r="I2541" s="4" t="s">
        <v>2872</v>
      </c>
      <c r="J2541" s="5"/>
    </row>
    <row r="2542" spans="1:10" ht="12.75" customHeight="1">
      <c r="B2542" s="4">
        <v>5</v>
      </c>
      <c r="C2542" s="4">
        <v>5</v>
      </c>
      <c r="D2542" s="4">
        <v>38</v>
      </c>
      <c r="E2542" s="4">
        <v>33965</v>
      </c>
      <c r="F2542" s="134" t="s">
        <v>4081</v>
      </c>
      <c r="G2542" s="37" t="s">
        <v>2967</v>
      </c>
      <c r="H2542" s="11" t="str">
        <f>VLOOKUP(G2542,'รหัสและชื่อกิจกรรมชุมนุม 1-2561'!$B$10:$C$270,2)</f>
        <v>อาหารพื้นบ้าน</v>
      </c>
      <c r="I2542" s="4" t="s">
        <v>2872</v>
      </c>
      <c r="J2542" s="5"/>
    </row>
    <row r="2543" spans="1:10" ht="12.75" customHeight="1">
      <c r="B2543" s="4">
        <v>5</v>
      </c>
      <c r="C2543" s="4">
        <v>5</v>
      </c>
      <c r="D2543" s="4">
        <v>39</v>
      </c>
      <c r="E2543" s="4">
        <v>33970</v>
      </c>
      <c r="F2543" s="134" t="s">
        <v>4082</v>
      </c>
      <c r="G2543" s="37" t="s">
        <v>2989</v>
      </c>
      <c r="H2543" s="11" t="str">
        <f>VLOOKUP(G2543,'รหัสและชื่อกิจกรรมชุมนุม 1-2561'!$B$10:$C$270,2)</f>
        <v>นาฏศิลป์ไทย</v>
      </c>
      <c r="I2543" s="4" t="s">
        <v>2872</v>
      </c>
      <c r="J2543" s="5"/>
    </row>
    <row r="2544" spans="1:10" ht="12.75" customHeight="1">
      <c r="B2544" s="119"/>
      <c r="C2544" s="119"/>
      <c r="D2544" s="119"/>
      <c r="E2544" s="119"/>
      <c r="G2544" s="184"/>
      <c r="H2544" s="51"/>
    </row>
    <row r="2545" spans="1:10" ht="12.75" customHeight="1">
      <c r="B2545" s="119"/>
      <c r="C2545" s="119"/>
      <c r="D2545" s="119"/>
      <c r="E2545" s="119"/>
      <c r="G2545" s="184"/>
      <c r="H2545" s="51"/>
    </row>
    <row r="2546" spans="1:10" ht="12.75" customHeight="1">
      <c r="H2546" s="43"/>
    </row>
    <row r="2547" spans="1:10" ht="12.75" customHeight="1">
      <c r="E2547" s="177" t="s">
        <v>4448</v>
      </c>
      <c r="H2547" s="43"/>
    </row>
    <row r="2548" spans="1:10" ht="12.75" customHeight="1">
      <c r="A2548" s="3"/>
      <c r="E2548" s="8"/>
    </row>
    <row r="2549" spans="1:10" ht="12.75" customHeight="1">
      <c r="B2549" s="2" t="s">
        <v>3</v>
      </c>
      <c r="C2549" s="2" t="s">
        <v>4</v>
      </c>
      <c r="D2549" s="2" t="s">
        <v>2</v>
      </c>
      <c r="E2549" s="2" t="s">
        <v>5</v>
      </c>
      <c r="F2549" s="147" t="s">
        <v>1</v>
      </c>
      <c r="G2549" s="34" t="s">
        <v>2866</v>
      </c>
      <c r="H2549" s="2" t="s">
        <v>6</v>
      </c>
      <c r="I2549" s="2" t="s">
        <v>2875</v>
      </c>
      <c r="J2549" s="2" t="s">
        <v>0</v>
      </c>
    </row>
    <row r="2550" spans="1:10" ht="12.75" customHeight="1">
      <c r="B2550" s="4">
        <v>5</v>
      </c>
      <c r="C2550" s="4">
        <v>6</v>
      </c>
      <c r="D2550" s="4">
        <v>1</v>
      </c>
      <c r="E2550" s="4">
        <v>32284</v>
      </c>
      <c r="F2550" s="134" t="s">
        <v>4083</v>
      </c>
      <c r="G2550" s="37" t="s">
        <v>4390</v>
      </c>
      <c r="H2550" s="11" t="str">
        <f>VLOOKUP(G2550,'รหัสและชื่อกิจกรรมชุมนุม 1-2561'!$B$10:$C$270,2)</f>
        <v>นักศึกษาวิชาทหาร</v>
      </c>
      <c r="I2550" s="4" t="s">
        <v>2872</v>
      </c>
      <c r="J2550" s="5"/>
    </row>
    <row r="2551" spans="1:10" ht="12.75" customHeight="1">
      <c r="B2551" s="4">
        <v>5</v>
      </c>
      <c r="C2551" s="4">
        <v>6</v>
      </c>
      <c r="D2551" s="4">
        <v>2</v>
      </c>
      <c r="E2551" s="4">
        <v>32396</v>
      </c>
      <c r="F2551" s="134" t="s">
        <v>4084</v>
      </c>
      <c r="G2551" s="37" t="s">
        <v>4390</v>
      </c>
      <c r="H2551" s="11" t="str">
        <f>VLOOKUP(G2551,'รหัสและชื่อกิจกรรมชุมนุม 1-2561'!$B$10:$C$270,2)</f>
        <v>นักศึกษาวิชาทหาร</v>
      </c>
      <c r="I2551" s="4" t="s">
        <v>2872</v>
      </c>
      <c r="J2551" s="5"/>
    </row>
    <row r="2552" spans="1:10" s="3" customFormat="1" ht="12.75" customHeight="1">
      <c r="A2552" s="1"/>
      <c r="B2552" s="4">
        <v>5</v>
      </c>
      <c r="C2552" s="4">
        <v>6</v>
      </c>
      <c r="D2552" s="4">
        <v>3</v>
      </c>
      <c r="E2552" s="4">
        <v>32398</v>
      </c>
      <c r="F2552" s="134" t="s">
        <v>4085</v>
      </c>
      <c r="G2552" s="37" t="s">
        <v>4390</v>
      </c>
      <c r="H2552" s="11" t="str">
        <f>VLOOKUP(G2552,'รหัสและชื่อกิจกรรมชุมนุม 1-2561'!$B$10:$C$270,2)</f>
        <v>นักศึกษาวิชาทหาร</v>
      </c>
      <c r="I2552" s="4" t="s">
        <v>2872</v>
      </c>
      <c r="J2552" s="5"/>
    </row>
    <row r="2553" spans="1:10" ht="12.75" customHeight="1">
      <c r="B2553" s="4">
        <v>5</v>
      </c>
      <c r="C2553" s="4">
        <v>6</v>
      </c>
      <c r="D2553" s="4">
        <v>4</v>
      </c>
      <c r="E2553" s="4">
        <v>32403</v>
      </c>
      <c r="F2553" s="134" t="s">
        <v>4086</v>
      </c>
      <c r="G2553" s="37" t="s">
        <v>4390</v>
      </c>
      <c r="H2553" s="11" t="str">
        <f>VLOOKUP(G2553,'รหัสและชื่อกิจกรรมชุมนุม 1-2561'!$B$10:$C$270,2)</f>
        <v>นักศึกษาวิชาทหาร</v>
      </c>
      <c r="I2553" s="4" t="s">
        <v>2872</v>
      </c>
      <c r="J2553" s="5"/>
    </row>
    <row r="2554" spans="1:10" ht="12.75" customHeight="1">
      <c r="B2554" s="4">
        <v>5</v>
      </c>
      <c r="C2554" s="4">
        <v>6</v>
      </c>
      <c r="D2554" s="4">
        <v>5</v>
      </c>
      <c r="E2554" s="4">
        <v>32406</v>
      </c>
      <c r="F2554" s="134" t="s">
        <v>4087</v>
      </c>
      <c r="G2554" s="37" t="s">
        <v>4390</v>
      </c>
      <c r="H2554" s="11" t="str">
        <f>VLOOKUP(G2554,'รหัสและชื่อกิจกรรมชุมนุม 1-2561'!$B$10:$C$270,2)</f>
        <v>นักศึกษาวิชาทหาร</v>
      </c>
      <c r="I2554" s="4" t="s">
        <v>2872</v>
      </c>
      <c r="J2554" s="5"/>
    </row>
    <row r="2555" spans="1:10" ht="12.75" customHeight="1">
      <c r="B2555" s="4">
        <v>5</v>
      </c>
      <c r="C2555" s="4">
        <v>6</v>
      </c>
      <c r="D2555" s="4">
        <v>6</v>
      </c>
      <c r="E2555" s="4">
        <v>32411</v>
      </c>
      <c r="F2555" s="134" t="s">
        <v>4088</v>
      </c>
      <c r="G2555" s="37" t="s">
        <v>4390</v>
      </c>
      <c r="H2555" s="11" t="str">
        <f>VLOOKUP(G2555,'รหัสและชื่อกิจกรรมชุมนุม 1-2561'!$B$10:$C$270,2)</f>
        <v>นักศึกษาวิชาทหาร</v>
      </c>
      <c r="I2555" s="4" t="s">
        <v>2872</v>
      </c>
      <c r="J2555" s="5"/>
    </row>
    <row r="2556" spans="1:10" ht="12.75" customHeight="1">
      <c r="B2556" s="4">
        <v>5</v>
      </c>
      <c r="C2556" s="4">
        <v>6</v>
      </c>
      <c r="D2556" s="4">
        <v>7</v>
      </c>
      <c r="E2556" s="4">
        <v>32462</v>
      </c>
      <c r="F2556" s="134" t="s">
        <v>4089</v>
      </c>
      <c r="G2556" s="37" t="s">
        <v>4390</v>
      </c>
      <c r="H2556" s="11" t="str">
        <f>VLOOKUP(G2556,'รหัสและชื่อกิจกรรมชุมนุม 1-2561'!$B$10:$C$270,2)</f>
        <v>นักศึกษาวิชาทหาร</v>
      </c>
      <c r="I2556" s="4" t="s">
        <v>2872</v>
      </c>
      <c r="J2556" s="5"/>
    </row>
    <row r="2557" spans="1:10" ht="12.75" customHeight="1">
      <c r="B2557" s="4">
        <v>5</v>
      </c>
      <c r="C2557" s="4">
        <v>6</v>
      </c>
      <c r="D2557" s="4">
        <v>8</v>
      </c>
      <c r="E2557" s="4">
        <v>32516</v>
      </c>
      <c r="F2557" s="134" t="s">
        <v>4090</v>
      </c>
      <c r="G2557" s="37" t="s">
        <v>4390</v>
      </c>
      <c r="H2557" s="11" t="str">
        <f>VLOOKUP(G2557,'รหัสและชื่อกิจกรรมชุมนุม 1-2561'!$B$10:$C$270,2)</f>
        <v>นักศึกษาวิชาทหาร</v>
      </c>
      <c r="I2557" s="4" t="s">
        <v>2872</v>
      </c>
      <c r="J2557" s="5"/>
    </row>
    <row r="2558" spans="1:10" ht="12.75" customHeight="1">
      <c r="B2558" s="4">
        <v>5</v>
      </c>
      <c r="C2558" s="4">
        <v>6</v>
      </c>
      <c r="D2558" s="4">
        <v>9</v>
      </c>
      <c r="E2558" s="4">
        <v>32606</v>
      </c>
      <c r="F2558" s="134" t="s">
        <v>4091</v>
      </c>
      <c r="G2558" s="37" t="s">
        <v>3004</v>
      </c>
      <c r="H2558" s="11" t="str">
        <f>VLOOKUP(G2558,'รหัสและชื่อกิจกรรมชุมนุม 1-2561'!$B$10:$C$270,2)</f>
        <v>Dance Dance</v>
      </c>
      <c r="I2558" s="4" t="s">
        <v>2872</v>
      </c>
      <c r="J2558" s="5"/>
    </row>
    <row r="2559" spans="1:10" ht="12.75" customHeight="1">
      <c r="B2559" s="4">
        <v>5</v>
      </c>
      <c r="C2559" s="4">
        <v>6</v>
      </c>
      <c r="D2559" s="4">
        <v>10</v>
      </c>
      <c r="E2559" s="4">
        <v>32620</v>
      </c>
      <c r="F2559" s="134" t="s">
        <v>4092</v>
      </c>
      <c r="G2559" s="37" t="s">
        <v>4390</v>
      </c>
      <c r="H2559" s="11" t="str">
        <f>VLOOKUP(G2559,'รหัสและชื่อกิจกรรมชุมนุม 1-2561'!$B$10:$C$270,2)</f>
        <v>นักศึกษาวิชาทหาร</v>
      </c>
      <c r="I2559" s="4" t="s">
        <v>2872</v>
      </c>
      <c r="J2559" s="5"/>
    </row>
    <row r="2560" spans="1:10" ht="12.75" customHeight="1">
      <c r="B2560" s="4">
        <v>5</v>
      </c>
      <c r="C2560" s="4">
        <v>6</v>
      </c>
      <c r="D2560" s="4">
        <v>11</v>
      </c>
      <c r="E2560" s="4">
        <v>32671</v>
      </c>
      <c r="F2560" s="134" t="s">
        <v>4093</v>
      </c>
      <c r="G2560" s="37" t="s">
        <v>3004</v>
      </c>
      <c r="H2560" s="11" t="str">
        <f>VLOOKUP(G2560,'รหัสและชื่อกิจกรรมชุมนุม 1-2561'!$B$10:$C$270,2)</f>
        <v>Dance Dance</v>
      </c>
      <c r="I2560" s="4" t="s">
        <v>2872</v>
      </c>
      <c r="J2560" s="5"/>
    </row>
    <row r="2561" spans="2:10" ht="12.75" customHeight="1">
      <c r="B2561" s="4">
        <v>5</v>
      </c>
      <c r="C2561" s="4">
        <v>6</v>
      </c>
      <c r="D2561" s="4">
        <v>12</v>
      </c>
      <c r="E2561" s="4">
        <v>33899</v>
      </c>
      <c r="F2561" s="134" t="s">
        <v>4094</v>
      </c>
      <c r="G2561" s="37" t="s">
        <v>4390</v>
      </c>
      <c r="H2561" s="11" t="str">
        <f>VLOOKUP(G2561,'รหัสและชื่อกิจกรรมชุมนุม 1-2561'!$B$10:$C$270,2)</f>
        <v>นักศึกษาวิชาทหาร</v>
      </c>
      <c r="I2561" s="4" t="s">
        <v>2872</v>
      </c>
      <c r="J2561" s="5"/>
    </row>
    <row r="2562" spans="2:10" ht="12.75" customHeight="1">
      <c r="B2562" s="4">
        <v>5</v>
      </c>
      <c r="C2562" s="4">
        <v>6</v>
      </c>
      <c r="D2562" s="4">
        <v>13</v>
      </c>
      <c r="E2562" s="4">
        <v>33906</v>
      </c>
      <c r="F2562" s="134" t="s">
        <v>4095</v>
      </c>
      <c r="G2562" s="37" t="s">
        <v>3006</v>
      </c>
      <c r="H2562" s="11" t="str">
        <f>VLOOKUP(G2562,'รหัสและชื่อกิจกรรมชุมนุม 1-2561'!$B$10:$C$270,2)</f>
        <v>Basic computer</v>
      </c>
      <c r="I2562" s="4" t="s">
        <v>2872</v>
      </c>
      <c r="J2562" s="5"/>
    </row>
    <row r="2563" spans="2:10" ht="12.75" customHeight="1">
      <c r="B2563" s="4">
        <v>5</v>
      </c>
      <c r="C2563" s="4">
        <v>6</v>
      </c>
      <c r="D2563" s="4">
        <v>14</v>
      </c>
      <c r="E2563" s="4">
        <v>32263</v>
      </c>
      <c r="F2563" s="134" t="s">
        <v>2850</v>
      </c>
      <c r="G2563" s="37" t="s">
        <v>2971</v>
      </c>
      <c r="H2563" s="11" t="str">
        <f>VLOOKUP(G2563,'รหัสและชื่อกิจกรรมชุมนุม 1-2561'!$B$10:$C$270,2)</f>
        <v>สภานักเรียน</v>
      </c>
      <c r="I2563" s="4" t="s">
        <v>2872</v>
      </c>
      <c r="J2563" s="5"/>
    </row>
    <row r="2564" spans="2:10" ht="12.75" customHeight="1">
      <c r="B2564" s="4">
        <v>5</v>
      </c>
      <c r="C2564" s="4">
        <v>6</v>
      </c>
      <c r="D2564" s="4">
        <v>15</v>
      </c>
      <c r="E2564" s="4">
        <v>32294</v>
      </c>
      <c r="F2564" s="134" t="s">
        <v>4096</v>
      </c>
      <c r="G2564" s="37" t="s">
        <v>2967</v>
      </c>
      <c r="H2564" s="11" t="str">
        <f>VLOOKUP(G2564,'รหัสและชื่อกิจกรรมชุมนุม 1-2561'!$B$10:$C$270,2)</f>
        <v>อาหารพื้นบ้าน</v>
      </c>
      <c r="I2564" s="4" t="s">
        <v>2872</v>
      </c>
      <c r="J2564" s="5"/>
    </row>
    <row r="2565" spans="2:10" ht="12.75" customHeight="1">
      <c r="B2565" s="4">
        <v>5</v>
      </c>
      <c r="C2565" s="4">
        <v>6</v>
      </c>
      <c r="D2565" s="4">
        <v>16</v>
      </c>
      <c r="E2565" s="4">
        <v>32376</v>
      </c>
      <c r="F2565" s="134" t="s">
        <v>4097</v>
      </c>
      <c r="G2565" s="37" t="s">
        <v>2957</v>
      </c>
      <c r="H2565" s="11" t="str">
        <f>VLOOKUP(G2565,'รหัสและชื่อกิจกรรมชุมนุม 1-2561'!$B$10:$C$270,2)</f>
        <v>HaPPy fun</v>
      </c>
      <c r="I2565" s="4" t="s">
        <v>2872</v>
      </c>
      <c r="J2565" s="5"/>
    </row>
    <row r="2566" spans="2:10" ht="12.75" customHeight="1">
      <c r="B2566" s="4">
        <v>5</v>
      </c>
      <c r="C2566" s="4">
        <v>6</v>
      </c>
      <c r="D2566" s="4">
        <v>17</v>
      </c>
      <c r="E2566" s="4">
        <v>32384</v>
      </c>
      <c r="F2566" s="134" t="s">
        <v>4098</v>
      </c>
      <c r="G2566" s="37" t="s">
        <v>2956</v>
      </c>
      <c r="H2566" s="11" t="str">
        <f>VLOOKUP(G2566,'รหัสและชื่อกิจกรรมชุมนุม 1-2561'!$B$10:$C$270,2)</f>
        <v>จิปาถะ</v>
      </c>
      <c r="I2566" s="4" t="s">
        <v>2872</v>
      </c>
      <c r="J2566" s="5"/>
    </row>
    <row r="2567" spans="2:10" ht="12.75" customHeight="1">
      <c r="B2567" s="4">
        <v>5</v>
      </c>
      <c r="C2567" s="4">
        <v>6</v>
      </c>
      <c r="D2567" s="4">
        <v>18</v>
      </c>
      <c r="E2567" s="4">
        <v>32430</v>
      </c>
      <c r="F2567" s="134" t="s">
        <v>4099</v>
      </c>
      <c r="G2567" s="37" t="s">
        <v>4390</v>
      </c>
      <c r="H2567" s="11" t="str">
        <f>VLOOKUP(G2567,'รหัสและชื่อกิจกรรมชุมนุม 1-2561'!$B$10:$C$270,2)</f>
        <v>นักศึกษาวิชาทหาร</v>
      </c>
      <c r="I2567" s="4" t="s">
        <v>2872</v>
      </c>
      <c r="J2567" s="5"/>
    </row>
    <row r="2568" spans="2:10" ht="12.75" customHeight="1">
      <c r="B2568" s="4">
        <v>5</v>
      </c>
      <c r="C2568" s="4">
        <v>6</v>
      </c>
      <c r="D2568" s="4">
        <v>19</v>
      </c>
      <c r="E2568" s="4">
        <v>32440</v>
      </c>
      <c r="F2568" s="134" t="s">
        <v>4100</v>
      </c>
      <c r="G2568" s="37" t="s">
        <v>2980</v>
      </c>
      <c r="H2568" s="11" t="str">
        <f>VLOOKUP(G2568,'รหัสและชื่อกิจกรรมชุมนุม 1-2561'!$B$10:$C$270,2)</f>
        <v>ศิลปะผ่านเลน์(art ofpicture)</v>
      </c>
      <c r="I2568" s="4" t="s">
        <v>2872</v>
      </c>
      <c r="J2568" s="5"/>
    </row>
    <row r="2569" spans="2:10" ht="12.75" customHeight="1">
      <c r="B2569" s="4">
        <v>5</v>
      </c>
      <c r="C2569" s="4">
        <v>6</v>
      </c>
      <c r="D2569" s="4">
        <v>20</v>
      </c>
      <c r="E2569" s="4">
        <v>32477</v>
      </c>
      <c r="F2569" s="134" t="s">
        <v>4101</v>
      </c>
      <c r="G2569" s="37" t="s">
        <v>2980</v>
      </c>
      <c r="H2569" s="11" t="str">
        <f>VLOOKUP(G2569,'รหัสและชื่อกิจกรรมชุมนุม 1-2561'!$B$10:$C$270,2)</f>
        <v>ศิลปะผ่านเลน์(art ofpicture)</v>
      </c>
      <c r="I2569" s="4" t="s">
        <v>2872</v>
      </c>
      <c r="J2569" s="5"/>
    </row>
    <row r="2570" spans="2:10" ht="12.75" customHeight="1">
      <c r="B2570" s="4">
        <v>5</v>
      </c>
      <c r="C2570" s="4">
        <v>6</v>
      </c>
      <c r="D2570" s="4">
        <v>21</v>
      </c>
      <c r="E2570" s="4">
        <v>32481</v>
      </c>
      <c r="F2570" s="134" t="s">
        <v>4102</v>
      </c>
      <c r="G2570" s="37" t="s">
        <v>2971</v>
      </c>
      <c r="H2570" s="11" t="str">
        <f>VLOOKUP(G2570,'รหัสและชื่อกิจกรรมชุมนุม 1-2561'!$B$10:$C$270,2)</f>
        <v>สภานักเรียน</v>
      </c>
      <c r="I2570" s="4" t="s">
        <v>2872</v>
      </c>
      <c r="J2570" s="5"/>
    </row>
    <row r="2571" spans="2:10" ht="12.75" customHeight="1">
      <c r="B2571" s="4">
        <v>5</v>
      </c>
      <c r="C2571" s="4">
        <v>6</v>
      </c>
      <c r="D2571" s="4">
        <v>22</v>
      </c>
      <c r="E2571" s="4">
        <v>32484</v>
      </c>
      <c r="F2571" s="134" t="s">
        <v>4103</v>
      </c>
      <c r="G2571" s="37" t="s">
        <v>3008</v>
      </c>
      <c r="H2571" s="11" t="str">
        <f>VLOOKUP(G2571,'รหัสและชื่อกิจกรรมชุมนุม 1-2561'!$B$10:$C$270,2)</f>
        <v>Mega Bio-Bio สุดๆ</v>
      </c>
      <c r="I2571" s="4" t="s">
        <v>2872</v>
      </c>
      <c r="J2571" s="5"/>
    </row>
    <row r="2572" spans="2:10" ht="12.75" customHeight="1">
      <c r="B2572" s="4">
        <v>5</v>
      </c>
      <c r="C2572" s="4">
        <v>6</v>
      </c>
      <c r="D2572" s="4">
        <v>23</v>
      </c>
      <c r="E2572" s="4">
        <v>32487</v>
      </c>
      <c r="F2572" s="134" t="s">
        <v>4104</v>
      </c>
      <c r="G2572" s="37" t="s">
        <v>2980</v>
      </c>
      <c r="H2572" s="11" t="str">
        <f>VLOOKUP(G2572,'รหัสและชื่อกิจกรรมชุมนุม 1-2561'!$B$10:$C$270,2)</f>
        <v>ศิลปะผ่านเลน์(art ofpicture)</v>
      </c>
      <c r="I2572" s="4" t="s">
        <v>2872</v>
      </c>
      <c r="J2572" s="5"/>
    </row>
    <row r="2573" spans="2:10" ht="12.75" customHeight="1">
      <c r="B2573" s="4">
        <v>5</v>
      </c>
      <c r="C2573" s="4">
        <v>6</v>
      </c>
      <c r="D2573" s="4">
        <v>24</v>
      </c>
      <c r="E2573" s="4">
        <v>32489</v>
      </c>
      <c r="F2573" s="134" t="s">
        <v>4105</v>
      </c>
      <c r="G2573" s="37" t="s">
        <v>3008</v>
      </c>
      <c r="H2573" s="11" t="str">
        <f>VLOOKUP(G2573,'รหัสและชื่อกิจกรรมชุมนุม 1-2561'!$B$10:$C$270,2)</f>
        <v>Mega Bio-Bio สุดๆ</v>
      </c>
      <c r="I2573" s="4" t="s">
        <v>2872</v>
      </c>
      <c r="J2573" s="5"/>
    </row>
    <row r="2574" spans="2:10" ht="12.75" customHeight="1">
      <c r="B2574" s="4">
        <v>5</v>
      </c>
      <c r="C2574" s="4">
        <v>6</v>
      </c>
      <c r="D2574" s="4">
        <v>25</v>
      </c>
      <c r="E2574" s="4">
        <v>32496</v>
      </c>
      <c r="F2574" s="134" t="s">
        <v>4106</v>
      </c>
      <c r="G2574" s="37" t="s">
        <v>2956</v>
      </c>
      <c r="H2574" s="11" t="str">
        <f>VLOOKUP(G2574,'รหัสและชื่อกิจกรรมชุมนุม 1-2561'!$B$10:$C$270,2)</f>
        <v>จิปาถะ</v>
      </c>
      <c r="I2574" s="4" t="s">
        <v>2872</v>
      </c>
      <c r="J2574" s="5"/>
    </row>
    <row r="2575" spans="2:10" ht="12.75" customHeight="1">
      <c r="B2575" s="4">
        <v>5</v>
      </c>
      <c r="C2575" s="4">
        <v>6</v>
      </c>
      <c r="D2575" s="4">
        <v>26</v>
      </c>
      <c r="E2575" s="4">
        <v>32547</v>
      </c>
      <c r="F2575" s="134" t="s">
        <v>4107</v>
      </c>
      <c r="G2575" s="37" t="s">
        <v>3005</v>
      </c>
      <c r="H2575" s="11" t="str">
        <f>VLOOKUP(G2575,'รหัสและชื่อกิจกรรมชุมนุม 1-2561'!$B$10:$C$270,2)</f>
        <v>คำคม</v>
      </c>
      <c r="I2575" s="4" t="s">
        <v>2872</v>
      </c>
      <c r="J2575" s="5"/>
    </row>
    <row r="2576" spans="2:10" ht="12.75" customHeight="1">
      <c r="B2576" s="4">
        <v>5</v>
      </c>
      <c r="C2576" s="4">
        <v>6</v>
      </c>
      <c r="D2576" s="4">
        <v>27</v>
      </c>
      <c r="E2576" s="4">
        <v>32590</v>
      </c>
      <c r="F2576" s="134" t="s">
        <v>4108</v>
      </c>
      <c r="G2576" s="37" t="s">
        <v>3013</v>
      </c>
      <c r="H2576" s="11" t="str">
        <f>VLOOKUP(G2576,'รหัสและชื่อกิจกรรมชุมนุม 1-2561'!$B$10:$C$270,2)</f>
        <v>ขายของออนไลน์</v>
      </c>
      <c r="I2576" s="4" t="s">
        <v>2872</v>
      </c>
      <c r="J2576" s="5"/>
    </row>
    <row r="2577" spans="2:10" ht="12.75" customHeight="1">
      <c r="B2577" s="4">
        <v>5</v>
      </c>
      <c r="C2577" s="4">
        <v>6</v>
      </c>
      <c r="D2577" s="4">
        <v>28</v>
      </c>
      <c r="E2577" s="4">
        <v>32592</v>
      </c>
      <c r="F2577" s="134" t="s">
        <v>4109</v>
      </c>
      <c r="G2577" s="37" t="s">
        <v>3013</v>
      </c>
      <c r="H2577" s="11" t="str">
        <f>VLOOKUP(G2577,'รหัสและชื่อกิจกรรมชุมนุม 1-2561'!$B$10:$C$270,2)</f>
        <v>ขายของออนไลน์</v>
      </c>
      <c r="I2577" s="4" t="s">
        <v>2872</v>
      </c>
      <c r="J2577" s="5"/>
    </row>
    <row r="2578" spans="2:10" ht="12.75" customHeight="1">
      <c r="B2578" s="4">
        <v>5</v>
      </c>
      <c r="C2578" s="4">
        <v>6</v>
      </c>
      <c r="D2578" s="4">
        <v>29</v>
      </c>
      <c r="E2578" s="4">
        <v>32595</v>
      </c>
      <c r="F2578" s="134" t="s">
        <v>4110</v>
      </c>
      <c r="G2578" s="37" t="s">
        <v>3013</v>
      </c>
      <c r="H2578" s="11" t="str">
        <f>VLOOKUP(G2578,'รหัสและชื่อกิจกรรมชุมนุม 1-2561'!$B$10:$C$270,2)</f>
        <v>ขายของออนไลน์</v>
      </c>
      <c r="I2578" s="4" t="s">
        <v>2872</v>
      </c>
      <c r="J2578" s="5"/>
    </row>
    <row r="2579" spans="2:10" ht="12.75" customHeight="1">
      <c r="B2579" s="4">
        <v>5</v>
      </c>
      <c r="C2579" s="4">
        <v>6</v>
      </c>
      <c r="D2579" s="4">
        <v>30</v>
      </c>
      <c r="E2579" s="4">
        <v>32596</v>
      </c>
      <c r="F2579" s="134" t="s">
        <v>4111</v>
      </c>
      <c r="G2579" s="37" t="s">
        <v>2998</v>
      </c>
      <c r="H2579" s="11" t="str">
        <f>VLOOKUP(G2579,'รหัสและชื่อกิจกรรมชุมนุม 1-2561'!$B$10:$C$270,2)</f>
        <v>A-Math</v>
      </c>
      <c r="I2579" s="4" t="s">
        <v>2872</v>
      </c>
      <c r="J2579" s="5"/>
    </row>
    <row r="2580" spans="2:10" ht="12.75" customHeight="1">
      <c r="B2580" s="4">
        <v>5</v>
      </c>
      <c r="C2580" s="4">
        <v>6</v>
      </c>
      <c r="D2580" s="4">
        <v>31</v>
      </c>
      <c r="E2580" s="4">
        <v>33936</v>
      </c>
      <c r="F2580" s="134" t="s">
        <v>4112</v>
      </c>
      <c r="G2580" s="37" t="s">
        <v>2978</v>
      </c>
      <c r="H2580" s="11" t="str">
        <f>VLOOKUP(G2580,'รหัสและชื่อกิจกรรมชุมนุม 1-2561'!$B$10:$C$270,2)</f>
        <v>อย.น้อย</v>
      </c>
      <c r="I2580" s="4" t="s">
        <v>2872</v>
      </c>
      <c r="J2580" s="5"/>
    </row>
    <row r="2581" spans="2:10" ht="12.75" customHeight="1">
      <c r="B2581" s="4">
        <v>5</v>
      </c>
      <c r="C2581" s="4">
        <v>6</v>
      </c>
      <c r="D2581" s="4">
        <v>32</v>
      </c>
      <c r="E2581" s="4">
        <v>33946</v>
      </c>
      <c r="F2581" s="134" t="s">
        <v>4113</v>
      </c>
      <c r="G2581" s="37" t="s">
        <v>2978</v>
      </c>
      <c r="H2581" s="11" t="str">
        <f>VLOOKUP(G2581,'รหัสและชื่อกิจกรรมชุมนุม 1-2561'!$B$10:$C$270,2)</f>
        <v>อย.น้อย</v>
      </c>
      <c r="I2581" s="4" t="s">
        <v>2872</v>
      </c>
      <c r="J2581" s="5"/>
    </row>
    <row r="2582" spans="2:10" ht="12.75" customHeight="1">
      <c r="B2582" s="4">
        <v>5</v>
      </c>
      <c r="C2582" s="4">
        <v>6</v>
      </c>
      <c r="D2582" s="4">
        <v>33</v>
      </c>
      <c r="E2582" s="4">
        <v>33950</v>
      </c>
      <c r="F2582" s="134" t="s">
        <v>4114</v>
      </c>
      <c r="G2582" s="37" t="s">
        <v>2978</v>
      </c>
      <c r="H2582" s="11" t="str">
        <f>VLOOKUP(G2582,'รหัสและชื่อกิจกรรมชุมนุม 1-2561'!$B$10:$C$270,2)</f>
        <v>อย.น้อย</v>
      </c>
      <c r="I2582" s="4" t="s">
        <v>2872</v>
      </c>
      <c r="J2582" s="5"/>
    </row>
    <row r="2583" spans="2:10" ht="12.75" customHeight="1">
      <c r="B2583" s="4">
        <v>5</v>
      </c>
      <c r="C2583" s="4">
        <v>6</v>
      </c>
      <c r="D2583" s="4">
        <v>34</v>
      </c>
      <c r="E2583" s="4">
        <v>33953</v>
      </c>
      <c r="F2583" s="134" t="s">
        <v>4115</v>
      </c>
      <c r="G2583" s="37" t="s">
        <v>2957</v>
      </c>
      <c r="H2583" s="11" t="str">
        <f>VLOOKUP(G2583,'รหัสและชื่อกิจกรรมชุมนุม 1-2561'!$B$10:$C$270,2)</f>
        <v>HaPPy fun</v>
      </c>
      <c r="I2583" s="4" t="s">
        <v>2872</v>
      </c>
      <c r="J2583" s="5"/>
    </row>
    <row r="2584" spans="2:10" ht="12.75" customHeight="1">
      <c r="B2584" s="4">
        <v>5</v>
      </c>
      <c r="C2584" s="4">
        <v>6</v>
      </c>
      <c r="D2584" s="4">
        <v>35</v>
      </c>
      <c r="E2584" s="4">
        <v>33954</v>
      </c>
      <c r="F2584" s="134" t="s">
        <v>4116</v>
      </c>
      <c r="G2584" s="37" t="s">
        <v>2975</v>
      </c>
      <c r="H2584" s="11" t="str">
        <f>VLOOKUP(G2584,'รหัสและชื่อกิจกรรมชุมนุม 1-2561'!$B$10:$C$270,2)</f>
        <v>เย็บปักถักร้อย</v>
      </c>
      <c r="I2584" s="4" t="s">
        <v>2872</v>
      </c>
      <c r="J2584" s="5"/>
    </row>
    <row r="2585" spans="2:10" ht="12.75" customHeight="1">
      <c r="B2585" s="4">
        <v>5</v>
      </c>
      <c r="C2585" s="4">
        <v>6</v>
      </c>
      <c r="D2585" s="4">
        <v>36</v>
      </c>
      <c r="E2585" s="4">
        <v>33960</v>
      </c>
      <c r="F2585" s="134" t="s">
        <v>4117</v>
      </c>
      <c r="G2585" s="37" t="s">
        <v>2957</v>
      </c>
      <c r="H2585" s="11" t="str">
        <f>VLOOKUP(G2585,'รหัสและชื่อกิจกรรมชุมนุม 1-2561'!$B$10:$C$270,2)</f>
        <v>HaPPy fun</v>
      </c>
      <c r="I2585" s="4" t="s">
        <v>2872</v>
      </c>
      <c r="J2585" s="5"/>
    </row>
    <row r="2586" spans="2:10" ht="12.75" customHeight="1">
      <c r="B2586" s="4">
        <v>5</v>
      </c>
      <c r="C2586" s="4">
        <v>6</v>
      </c>
      <c r="D2586" s="4">
        <v>37</v>
      </c>
      <c r="E2586" s="4">
        <v>33969</v>
      </c>
      <c r="F2586" s="134" t="s">
        <v>4118</v>
      </c>
      <c r="G2586" s="37" t="s">
        <v>2983</v>
      </c>
      <c r="H2586" s="11" t="str">
        <f>VLOOKUP(G2586,'รหัสและชื่อกิจกรรมชุมนุม 1-2561'!$B$10:$C$270,2)</f>
        <v>รังนกร้อยไหมมหัศจรรย์</v>
      </c>
      <c r="I2586" s="4" t="s">
        <v>2872</v>
      </c>
      <c r="J2586" s="5"/>
    </row>
    <row r="2587" spans="2:10" ht="12.75" customHeight="1">
      <c r="B2587" s="4">
        <v>5</v>
      </c>
      <c r="C2587" s="4">
        <v>6</v>
      </c>
      <c r="D2587" s="4">
        <v>38</v>
      </c>
      <c r="E2587" s="4">
        <v>33976</v>
      </c>
      <c r="F2587" s="134" t="s">
        <v>4119</v>
      </c>
      <c r="G2587" s="37" t="s">
        <v>2988</v>
      </c>
      <c r="H2587" s="11" t="str">
        <f>VLOOKUP(G2587,'รหัสและชื่อกิจกรรมชุมนุม 1-2561'!$B$10:$C$270,2)</f>
        <v>เครือข่ายเพื่อนเด็ก</v>
      </c>
      <c r="I2587" s="4" t="s">
        <v>2872</v>
      </c>
      <c r="J2587" s="5"/>
    </row>
    <row r="2588" spans="2:10" ht="12.75" customHeight="1">
      <c r="B2588" s="119"/>
      <c r="C2588" s="119"/>
      <c r="D2588" s="119"/>
      <c r="E2588" s="119"/>
      <c r="G2588" s="184"/>
      <c r="H2588" s="51"/>
    </row>
    <row r="2589" spans="2:10" ht="12.75" customHeight="1">
      <c r="B2589" s="119"/>
      <c r="C2589" s="119"/>
      <c r="D2589" s="119"/>
      <c r="E2589" s="119"/>
      <c r="G2589" s="184"/>
      <c r="H2589" s="51"/>
    </row>
    <row r="2590" spans="2:10" ht="12.75" customHeight="1">
      <c r="B2590" s="119"/>
      <c r="C2590" s="119"/>
      <c r="D2590" s="119"/>
      <c r="E2590" s="119"/>
      <c r="G2590" s="184"/>
      <c r="H2590" s="51"/>
    </row>
    <row r="2591" spans="2:10" ht="12.75" customHeight="1">
      <c r="B2591" s="119"/>
      <c r="C2591" s="119"/>
      <c r="D2591" s="119"/>
      <c r="E2591" s="119"/>
      <c r="G2591" s="184"/>
      <c r="H2591" s="51"/>
    </row>
    <row r="2592" spans="2:10" ht="12.75" customHeight="1">
      <c r="B2592" s="119"/>
      <c r="C2592" s="119"/>
      <c r="D2592" s="119"/>
      <c r="E2592" s="119"/>
      <c r="G2592" s="184"/>
      <c r="H2592" s="51"/>
    </row>
    <row r="2593" spans="1:10" ht="12.75" customHeight="1">
      <c r="B2593" s="119"/>
      <c r="C2593" s="119"/>
      <c r="D2593" s="119"/>
      <c r="E2593" s="119"/>
      <c r="G2593" s="184"/>
      <c r="H2593" s="51"/>
    </row>
    <row r="2594" spans="1:10" ht="12.75" customHeight="1">
      <c r="B2594" s="119"/>
      <c r="C2594" s="119"/>
      <c r="D2594" s="119"/>
      <c r="E2594" s="119"/>
      <c r="G2594" s="184"/>
      <c r="H2594" s="51"/>
    </row>
    <row r="2595" spans="1:10" ht="12.75" customHeight="1">
      <c r="H2595" s="43"/>
    </row>
    <row r="2596" spans="1:10" ht="12.75" customHeight="1">
      <c r="H2596" s="43"/>
    </row>
    <row r="2597" spans="1:10" ht="12.75" customHeight="1">
      <c r="H2597" s="43"/>
    </row>
    <row r="2598" spans="1:10" ht="12.75" customHeight="1">
      <c r="H2598" s="43"/>
    </row>
    <row r="2599" spans="1:10" ht="12.75" customHeight="1">
      <c r="H2599" s="43"/>
    </row>
    <row r="2600" spans="1:10" ht="12.75" customHeight="1">
      <c r="E2600" s="8"/>
      <c r="H2600" s="43"/>
    </row>
    <row r="2601" spans="1:10" ht="12.75" customHeight="1">
      <c r="E2601" s="8"/>
      <c r="H2601" s="43"/>
    </row>
    <row r="2602" spans="1:10" ht="12.75" customHeight="1">
      <c r="E2602" s="8"/>
      <c r="H2602" s="43"/>
    </row>
    <row r="2603" spans="1:10" ht="12.75" customHeight="1">
      <c r="E2603" s="8"/>
      <c r="H2603" s="43"/>
    </row>
    <row r="2604" spans="1:10" s="3" customFormat="1" ht="12.75" customHeight="1">
      <c r="A2604" s="1"/>
      <c r="B2604" s="6"/>
      <c r="C2604" s="6"/>
      <c r="D2604" s="6"/>
      <c r="E2604" s="8"/>
      <c r="F2604" s="146"/>
      <c r="G2604" s="33"/>
      <c r="H2604" s="43"/>
      <c r="I2604" s="6"/>
      <c r="J2604" s="1"/>
    </row>
    <row r="2605" spans="1:10" ht="12.75" customHeight="1">
      <c r="E2605" s="177" t="s">
        <v>4449</v>
      </c>
      <c r="H2605" s="43"/>
    </row>
    <row r="2606" spans="1:10" ht="12.75" customHeight="1">
      <c r="A2606" s="3"/>
      <c r="E2606" s="8"/>
    </row>
    <row r="2607" spans="1:10" ht="12.75" customHeight="1">
      <c r="B2607" s="2" t="s">
        <v>3</v>
      </c>
      <c r="C2607" s="2" t="s">
        <v>4</v>
      </c>
      <c r="D2607" s="2" t="s">
        <v>2</v>
      </c>
      <c r="E2607" s="2" t="s">
        <v>5</v>
      </c>
      <c r="F2607" s="147" t="s">
        <v>1</v>
      </c>
      <c r="G2607" s="34" t="s">
        <v>2866</v>
      </c>
      <c r="H2607" s="2" t="s">
        <v>6</v>
      </c>
      <c r="I2607" s="2" t="s">
        <v>2875</v>
      </c>
      <c r="J2607" s="2" t="s">
        <v>0</v>
      </c>
    </row>
    <row r="2608" spans="1:10" ht="12.75" customHeight="1">
      <c r="B2608" s="4">
        <v>5</v>
      </c>
      <c r="C2608" s="4">
        <v>7</v>
      </c>
      <c r="D2608" s="4">
        <v>1</v>
      </c>
      <c r="E2608" s="4">
        <v>32349</v>
      </c>
      <c r="F2608" s="134" t="s">
        <v>4120</v>
      </c>
      <c r="G2608" s="37" t="s">
        <v>4390</v>
      </c>
      <c r="H2608" s="11" t="str">
        <f>VLOOKUP(G2608,'รหัสและชื่อกิจกรรมชุมนุม 1-2561'!$B$10:$C$270,2)</f>
        <v>นักศึกษาวิชาทหาร</v>
      </c>
      <c r="I2608" s="4" t="s">
        <v>2872</v>
      </c>
      <c r="J2608" s="5"/>
    </row>
    <row r="2609" spans="2:10" ht="12.75" customHeight="1">
      <c r="B2609" s="4">
        <v>5</v>
      </c>
      <c r="C2609" s="4">
        <v>7</v>
      </c>
      <c r="D2609" s="4">
        <v>2</v>
      </c>
      <c r="E2609" s="4">
        <v>32456</v>
      </c>
      <c r="F2609" s="134" t="s">
        <v>4121</v>
      </c>
      <c r="G2609" s="37" t="s">
        <v>4390</v>
      </c>
      <c r="H2609" s="11" t="str">
        <f>VLOOKUP(G2609,'รหัสและชื่อกิจกรรมชุมนุม 1-2561'!$B$10:$C$270,2)</f>
        <v>นักศึกษาวิชาทหาร</v>
      </c>
      <c r="I2609" s="4" t="s">
        <v>2872</v>
      </c>
      <c r="J2609" s="5"/>
    </row>
    <row r="2610" spans="2:10" ht="12.75" customHeight="1">
      <c r="B2610" s="4">
        <v>5</v>
      </c>
      <c r="C2610" s="4">
        <v>7</v>
      </c>
      <c r="D2610" s="4">
        <v>3</v>
      </c>
      <c r="E2610" s="4">
        <v>32459</v>
      </c>
      <c r="F2610" s="134" t="s">
        <v>4122</v>
      </c>
      <c r="G2610" s="37" t="s">
        <v>4390</v>
      </c>
      <c r="H2610" s="11" t="str">
        <f>VLOOKUP(G2610,'รหัสและชื่อกิจกรรมชุมนุม 1-2561'!$B$10:$C$270,2)</f>
        <v>นักศึกษาวิชาทหาร</v>
      </c>
      <c r="I2610" s="4" t="s">
        <v>2872</v>
      </c>
      <c r="J2610" s="5"/>
    </row>
    <row r="2611" spans="2:10" ht="12.75" customHeight="1">
      <c r="B2611" s="4">
        <v>5</v>
      </c>
      <c r="C2611" s="4">
        <v>7</v>
      </c>
      <c r="D2611" s="4">
        <v>4</v>
      </c>
      <c r="E2611" s="4">
        <v>32463</v>
      </c>
      <c r="F2611" s="134" t="s">
        <v>4123</v>
      </c>
      <c r="G2611" s="37" t="s">
        <v>4390</v>
      </c>
      <c r="H2611" s="11" t="str">
        <f>VLOOKUP(G2611,'รหัสและชื่อกิจกรรมชุมนุม 1-2561'!$B$10:$C$270,2)</f>
        <v>นักศึกษาวิชาทหาร</v>
      </c>
      <c r="I2611" s="4" t="s">
        <v>2872</v>
      </c>
      <c r="J2611" s="5"/>
    </row>
    <row r="2612" spans="2:10" ht="12.75" customHeight="1">
      <c r="B2612" s="4">
        <v>5</v>
      </c>
      <c r="C2612" s="4">
        <v>7</v>
      </c>
      <c r="D2612" s="4">
        <v>5</v>
      </c>
      <c r="E2612" s="4">
        <v>32508</v>
      </c>
      <c r="F2612" s="134" t="s">
        <v>4124</v>
      </c>
      <c r="G2612" s="37" t="s">
        <v>2999</v>
      </c>
      <c r="H2612" s="11" t="str">
        <f>VLOOKUP(G2612,'รหัสและชื่อกิจกรรมชุมนุม 1-2561'!$B$10:$C$270,2)</f>
        <v>D.I.Y. การ์ดสไตล์เรา</v>
      </c>
      <c r="I2612" s="4" t="s">
        <v>2872</v>
      </c>
      <c r="J2612" s="5"/>
    </row>
    <row r="2613" spans="2:10" ht="12.75" customHeight="1">
      <c r="B2613" s="4">
        <v>5</v>
      </c>
      <c r="C2613" s="4">
        <v>7</v>
      </c>
      <c r="D2613" s="4">
        <v>6</v>
      </c>
      <c r="E2613" s="4">
        <v>32558</v>
      </c>
      <c r="F2613" s="134" t="s">
        <v>4125</v>
      </c>
      <c r="G2613" s="37" t="s">
        <v>4390</v>
      </c>
      <c r="H2613" s="11" t="str">
        <f>VLOOKUP(G2613,'รหัสและชื่อกิจกรรมชุมนุม 1-2561'!$B$10:$C$270,2)</f>
        <v>นักศึกษาวิชาทหาร</v>
      </c>
      <c r="I2613" s="4" t="s">
        <v>2872</v>
      </c>
      <c r="J2613" s="5"/>
    </row>
    <row r="2614" spans="2:10" ht="12.75" customHeight="1">
      <c r="B2614" s="4">
        <v>5</v>
      </c>
      <c r="C2614" s="4">
        <v>7</v>
      </c>
      <c r="D2614" s="4">
        <v>7</v>
      </c>
      <c r="E2614" s="4">
        <v>32608</v>
      </c>
      <c r="F2614" s="134" t="s">
        <v>4126</v>
      </c>
      <c r="G2614" s="37" t="s">
        <v>3004</v>
      </c>
      <c r="H2614" s="11" t="str">
        <f>VLOOKUP(G2614,'รหัสและชื่อกิจกรรมชุมนุม 1-2561'!$B$10:$C$270,2)</f>
        <v>Dance Dance</v>
      </c>
      <c r="I2614" s="4" t="s">
        <v>2872</v>
      </c>
      <c r="J2614" s="5"/>
    </row>
    <row r="2615" spans="2:10" ht="12.75" customHeight="1">
      <c r="B2615" s="4">
        <v>5</v>
      </c>
      <c r="C2615" s="4">
        <v>7</v>
      </c>
      <c r="D2615" s="4">
        <v>8</v>
      </c>
      <c r="E2615" s="4">
        <v>32662</v>
      </c>
      <c r="F2615" s="134" t="s">
        <v>4127</v>
      </c>
      <c r="G2615" s="37" t="s">
        <v>4390</v>
      </c>
      <c r="H2615" s="11" t="str">
        <f>VLOOKUP(G2615,'รหัสและชื่อกิจกรรมชุมนุม 1-2561'!$B$10:$C$270,2)</f>
        <v>นักศึกษาวิชาทหาร</v>
      </c>
      <c r="I2615" s="4" t="s">
        <v>2872</v>
      </c>
      <c r="J2615" s="5"/>
    </row>
    <row r="2616" spans="2:10" ht="12.75" customHeight="1">
      <c r="B2616" s="4">
        <v>5</v>
      </c>
      <c r="C2616" s="4">
        <v>7</v>
      </c>
      <c r="D2616" s="4">
        <v>9</v>
      </c>
      <c r="E2616" s="4">
        <v>32669</v>
      </c>
      <c r="F2616" s="134" t="s">
        <v>4128</v>
      </c>
      <c r="G2616" s="37" t="s">
        <v>3004</v>
      </c>
      <c r="H2616" s="11" t="str">
        <f>VLOOKUP(G2616,'รหัสและชื่อกิจกรรมชุมนุม 1-2561'!$B$10:$C$270,2)</f>
        <v>Dance Dance</v>
      </c>
      <c r="I2616" s="4" t="s">
        <v>2872</v>
      </c>
      <c r="J2616" s="5"/>
    </row>
    <row r="2617" spans="2:10" ht="12.75" customHeight="1">
      <c r="B2617" s="4">
        <v>5</v>
      </c>
      <c r="C2617" s="4">
        <v>7</v>
      </c>
      <c r="D2617" s="4">
        <v>10</v>
      </c>
      <c r="E2617" s="4">
        <v>33898</v>
      </c>
      <c r="F2617" s="134" t="s">
        <v>4129</v>
      </c>
      <c r="G2617" s="37" t="s">
        <v>2959</v>
      </c>
      <c r="H2617" s="11" t="str">
        <f>VLOOKUP(G2617,'รหัสและชื่อกิจกรรมชุมนุม 1-2561'!$B$10:$C$270,2)</f>
        <v>คณิตคิดสนุก</v>
      </c>
      <c r="I2617" s="4" t="s">
        <v>2872</v>
      </c>
      <c r="J2617" s="5"/>
    </row>
    <row r="2618" spans="2:10" ht="12.75" customHeight="1">
      <c r="B2618" s="4">
        <v>5</v>
      </c>
      <c r="C2618" s="4">
        <v>7</v>
      </c>
      <c r="D2618" s="4">
        <v>11</v>
      </c>
      <c r="E2618" s="4">
        <v>33902</v>
      </c>
      <c r="F2618" s="134" t="s">
        <v>4130</v>
      </c>
      <c r="G2618" s="37" t="s">
        <v>3012</v>
      </c>
      <c r="H2618" s="11" t="str">
        <f>VLOOKUP(G2618,'รหัสและชื่อกิจกรรมชุมนุม 1-2561'!$B$10:$C$270,2)</f>
        <v>งานเย็บปักถักร้อยมาลัย</v>
      </c>
      <c r="I2618" s="4" t="s">
        <v>2872</v>
      </c>
      <c r="J2618" s="5"/>
    </row>
    <row r="2619" spans="2:10" ht="12.75" customHeight="1">
      <c r="B2619" s="4">
        <v>5</v>
      </c>
      <c r="C2619" s="4">
        <v>7</v>
      </c>
      <c r="D2619" s="4">
        <v>12</v>
      </c>
      <c r="E2619" s="4">
        <v>33904</v>
      </c>
      <c r="F2619" s="134" t="s">
        <v>4131</v>
      </c>
      <c r="G2619" s="37" t="s">
        <v>2999</v>
      </c>
      <c r="H2619" s="11" t="str">
        <f>VLOOKUP(G2619,'รหัสและชื่อกิจกรรมชุมนุม 1-2561'!$B$10:$C$270,2)</f>
        <v>D.I.Y. การ์ดสไตล์เรา</v>
      </c>
      <c r="I2619" s="4" t="s">
        <v>2872</v>
      </c>
      <c r="J2619" s="5"/>
    </row>
    <row r="2620" spans="2:10" ht="12.75" customHeight="1">
      <c r="B2620" s="4">
        <v>5</v>
      </c>
      <c r="C2620" s="4">
        <v>7</v>
      </c>
      <c r="D2620" s="4">
        <v>13</v>
      </c>
      <c r="E2620" s="4">
        <v>33907</v>
      </c>
      <c r="F2620" s="134" t="s">
        <v>4132</v>
      </c>
      <c r="G2620" s="37" t="s">
        <v>2969</v>
      </c>
      <c r="H2620" s="11" t="str">
        <f>VLOOKUP(G2620,'รหัสและชื่อกิจกรรมชุมนุม 1-2561'!$B$10:$C$270,2)</f>
        <v>งานช่างประดิษฐ์</v>
      </c>
      <c r="I2620" s="4" t="s">
        <v>2872</v>
      </c>
      <c r="J2620" s="5"/>
    </row>
    <row r="2621" spans="2:10" ht="12.75" customHeight="1">
      <c r="B2621" s="4">
        <v>5</v>
      </c>
      <c r="C2621" s="4">
        <v>7</v>
      </c>
      <c r="D2621" s="4">
        <v>14</v>
      </c>
      <c r="E2621" s="4">
        <v>33918</v>
      </c>
      <c r="F2621" s="134" t="s">
        <v>4133</v>
      </c>
      <c r="G2621" s="37" t="s">
        <v>3013</v>
      </c>
      <c r="H2621" s="11" t="str">
        <f>VLOOKUP(G2621,'รหัสและชื่อกิจกรรมชุมนุม 1-2561'!$B$10:$C$270,2)</f>
        <v>ขายของออนไลน์</v>
      </c>
      <c r="I2621" s="4" t="s">
        <v>2872</v>
      </c>
      <c r="J2621" s="5"/>
    </row>
    <row r="2622" spans="2:10" ht="12.75" customHeight="1">
      <c r="B2622" s="4">
        <v>5</v>
      </c>
      <c r="C2622" s="4">
        <v>7</v>
      </c>
      <c r="D2622" s="4">
        <v>15</v>
      </c>
      <c r="E2622" s="4">
        <v>33921</v>
      </c>
      <c r="F2622" s="134" t="s">
        <v>4134</v>
      </c>
      <c r="G2622" s="37" t="s">
        <v>2959</v>
      </c>
      <c r="H2622" s="11" t="str">
        <f>VLOOKUP(G2622,'รหัสและชื่อกิจกรรมชุมนุม 1-2561'!$B$10:$C$270,2)</f>
        <v>คณิตคิดสนุก</v>
      </c>
      <c r="I2622" s="4" t="s">
        <v>2872</v>
      </c>
      <c r="J2622" s="5"/>
    </row>
    <row r="2623" spans="2:10" ht="12.75" customHeight="1">
      <c r="B2623" s="4">
        <v>5</v>
      </c>
      <c r="C2623" s="4">
        <v>7</v>
      </c>
      <c r="D2623" s="4">
        <v>16</v>
      </c>
      <c r="E2623" s="4">
        <v>32377</v>
      </c>
      <c r="F2623" s="134" t="s">
        <v>4135</v>
      </c>
      <c r="G2623" s="37" t="s">
        <v>2956</v>
      </c>
      <c r="H2623" s="11" t="str">
        <f>VLOOKUP(G2623,'รหัสและชื่อกิจกรรมชุมนุม 1-2561'!$B$10:$C$270,2)</f>
        <v>จิปาถะ</v>
      </c>
      <c r="I2623" s="4" t="s">
        <v>2872</v>
      </c>
      <c r="J2623" s="5"/>
    </row>
    <row r="2624" spans="2:10" ht="12.75" customHeight="1">
      <c r="B2624" s="4">
        <v>5</v>
      </c>
      <c r="C2624" s="4">
        <v>7</v>
      </c>
      <c r="D2624" s="4">
        <v>17</v>
      </c>
      <c r="E2624" s="4">
        <v>32380</v>
      </c>
      <c r="F2624" s="134" t="s">
        <v>4136</v>
      </c>
      <c r="G2624" s="37" t="s">
        <v>2956</v>
      </c>
      <c r="H2624" s="11" t="str">
        <f>VLOOKUP(G2624,'รหัสและชื่อกิจกรรมชุมนุม 1-2561'!$B$10:$C$270,2)</f>
        <v>จิปาถะ</v>
      </c>
      <c r="I2624" s="4" t="s">
        <v>2872</v>
      </c>
      <c r="J2624" s="5"/>
    </row>
    <row r="2625" spans="2:10" ht="12.75" customHeight="1">
      <c r="B2625" s="4">
        <v>5</v>
      </c>
      <c r="C2625" s="4">
        <v>7</v>
      </c>
      <c r="D2625" s="4">
        <v>18</v>
      </c>
      <c r="E2625" s="4">
        <v>32383</v>
      </c>
      <c r="F2625" s="134" t="s">
        <v>4137</v>
      </c>
      <c r="G2625" s="37" t="s">
        <v>2975</v>
      </c>
      <c r="H2625" s="11" t="str">
        <f>VLOOKUP(G2625,'รหัสและชื่อกิจกรรมชุมนุม 1-2561'!$B$10:$C$270,2)</f>
        <v>เย็บปักถักร้อย</v>
      </c>
      <c r="I2625" s="4" t="s">
        <v>2872</v>
      </c>
      <c r="J2625" s="5"/>
    </row>
    <row r="2626" spans="2:10" ht="12.75" customHeight="1">
      <c r="B2626" s="4">
        <v>5</v>
      </c>
      <c r="C2626" s="4">
        <v>7</v>
      </c>
      <c r="D2626" s="4">
        <v>19</v>
      </c>
      <c r="E2626" s="4">
        <v>32387</v>
      </c>
      <c r="F2626" s="134" t="s">
        <v>4138</v>
      </c>
      <c r="G2626" s="37" t="s">
        <v>2975</v>
      </c>
      <c r="H2626" s="11" t="str">
        <f>VLOOKUP(G2626,'รหัสและชื่อกิจกรรมชุมนุม 1-2561'!$B$10:$C$270,2)</f>
        <v>เย็บปักถักร้อย</v>
      </c>
      <c r="I2626" s="4" t="s">
        <v>2872</v>
      </c>
      <c r="J2626" s="5"/>
    </row>
    <row r="2627" spans="2:10" ht="12.75" customHeight="1">
      <c r="B2627" s="4">
        <v>5</v>
      </c>
      <c r="C2627" s="4">
        <v>7</v>
      </c>
      <c r="D2627" s="4">
        <v>20</v>
      </c>
      <c r="E2627" s="4">
        <v>32424</v>
      </c>
      <c r="F2627" s="134" t="s">
        <v>4139</v>
      </c>
      <c r="G2627" s="37" t="s">
        <v>2967</v>
      </c>
      <c r="H2627" s="11" t="str">
        <f>VLOOKUP(G2627,'รหัสและชื่อกิจกรรมชุมนุม 1-2561'!$B$10:$C$270,2)</f>
        <v>อาหารพื้นบ้าน</v>
      </c>
      <c r="I2627" s="4" t="s">
        <v>2872</v>
      </c>
      <c r="J2627" s="5"/>
    </row>
    <row r="2628" spans="2:10" ht="12.75" customHeight="1">
      <c r="B2628" s="4">
        <v>5</v>
      </c>
      <c r="C2628" s="4">
        <v>7</v>
      </c>
      <c r="D2628" s="4">
        <v>21</v>
      </c>
      <c r="E2628" s="4">
        <v>32429</v>
      </c>
      <c r="F2628" s="134" t="s">
        <v>4140</v>
      </c>
      <c r="G2628" s="37" t="s">
        <v>2998</v>
      </c>
      <c r="H2628" s="11" t="str">
        <f>VLOOKUP(G2628,'รหัสและชื่อกิจกรรมชุมนุม 1-2561'!$B$10:$C$270,2)</f>
        <v>A-Math</v>
      </c>
      <c r="I2628" s="4" t="s">
        <v>2872</v>
      </c>
      <c r="J2628" s="5"/>
    </row>
    <row r="2629" spans="2:10" ht="12.75" customHeight="1">
      <c r="B2629" s="4">
        <v>5</v>
      </c>
      <c r="C2629" s="4">
        <v>7</v>
      </c>
      <c r="D2629" s="4">
        <v>22</v>
      </c>
      <c r="E2629" s="4">
        <v>32434</v>
      </c>
      <c r="F2629" s="134" t="s">
        <v>4141</v>
      </c>
      <c r="G2629" s="37" t="s">
        <v>2977</v>
      </c>
      <c r="H2629" s="11" t="str">
        <f>VLOOKUP(G2629,'รหัสและชื่อกิจกรรมชุมนุม 1-2561'!$B$10:$C$270,2)</f>
        <v>Computer มิเดียอาร์ต TPS</v>
      </c>
      <c r="I2629" s="4" t="s">
        <v>2872</v>
      </c>
      <c r="J2629" s="5"/>
    </row>
    <row r="2630" spans="2:10" ht="12.75" customHeight="1">
      <c r="B2630" s="4">
        <v>5</v>
      </c>
      <c r="C2630" s="4">
        <v>7</v>
      </c>
      <c r="D2630" s="4">
        <v>23</v>
      </c>
      <c r="E2630" s="4">
        <v>32437</v>
      </c>
      <c r="F2630" s="134" t="s">
        <v>4142</v>
      </c>
      <c r="G2630" s="37" t="s">
        <v>3008</v>
      </c>
      <c r="H2630" s="11" t="str">
        <f>VLOOKUP(G2630,'รหัสและชื่อกิจกรรมชุมนุม 1-2561'!$B$10:$C$270,2)</f>
        <v>Mega Bio-Bio สุดๆ</v>
      </c>
      <c r="I2630" s="4" t="s">
        <v>2872</v>
      </c>
      <c r="J2630" s="5"/>
    </row>
    <row r="2631" spans="2:10" ht="12.75" customHeight="1">
      <c r="B2631" s="4">
        <v>5</v>
      </c>
      <c r="C2631" s="4">
        <v>7</v>
      </c>
      <c r="D2631" s="4">
        <v>24</v>
      </c>
      <c r="E2631" s="4">
        <v>32442</v>
      </c>
      <c r="F2631" s="134" t="s">
        <v>4143</v>
      </c>
      <c r="G2631" s="37" t="s">
        <v>2980</v>
      </c>
      <c r="H2631" s="11" t="str">
        <f>VLOOKUP(G2631,'รหัสและชื่อกิจกรรมชุมนุม 1-2561'!$B$10:$C$270,2)</f>
        <v>ศิลปะผ่านเลน์(art ofpicture)</v>
      </c>
      <c r="I2631" s="4" t="s">
        <v>2872</v>
      </c>
      <c r="J2631" s="5"/>
    </row>
    <row r="2632" spans="2:10" ht="12.75" customHeight="1">
      <c r="B2632" s="4">
        <v>5</v>
      </c>
      <c r="C2632" s="4">
        <v>7</v>
      </c>
      <c r="D2632" s="4">
        <v>25</v>
      </c>
      <c r="E2632" s="4">
        <v>32478</v>
      </c>
      <c r="F2632" s="134" t="s">
        <v>4144</v>
      </c>
      <c r="G2632" s="37" t="s">
        <v>2967</v>
      </c>
      <c r="H2632" s="11" t="str">
        <f>VLOOKUP(G2632,'รหัสและชื่อกิจกรรมชุมนุม 1-2561'!$B$10:$C$270,2)</f>
        <v>อาหารพื้นบ้าน</v>
      </c>
      <c r="I2632" s="4" t="s">
        <v>2872</v>
      </c>
      <c r="J2632" s="5"/>
    </row>
    <row r="2633" spans="2:10" ht="12.75" customHeight="1">
      <c r="B2633" s="4">
        <v>5</v>
      </c>
      <c r="C2633" s="4">
        <v>7</v>
      </c>
      <c r="D2633" s="4">
        <v>26</v>
      </c>
      <c r="E2633" s="4">
        <v>32483</v>
      </c>
      <c r="F2633" s="134" t="s">
        <v>4145</v>
      </c>
      <c r="G2633" s="37" t="s">
        <v>2975</v>
      </c>
      <c r="H2633" s="11" t="str">
        <f>VLOOKUP(G2633,'รหัสและชื่อกิจกรรมชุมนุม 1-2561'!$B$10:$C$270,2)</f>
        <v>เย็บปักถักร้อย</v>
      </c>
      <c r="I2633" s="4" t="s">
        <v>2872</v>
      </c>
      <c r="J2633" s="5"/>
    </row>
    <row r="2634" spans="2:10" ht="12.75" customHeight="1">
      <c r="B2634" s="4">
        <v>5</v>
      </c>
      <c r="C2634" s="4">
        <v>7</v>
      </c>
      <c r="D2634" s="4">
        <v>27</v>
      </c>
      <c r="E2634" s="4">
        <v>32498</v>
      </c>
      <c r="F2634" s="134" t="s">
        <v>4146</v>
      </c>
      <c r="G2634" s="37" t="s">
        <v>2975</v>
      </c>
      <c r="H2634" s="11" t="str">
        <f>VLOOKUP(G2634,'รหัสและชื่อกิจกรรมชุมนุม 1-2561'!$B$10:$C$270,2)</f>
        <v>เย็บปักถักร้อย</v>
      </c>
      <c r="I2634" s="4" t="s">
        <v>2872</v>
      </c>
      <c r="J2634" s="5"/>
    </row>
    <row r="2635" spans="2:10" ht="12.75" customHeight="1">
      <c r="B2635" s="4">
        <v>5</v>
      </c>
      <c r="C2635" s="4">
        <v>7</v>
      </c>
      <c r="D2635" s="4">
        <v>28</v>
      </c>
      <c r="E2635" s="4">
        <v>32551</v>
      </c>
      <c r="F2635" s="134" t="s">
        <v>4147</v>
      </c>
      <c r="G2635" s="37" t="s">
        <v>3013</v>
      </c>
      <c r="H2635" s="11" t="str">
        <f>VLOOKUP(G2635,'รหัสและชื่อกิจกรรมชุมนุม 1-2561'!$B$10:$C$270,2)</f>
        <v>ขายของออนไลน์</v>
      </c>
      <c r="I2635" s="4" t="s">
        <v>2872</v>
      </c>
      <c r="J2635" s="5"/>
    </row>
    <row r="2636" spans="2:10" ht="12.75" customHeight="1">
      <c r="B2636" s="4">
        <v>5</v>
      </c>
      <c r="C2636" s="4">
        <v>7</v>
      </c>
      <c r="D2636" s="4">
        <v>29</v>
      </c>
      <c r="E2636" s="4">
        <v>32631</v>
      </c>
      <c r="F2636" s="134" t="s">
        <v>4148</v>
      </c>
      <c r="G2636" s="37" t="s">
        <v>3004</v>
      </c>
      <c r="H2636" s="11" t="str">
        <f>VLOOKUP(G2636,'รหัสและชื่อกิจกรรมชุมนุม 1-2561'!$B$10:$C$270,2)</f>
        <v>Dance Dance</v>
      </c>
      <c r="I2636" s="4" t="s">
        <v>2872</v>
      </c>
      <c r="J2636" s="5"/>
    </row>
    <row r="2637" spans="2:10" ht="12.75" customHeight="1">
      <c r="B2637" s="4">
        <v>5</v>
      </c>
      <c r="C2637" s="4">
        <v>7</v>
      </c>
      <c r="D2637" s="4">
        <v>30</v>
      </c>
      <c r="E2637" s="4">
        <v>32706</v>
      </c>
      <c r="F2637" s="134" t="s">
        <v>4149</v>
      </c>
      <c r="G2637" s="37" t="s">
        <v>2978</v>
      </c>
      <c r="H2637" s="11" t="str">
        <f>VLOOKUP(G2637,'รหัสและชื่อกิจกรรมชุมนุม 1-2561'!$B$10:$C$270,2)</f>
        <v>อย.น้อย</v>
      </c>
      <c r="I2637" s="4" t="s">
        <v>2872</v>
      </c>
      <c r="J2637" s="5"/>
    </row>
    <row r="2638" spans="2:10" ht="12.75" customHeight="1">
      <c r="B2638" s="4">
        <v>5</v>
      </c>
      <c r="C2638" s="4">
        <v>7</v>
      </c>
      <c r="D2638" s="4">
        <v>31</v>
      </c>
      <c r="E2638" s="4">
        <v>32735</v>
      </c>
      <c r="F2638" s="134" t="s">
        <v>4150</v>
      </c>
      <c r="G2638" s="37" t="s">
        <v>4390</v>
      </c>
      <c r="H2638" s="11" t="str">
        <f>VLOOKUP(G2638,'รหัสและชื่อกิจกรรมชุมนุม 1-2561'!$B$10:$C$270,2)</f>
        <v>นักศึกษาวิชาทหาร</v>
      </c>
      <c r="I2638" s="4" t="s">
        <v>2872</v>
      </c>
      <c r="J2638" s="5"/>
    </row>
    <row r="2639" spans="2:10" ht="12.75" customHeight="1">
      <c r="B2639" s="4">
        <v>5</v>
      </c>
      <c r="C2639" s="4">
        <v>7</v>
      </c>
      <c r="D2639" s="4">
        <v>32</v>
      </c>
      <c r="E2639" s="4">
        <v>33878</v>
      </c>
      <c r="F2639" s="134" t="s">
        <v>4151</v>
      </c>
      <c r="G2639" s="37" t="s">
        <v>4390</v>
      </c>
      <c r="H2639" s="11" t="str">
        <f>VLOOKUP(G2639,'รหัสและชื่อกิจกรรมชุมนุม 1-2561'!$B$10:$C$270,2)</f>
        <v>นักศึกษาวิชาทหาร</v>
      </c>
      <c r="I2639" s="4" t="s">
        <v>2872</v>
      </c>
      <c r="J2639" s="5"/>
    </row>
    <row r="2640" spans="2:10" ht="12.75" customHeight="1">
      <c r="B2640" s="4">
        <v>5</v>
      </c>
      <c r="C2640" s="4">
        <v>7</v>
      </c>
      <c r="D2640" s="4">
        <v>33</v>
      </c>
      <c r="E2640" s="4">
        <v>33900</v>
      </c>
      <c r="F2640" s="134" t="s">
        <v>4152</v>
      </c>
      <c r="G2640" s="37" t="s">
        <v>2978</v>
      </c>
      <c r="H2640" s="11" t="str">
        <f>VLOOKUP(G2640,'รหัสและชื่อกิจกรรมชุมนุม 1-2561'!$B$10:$C$270,2)</f>
        <v>อย.น้อย</v>
      </c>
      <c r="I2640" s="4" t="s">
        <v>2872</v>
      </c>
      <c r="J2640" s="5"/>
    </row>
    <row r="2641" spans="2:10" ht="12.75" customHeight="1">
      <c r="B2641" s="4">
        <v>5</v>
      </c>
      <c r="C2641" s="4">
        <v>7</v>
      </c>
      <c r="D2641" s="4">
        <v>34</v>
      </c>
      <c r="E2641" s="4">
        <v>33938</v>
      </c>
      <c r="F2641" s="134" t="s">
        <v>4153</v>
      </c>
      <c r="G2641" s="37" t="s">
        <v>2983</v>
      </c>
      <c r="H2641" s="11" t="str">
        <f>VLOOKUP(G2641,'รหัสและชื่อกิจกรรมชุมนุม 1-2561'!$B$10:$C$270,2)</f>
        <v>รังนกร้อยไหมมหัศจรรย์</v>
      </c>
      <c r="I2641" s="4" t="s">
        <v>2872</v>
      </c>
      <c r="J2641" s="5"/>
    </row>
    <row r="2642" spans="2:10" ht="12.75" customHeight="1">
      <c r="B2642" s="4">
        <v>5</v>
      </c>
      <c r="C2642" s="4">
        <v>7</v>
      </c>
      <c r="D2642" s="4">
        <v>35</v>
      </c>
      <c r="E2642" s="4">
        <v>33962</v>
      </c>
      <c r="F2642" s="134" t="s">
        <v>4154</v>
      </c>
      <c r="G2642" s="37" t="s">
        <v>2971</v>
      </c>
      <c r="H2642" s="11" t="str">
        <f>VLOOKUP(G2642,'รหัสและชื่อกิจกรรมชุมนุม 1-2561'!$B$10:$C$270,2)</f>
        <v>สภานักเรียน</v>
      </c>
      <c r="I2642" s="4" t="s">
        <v>2872</v>
      </c>
      <c r="J2642" s="5"/>
    </row>
    <row r="2643" spans="2:10" ht="12.75" customHeight="1">
      <c r="B2643" s="4">
        <v>5</v>
      </c>
      <c r="C2643" s="4">
        <v>7</v>
      </c>
      <c r="D2643" s="4">
        <v>36</v>
      </c>
      <c r="E2643" s="4">
        <v>33963</v>
      </c>
      <c r="F2643" s="134" t="s">
        <v>4155</v>
      </c>
      <c r="G2643" s="37" t="s">
        <v>2971</v>
      </c>
      <c r="H2643" s="11" t="str">
        <f>VLOOKUP(G2643,'รหัสและชื่อกิจกรรมชุมนุม 1-2561'!$B$10:$C$270,2)</f>
        <v>สภานักเรียน</v>
      </c>
      <c r="I2643" s="4" t="s">
        <v>2872</v>
      </c>
      <c r="J2643" s="5"/>
    </row>
    <row r="2644" spans="2:10" ht="12.75" customHeight="1">
      <c r="B2644" s="4">
        <v>5</v>
      </c>
      <c r="C2644" s="4">
        <v>7</v>
      </c>
      <c r="D2644" s="4">
        <v>37</v>
      </c>
      <c r="E2644" s="4">
        <v>33975</v>
      </c>
      <c r="F2644" s="134" t="s">
        <v>4156</v>
      </c>
      <c r="G2644" s="37" t="s">
        <v>3008</v>
      </c>
      <c r="H2644" s="11" t="str">
        <f>VLOOKUP(G2644,'รหัสและชื่อกิจกรรมชุมนุม 1-2561'!$B$10:$C$270,2)</f>
        <v>Mega Bio-Bio สุดๆ</v>
      </c>
      <c r="I2644" s="4" t="s">
        <v>2872</v>
      </c>
      <c r="J2644" s="5"/>
    </row>
    <row r="2645" spans="2:10" ht="12.75" customHeight="1">
      <c r="B2645" s="4">
        <v>5</v>
      </c>
      <c r="C2645" s="4">
        <v>7</v>
      </c>
      <c r="D2645" s="4">
        <v>38</v>
      </c>
      <c r="E2645" s="4">
        <v>34469</v>
      </c>
      <c r="F2645" s="134" t="s">
        <v>4157</v>
      </c>
      <c r="G2645" s="37" t="s">
        <v>4390</v>
      </c>
      <c r="H2645" s="11" t="str">
        <f>VLOOKUP(G2645,'รหัสและชื่อกิจกรรมชุมนุม 1-2561'!$B$10:$C$270,2)</f>
        <v>นักศึกษาวิชาทหาร</v>
      </c>
      <c r="I2645" s="4" t="s">
        <v>2872</v>
      </c>
      <c r="J2645" s="5"/>
    </row>
    <row r="2646" spans="2:10" ht="12.75" customHeight="1">
      <c r="B2646" s="119">
        <v>5</v>
      </c>
      <c r="C2646" s="119">
        <v>7</v>
      </c>
      <c r="D2646" s="119">
        <v>39</v>
      </c>
      <c r="E2646" s="119">
        <v>32813</v>
      </c>
      <c r="G2646" s="184"/>
      <c r="H2646" s="51"/>
    </row>
    <row r="2647" spans="2:10" ht="12.75" customHeight="1">
      <c r="B2647" s="119">
        <v>5</v>
      </c>
      <c r="C2647" s="119">
        <v>7</v>
      </c>
      <c r="D2647" s="119">
        <v>40</v>
      </c>
      <c r="E2647" s="119">
        <v>33359</v>
      </c>
      <c r="G2647" s="184"/>
      <c r="H2647" s="51"/>
    </row>
    <row r="2648" spans="2:10" ht="12.75" customHeight="1">
      <c r="B2648" s="119">
        <v>5</v>
      </c>
      <c r="C2648" s="119">
        <v>7</v>
      </c>
      <c r="D2648" s="119">
        <v>41</v>
      </c>
      <c r="E2648" s="119">
        <v>33362</v>
      </c>
      <c r="G2648" s="184"/>
      <c r="H2648" s="51"/>
    </row>
    <row r="2649" spans="2:10" ht="12.75" customHeight="1">
      <c r="B2649" s="119">
        <v>5</v>
      </c>
      <c r="C2649" s="119">
        <v>7</v>
      </c>
      <c r="D2649" s="119">
        <v>42</v>
      </c>
      <c r="E2649" s="119">
        <v>33366</v>
      </c>
      <c r="G2649" s="184"/>
      <c r="H2649" s="51"/>
    </row>
    <row r="2650" spans="2:10" ht="12.75" customHeight="1">
      <c r="B2650" s="119">
        <v>5</v>
      </c>
      <c r="C2650" s="119">
        <v>7</v>
      </c>
      <c r="D2650" s="119">
        <v>43</v>
      </c>
      <c r="E2650" s="119">
        <v>33390</v>
      </c>
      <c r="G2650" s="184"/>
      <c r="H2650" s="51"/>
    </row>
    <row r="2651" spans="2:10" ht="12.75" customHeight="1">
      <c r="B2651" s="119">
        <v>5</v>
      </c>
      <c r="C2651" s="119">
        <v>7</v>
      </c>
      <c r="D2651" s="119">
        <v>44</v>
      </c>
      <c r="E2651" s="119">
        <v>33394</v>
      </c>
      <c r="G2651" s="184"/>
      <c r="H2651" s="51"/>
    </row>
    <row r="2652" spans="2:10" ht="12.75" customHeight="1">
      <c r="B2652" s="119">
        <v>5</v>
      </c>
      <c r="C2652" s="119">
        <v>7</v>
      </c>
      <c r="D2652" s="119">
        <v>45</v>
      </c>
      <c r="E2652" s="119">
        <v>33409</v>
      </c>
      <c r="G2652" s="184"/>
      <c r="H2652" s="51"/>
    </row>
    <row r="2653" spans="2:10" ht="12.75" customHeight="1">
      <c r="B2653" s="119">
        <v>5</v>
      </c>
      <c r="C2653" s="119">
        <v>7</v>
      </c>
      <c r="D2653" s="119">
        <v>46</v>
      </c>
      <c r="E2653" s="119">
        <v>33412</v>
      </c>
      <c r="G2653" s="184"/>
      <c r="H2653" s="51"/>
    </row>
    <row r="2654" spans="2:10" ht="12.75" customHeight="1">
      <c r="H2654" s="43"/>
    </row>
    <row r="2655" spans="2:10" ht="12.75" customHeight="1">
      <c r="H2655" s="43"/>
    </row>
    <row r="2656" spans="2:10" ht="12.75" customHeight="1">
      <c r="E2656" s="16"/>
      <c r="H2656" s="43"/>
    </row>
    <row r="2657" spans="1:10" ht="12.75" customHeight="1">
      <c r="E2657" s="16"/>
      <c r="H2657" s="43"/>
    </row>
    <row r="2658" spans="1:10" ht="12.75" customHeight="1">
      <c r="E2658" s="16"/>
      <c r="H2658" s="43"/>
    </row>
    <row r="2659" spans="1:10" ht="12.75" customHeight="1">
      <c r="E2659" s="8"/>
      <c r="H2659" s="43"/>
    </row>
    <row r="2660" spans="1:10" ht="12.75" customHeight="1">
      <c r="E2660" s="8"/>
      <c r="H2660" s="43"/>
    </row>
    <row r="2661" spans="1:10" ht="12.75" customHeight="1">
      <c r="E2661" s="8"/>
      <c r="H2661" s="43"/>
    </row>
    <row r="2662" spans="1:10" ht="12.75" customHeight="1">
      <c r="E2662" s="8"/>
      <c r="H2662" s="43"/>
    </row>
    <row r="2663" spans="1:10" s="3" customFormat="1" ht="12.75" customHeight="1">
      <c r="A2663" s="1"/>
      <c r="B2663" s="6"/>
      <c r="C2663" s="6"/>
      <c r="D2663" s="6"/>
      <c r="E2663" s="8"/>
      <c r="F2663" s="146"/>
      <c r="G2663" s="33"/>
      <c r="H2663" s="43"/>
      <c r="I2663" s="6"/>
      <c r="J2663" s="1"/>
    </row>
    <row r="2664" spans="1:10" ht="12.75" customHeight="1">
      <c r="E2664" s="177" t="s">
        <v>4450</v>
      </c>
      <c r="H2664" s="43"/>
    </row>
    <row r="2665" spans="1:10" ht="12.75" customHeight="1">
      <c r="A2665" s="3"/>
      <c r="E2665" s="8"/>
    </row>
    <row r="2666" spans="1:10" ht="12.75" customHeight="1">
      <c r="B2666" s="2" t="s">
        <v>3</v>
      </c>
      <c r="C2666" s="2" t="s">
        <v>4</v>
      </c>
      <c r="D2666" s="2" t="s">
        <v>2</v>
      </c>
      <c r="E2666" s="2" t="s">
        <v>5</v>
      </c>
      <c r="F2666" s="147" t="s">
        <v>1</v>
      </c>
      <c r="G2666" s="34" t="s">
        <v>2866</v>
      </c>
      <c r="H2666" s="2" t="s">
        <v>6</v>
      </c>
      <c r="I2666" s="2" t="s">
        <v>2875</v>
      </c>
      <c r="J2666" s="2" t="s">
        <v>0</v>
      </c>
    </row>
    <row r="2667" spans="1:10" ht="12.75" customHeight="1">
      <c r="B2667" s="17">
        <v>5</v>
      </c>
      <c r="C2667" s="17">
        <v>8</v>
      </c>
      <c r="D2667" s="17">
        <v>1</v>
      </c>
      <c r="E2667" s="17">
        <v>32399</v>
      </c>
      <c r="F2667" s="133" t="s">
        <v>4158</v>
      </c>
      <c r="G2667" s="38" t="s">
        <v>3006</v>
      </c>
      <c r="H2667" s="11" t="str">
        <f>VLOOKUP(G2667,'รหัสและชื่อกิจกรรมชุมนุม 1-2561'!$B$10:$C$270,2)</f>
        <v>Basic computer</v>
      </c>
      <c r="I2667" s="4" t="s">
        <v>2872</v>
      </c>
      <c r="J2667" s="5"/>
    </row>
    <row r="2668" spans="1:10" ht="12.75" customHeight="1">
      <c r="B2668" s="17">
        <v>5</v>
      </c>
      <c r="C2668" s="17">
        <v>8</v>
      </c>
      <c r="D2668" s="17">
        <v>2</v>
      </c>
      <c r="E2668" s="17">
        <v>32511</v>
      </c>
      <c r="F2668" s="133" t="s">
        <v>4159</v>
      </c>
      <c r="G2668" s="38" t="s">
        <v>3012</v>
      </c>
      <c r="H2668" s="11" t="str">
        <f>VLOOKUP(G2668,'รหัสและชื่อกิจกรรมชุมนุม 1-2561'!$B$10:$C$270,2)</f>
        <v>งานเย็บปักถักร้อยมาลัย</v>
      </c>
      <c r="I2668" s="4" t="s">
        <v>2872</v>
      </c>
      <c r="J2668" s="5"/>
    </row>
    <row r="2669" spans="1:10" ht="12.75" customHeight="1">
      <c r="B2669" s="17">
        <v>5</v>
      </c>
      <c r="C2669" s="17">
        <v>8</v>
      </c>
      <c r="D2669" s="17">
        <v>3</v>
      </c>
      <c r="E2669" s="17">
        <v>32519</v>
      </c>
      <c r="F2669" s="133" t="s">
        <v>4160</v>
      </c>
      <c r="G2669" s="38" t="s">
        <v>4318</v>
      </c>
      <c r="H2669" s="11" t="e">
        <f>VLOOKUP(G2669,'รหัสและชื่อกิจกรรมชุมนุม 1-2561'!$B$10:$C$270,2)</f>
        <v>#N/A</v>
      </c>
      <c r="I2669" s="4"/>
      <c r="J2669" s="5" t="s">
        <v>4469</v>
      </c>
    </row>
    <row r="2670" spans="1:10" ht="12.75" customHeight="1">
      <c r="B2670" s="17">
        <v>5</v>
      </c>
      <c r="C2670" s="17">
        <v>8</v>
      </c>
      <c r="D2670" s="17">
        <v>4</v>
      </c>
      <c r="E2670" s="17">
        <v>32555</v>
      </c>
      <c r="F2670" s="133" t="s">
        <v>4161</v>
      </c>
      <c r="G2670" s="38" t="s">
        <v>2989</v>
      </c>
      <c r="H2670" s="11" t="str">
        <f>VLOOKUP(G2670,'รหัสและชื่อกิจกรรมชุมนุม 1-2561'!$B$10:$C$270,2)</f>
        <v>นาฏศิลป์ไทย</v>
      </c>
      <c r="I2670" s="4" t="s">
        <v>2872</v>
      </c>
      <c r="J2670" s="5"/>
    </row>
    <row r="2671" spans="1:10" ht="12.75" customHeight="1">
      <c r="B2671" s="17">
        <v>5</v>
      </c>
      <c r="C2671" s="17">
        <v>8</v>
      </c>
      <c r="D2671" s="17">
        <v>5</v>
      </c>
      <c r="E2671" s="17">
        <v>32556</v>
      </c>
      <c r="F2671" s="133" t="s">
        <v>4162</v>
      </c>
      <c r="G2671" s="38" t="s">
        <v>4318</v>
      </c>
      <c r="H2671" s="11" t="e">
        <f>VLOOKUP(G2671,'รหัสและชื่อกิจกรรมชุมนุม 1-2561'!$B$10:$C$270,2)</f>
        <v>#N/A</v>
      </c>
      <c r="I2671" s="4"/>
      <c r="J2671" s="5" t="s">
        <v>4469</v>
      </c>
    </row>
    <row r="2672" spans="1:10" ht="12.75" customHeight="1">
      <c r="B2672" s="17">
        <v>5</v>
      </c>
      <c r="C2672" s="17">
        <v>8</v>
      </c>
      <c r="D2672" s="17">
        <v>6</v>
      </c>
      <c r="E2672" s="17">
        <v>32663</v>
      </c>
      <c r="F2672" s="133" t="s">
        <v>4163</v>
      </c>
      <c r="G2672" s="38" t="s">
        <v>2971</v>
      </c>
      <c r="H2672" s="11" t="str">
        <f>VLOOKUP(G2672,'รหัสและชื่อกิจกรรมชุมนุม 1-2561'!$B$10:$C$270,2)</f>
        <v>สภานักเรียน</v>
      </c>
      <c r="I2672" s="4" t="s">
        <v>2872</v>
      </c>
      <c r="J2672" s="5"/>
    </row>
    <row r="2673" spans="2:10" ht="12.75" customHeight="1">
      <c r="B2673" s="17">
        <v>5</v>
      </c>
      <c r="C2673" s="17">
        <v>8</v>
      </c>
      <c r="D2673" s="17">
        <v>7</v>
      </c>
      <c r="E2673" s="17">
        <v>32680</v>
      </c>
      <c r="F2673" s="133" t="s">
        <v>4164</v>
      </c>
      <c r="G2673" s="38" t="s">
        <v>3006</v>
      </c>
      <c r="H2673" s="11" t="str">
        <f>VLOOKUP(G2673,'รหัสและชื่อกิจกรรมชุมนุม 1-2561'!$B$10:$C$270,2)</f>
        <v>Basic computer</v>
      </c>
      <c r="I2673" s="4" t="s">
        <v>2872</v>
      </c>
      <c r="J2673" s="5"/>
    </row>
    <row r="2674" spans="2:10" ht="12.75" customHeight="1">
      <c r="B2674" s="17">
        <v>5</v>
      </c>
      <c r="C2674" s="17">
        <v>8</v>
      </c>
      <c r="D2674" s="17">
        <v>8</v>
      </c>
      <c r="E2674" s="17">
        <v>34481</v>
      </c>
      <c r="F2674" s="133" t="s">
        <v>4165</v>
      </c>
      <c r="G2674" s="38" t="s">
        <v>4390</v>
      </c>
      <c r="H2674" s="11" t="str">
        <f>VLOOKUP(G2674,'รหัสและชื่อกิจกรรมชุมนุม 1-2561'!$B$10:$C$270,2)</f>
        <v>นักศึกษาวิชาทหาร</v>
      </c>
      <c r="I2674" s="4" t="s">
        <v>2872</v>
      </c>
      <c r="J2674" s="5"/>
    </row>
    <row r="2675" spans="2:10" ht="12.75" customHeight="1">
      <c r="B2675" s="17">
        <v>5</v>
      </c>
      <c r="C2675" s="17">
        <v>8</v>
      </c>
      <c r="D2675" s="17">
        <v>9</v>
      </c>
      <c r="E2675" s="17">
        <v>32352</v>
      </c>
      <c r="F2675" s="133" t="s">
        <v>4166</v>
      </c>
      <c r="G2675" s="38" t="s">
        <v>3014</v>
      </c>
      <c r="H2675" s="11" t="str">
        <f>VLOOKUP(G2675,'รหัสและชื่อกิจกรรมชุมนุม 1-2561'!$B$10:$C$270,2)</f>
        <v>ประชาสัมพันธ์</v>
      </c>
      <c r="I2675" s="4" t="s">
        <v>2872</v>
      </c>
      <c r="J2675" s="5"/>
    </row>
    <row r="2676" spans="2:10" ht="12.75" customHeight="1">
      <c r="B2676" s="17">
        <v>5</v>
      </c>
      <c r="C2676" s="17">
        <v>8</v>
      </c>
      <c r="D2676" s="17">
        <v>10</v>
      </c>
      <c r="E2676" s="17">
        <v>32371</v>
      </c>
      <c r="F2676" s="133" t="s">
        <v>2851</v>
      </c>
      <c r="G2676" s="38" t="s">
        <v>3011</v>
      </c>
      <c r="H2676" s="11" t="str">
        <f>VLOOKUP(G2676,'รหัสและชื่อกิจกรรมชุมนุม 1-2561'!$B$10:$C$270,2)</f>
        <v>หมอภาษา</v>
      </c>
      <c r="I2676" s="4" t="s">
        <v>2872</v>
      </c>
      <c r="J2676" s="5"/>
    </row>
    <row r="2677" spans="2:10" ht="12.75" customHeight="1">
      <c r="B2677" s="17">
        <v>5</v>
      </c>
      <c r="C2677" s="17">
        <v>8</v>
      </c>
      <c r="D2677" s="17">
        <v>11</v>
      </c>
      <c r="E2677" s="17">
        <v>32425</v>
      </c>
      <c r="F2677" s="133" t="s">
        <v>4167</v>
      </c>
      <c r="G2677" s="38" t="s">
        <v>2963</v>
      </c>
      <c r="H2677" s="11" t="str">
        <f>VLOOKUP(G2677,'รหัสและชื่อกิจกรรมชุมนุม 1-2561'!$B$10:$C$270,2)</f>
        <v>ชั่วโมงแห่งสุข</v>
      </c>
      <c r="I2677" s="4" t="s">
        <v>2872</v>
      </c>
      <c r="J2677" s="5"/>
    </row>
    <row r="2678" spans="2:10" ht="12.75" customHeight="1">
      <c r="B2678" s="17">
        <v>5</v>
      </c>
      <c r="C2678" s="17">
        <v>8</v>
      </c>
      <c r="D2678" s="17">
        <v>12</v>
      </c>
      <c r="E2678" s="17">
        <v>32433</v>
      </c>
      <c r="F2678" s="133" t="s">
        <v>4168</v>
      </c>
      <c r="G2678" s="38" t="s">
        <v>3011</v>
      </c>
      <c r="H2678" s="11" t="str">
        <f>VLOOKUP(G2678,'รหัสและชื่อกิจกรรมชุมนุม 1-2561'!$B$10:$C$270,2)</f>
        <v>หมอภาษา</v>
      </c>
      <c r="I2678" s="4" t="s">
        <v>2872</v>
      </c>
      <c r="J2678" s="5"/>
    </row>
    <row r="2679" spans="2:10" ht="12.75" customHeight="1">
      <c r="B2679" s="17">
        <v>5</v>
      </c>
      <c r="C2679" s="17">
        <v>8</v>
      </c>
      <c r="D2679" s="17">
        <v>13</v>
      </c>
      <c r="E2679" s="17">
        <v>32445</v>
      </c>
      <c r="F2679" s="133" t="s">
        <v>4169</v>
      </c>
      <c r="G2679" s="38" t="s">
        <v>2988</v>
      </c>
      <c r="H2679" s="11" t="str">
        <f>VLOOKUP(G2679,'รหัสและชื่อกิจกรรมชุมนุม 1-2561'!$B$10:$C$270,2)</f>
        <v>เครือข่ายเพื่อนเด็ก</v>
      </c>
      <c r="I2679" s="4" t="s">
        <v>2872</v>
      </c>
      <c r="J2679" s="5"/>
    </row>
    <row r="2680" spans="2:10" ht="12.75" customHeight="1">
      <c r="B2680" s="17">
        <v>5</v>
      </c>
      <c r="C2680" s="17">
        <v>8</v>
      </c>
      <c r="D2680" s="17">
        <v>14</v>
      </c>
      <c r="E2680" s="17">
        <v>32525</v>
      </c>
      <c r="F2680" s="133" t="s">
        <v>4170</v>
      </c>
      <c r="G2680" s="38" t="s">
        <v>2973</v>
      </c>
      <c r="H2680" s="11" t="str">
        <f>VLOOKUP(G2680,'รหัสและชื่อกิจกรรมชุมนุม 1-2561'!$B$10:$C$270,2)</f>
        <v>ภาษาเก๋ๆเท่ได้ทุกที่</v>
      </c>
      <c r="I2680" s="4" t="s">
        <v>2872</v>
      </c>
      <c r="J2680" s="5"/>
    </row>
    <row r="2681" spans="2:10" ht="12.75" customHeight="1">
      <c r="B2681" s="17">
        <v>5</v>
      </c>
      <c r="C2681" s="17">
        <v>8</v>
      </c>
      <c r="D2681" s="17">
        <v>15</v>
      </c>
      <c r="E2681" s="17">
        <v>32526</v>
      </c>
      <c r="F2681" s="133" t="s">
        <v>4171</v>
      </c>
      <c r="G2681" s="38" t="s">
        <v>2973</v>
      </c>
      <c r="H2681" s="11" t="str">
        <f>VLOOKUP(G2681,'รหัสและชื่อกิจกรรมชุมนุม 1-2561'!$B$10:$C$270,2)</f>
        <v>ภาษาเก๋ๆเท่ได้ทุกที่</v>
      </c>
      <c r="I2681" s="4" t="s">
        <v>2872</v>
      </c>
      <c r="J2681" s="5"/>
    </row>
    <row r="2682" spans="2:10" ht="12.75" customHeight="1">
      <c r="B2682" s="17">
        <v>5</v>
      </c>
      <c r="C2682" s="17">
        <v>8</v>
      </c>
      <c r="D2682" s="17">
        <v>16</v>
      </c>
      <c r="E2682" s="17">
        <v>32528</v>
      </c>
      <c r="F2682" s="133" t="s">
        <v>4172</v>
      </c>
      <c r="G2682" s="38" t="s">
        <v>2971</v>
      </c>
      <c r="H2682" s="11" t="str">
        <f>VLOOKUP(G2682,'รหัสและชื่อกิจกรรมชุมนุม 1-2561'!$B$10:$C$270,2)</f>
        <v>สภานักเรียน</v>
      </c>
      <c r="I2682" s="4" t="s">
        <v>2872</v>
      </c>
      <c r="J2682" s="5"/>
    </row>
    <row r="2683" spans="2:10" ht="12.75" customHeight="1">
      <c r="B2683" s="17">
        <v>5</v>
      </c>
      <c r="C2683" s="17">
        <v>8</v>
      </c>
      <c r="D2683" s="17">
        <v>17</v>
      </c>
      <c r="E2683" s="17">
        <v>32540</v>
      </c>
      <c r="F2683" s="133" t="s">
        <v>4173</v>
      </c>
      <c r="G2683" s="38" t="s">
        <v>2995</v>
      </c>
      <c r="H2683" s="11" t="str">
        <f>VLOOKUP(G2683,'รหัสและชื่อกิจกรรมชุมนุม 1-2561'!$B$10:$C$270,2)</f>
        <v>นักเคมีรุ่นเยาว์</v>
      </c>
      <c r="I2683" s="4" t="s">
        <v>2872</v>
      </c>
      <c r="J2683" s="5"/>
    </row>
    <row r="2684" spans="2:10" ht="12.75" customHeight="1">
      <c r="B2684" s="17">
        <v>5</v>
      </c>
      <c r="C2684" s="17">
        <v>8</v>
      </c>
      <c r="D2684" s="17">
        <v>18</v>
      </c>
      <c r="E2684" s="17">
        <v>32544</v>
      </c>
      <c r="F2684" s="133" t="s">
        <v>4174</v>
      </c>
      <c r="G2684" s="38" t="s">
        <v>2973</v>
      </c>
      <c r="H2684" s="11" t="str">
        <f>VLOOKUP(G2684,'รหัสและชื่อกิจกรรมชุมนุม 1-2561'!$B$10:$C$270,2)</f>
        <v>ภาษาเก๋ๆเท่ได้ทุกที่</v>
      </c>
      <c r="I2684" s="4" t="s">
        <v>2872</v>
      </c>
      <c r="J2684" s="5"/>
    </row>
    <row r="2685" spans="2:10" ht="12.75" customHeight="1">
      <c r="B2685" s="17">
        <v>5</v>
      </c>
      <c r="C2685" s="17">
        <v>8</v>
      </c>
      <c r="D2685" s="17">
        <v>19</v>
      </c>
      <c r="E2685" s="17">
        <v>32575</v>
      </c>
      <c r="F2685" s="133" t="s">
        <v>4175</v>
      </c>
      <c r="G2685" s="38" t="s">
        <v>2971</v>
      </c>
      <c r="H2685" s="11" t="str">
        <f>VLOOKUP(G2685,'รหัสและชื่อกิจกรรมชุมนุม 1-2561'!$B$10:$C$270,2)</f>
        <v>สภานักเรียน</v>
      </c>
      <c r="I2685" s="4" t="s">
        <v>2872</v>
      </c>
      <c r="J2685" s="5"/>
    </row>
    <row r="2686" spans="2:10" ht="12.75" customHeight="1">
      <c r="B2686" s="17">
        <v>5</v>
      </c>
      <c r="C2686" s="17">
        <v>8</v>
      </c>
      <c r="D2686" s="17">
        <v>20</v>
      </c>
      <c r="E2686" s="17">
        <v>32576</v>
      </c>
      <c r="F2686" s="133" t="s">
        <v>4176</v>
      </c>
      <c r="G2686" s="38" t="s">
        <v>3014</v>
      </c>
      <c r="H2686" s="11" t="str">
        <f>VLOOKUP(G2686,'รหัสและชื่อกิจกรรมชุมนุม 1-2561'!$B$10:$C$270,2)</f>
        <v>ประชาสัมพันธ์</v>
      </c>
      <c r="I2686" s="4" t="s">
        <v>2872</v>
      </c>
      <c r="J2686" s="5"/>
    </row>
    <row r="2687" spans="2:10" ht="12.75" customHeight="1">
      <c r="B2687" s="17">
        <v>5</v>
      </c>
      <c r="C2687" s="17">
        <v>8</v>
      </c>
      <c r="D2687" s="17">
        <v>21</v>
      </c>
      <c r="E2687" s="17">
        <v>32579</v>
      </c>
      <c r="F2687" s="133" t="s">
        <v>4177</v>
      </c>
      <c r="G2687" s="38" t="s">
        <v>3021</v>
      </c>
      <c r="H2687" s="11" t="str">
        <f>VLOOKUP(G2687,'รหัสและชื่อกิจกรรมชุมนุม 1-2561'!$B$10:$C$270,2)</f>
        <v>กิจกรรมสร้างสรรค์ BY สภา</v>
      </c>
      <c r="I2687" s="4" t="s">
        <v>2872</v>
      </c>
      <c r="J2687" s="5"/>
    </row>
    <row r="2688" spans="2:10" ht="12.75" customHeight="1">
      <c r="B2688" s="17">
        <v>5</v>
      </c>
      <c r="C2688" s="17">
        <v>8</v>
      </c>
      <c r="D2688" s="17">
        <v>22</v>
      </c>
      <c r="E2688" s="17">
        <v>32589</v>
      </c>
      <c r="F2688" s="133" t="s">
        <v>4178</v>
      </c>
      <c r="G2688" s="38" t="s">
        <v>2972</v>
      </c>
      <c r="H2688" s="11" t="str">
        <f>VLOOKUP(G2688,'รหัสและชื่อกิจกรรมชุมนุม 1-2561'!$B$10:$C$270,2)</f>
        <v>ตามรอยวัดสระเกศ</v>
      </c>
      <c r="I2688" s="4" t="s">
        <v>2872</v>
      </c>
      <c r="J2688" s="5"/>
    </row>
    <row r="2689" spans="2:10" ht="12.75" customHeight="1">
      <c r="B2689" s="17">
        <v>5</v>
      </c>
      <c r="C2689" s="17">
        <v>8</v>
      </c>
      <c r="D2689" s="17">
        <v>23</v>
      </c>
      <c r="E2689" s="17">
        <v>32633</v>
      </c>
      <c r="F2689" s="133" t="s">
        <v>4179</v>
      </c>
      <c r="G2689" s="38" t="s">
        <v>4390</v>
      </c>
      <c r="H2689" s="11" t="str">
        <f>VLOOKUP(G2689,'รหัสและชื่อกิจกรรมชุมนุม 1-2561'!$B$10:$C$270,2)</f>
        <v>นักศึกษาวิชาทหาร</v>
      </c>
      <c r="I2689" s="4" t="s">
        <v>2872</v>
      </c>
      <c r="J2689" s="5"/>
    </row>
    <row r="2690" spans="2:10" ht="12.75" customHeight="1">
      <c r="B2690" s="17">
        <v>5</v>
      </c>
      <c r="C2690" s="17">
        <v>8</v>
      </c>
      <c r="D2690" s="17">
        <v>24</v>
      </c>
      <c r="E2690" s="17">
        <v>32635</v>
      </c>
      <c r="F2690" s="133" t="s">
        <v>4180</v>
      </c>
      <c r="G2690" s="38" t="s">
        <v>2971</v>
      </c>
      <c r="H2690" s="11" t="str">
        <f>VLOOKUP(G2690,'รหัสและชื่อกิจกรรมชุมนุม 1-2561'!$B$10:$C$270,2)</f>
        <v>สภานักเรียน</v>
      </c>
      <c r="I2690" s="4" t="s">
        <v>2872</v>
      </c>
      <c r="J2690" s="5"/>
    </row>
    <row r="2691" spans="2:10" ht="12.75" customHeight="1">
      <c r="B2691" s="17">
        <v>5</v>
      </c>
      <c r="C2691" s="17">
        <v>8</v>
      </c>
      <c r="D2691" s="17">
        <v>25</v>
      </c>
      <c r="E2691" s="17">
        <v>32642</v>
      </c>
      <c r="F2691" s="133" t="s">
        <v>4181</v>
      </c>
      <c r="G2691" s="38" t="s">
        <v>2995</v>
      </c>
      <c r="H2691" s="11" t="str">
        <f>VLOOKUP(G2691,'รหัสและชื่อกิจกรรมชุมนุม 1-2561'!$B$10:$C$270,2)</f>
        <v>นักเคมีรุ่นเยาว์</v>
      </c>
      <c r="I2691" s="4" t="s">
        <v>2872</v>
      </c>
      <c r="J2691" s="5"/>
    </row>
    <row r="2692" spans="2:10" ht="12.75" customHeight="1">
      <c r="B2692" s="17">
        <v>5</v>
      </c>
      <c r="C2692" s="17">
        <v>8</v>
      </c>
      <c r="D2692" s="17">
        <v>26</v>
      </c>
      <c r="E2692" s="17">
        <v>32649</v>
      </c>
      <c r="F2692" s="133" t="s">
        <v>4182</v>
      </c>
      <c r="G2692" s="38" t="s">
        <v>2973</v>
      </c>
      <c r="H2692" s="11" t="str">
        <f>VLOOKUP(G2692,'รหัสและชื่อกิจกรรมชุมนุม 1-2561'!$B$10:$C$270,2)</f>
        <v>ภาษาเก๋ๆเท่ได้ทุกที่</v>
      </c>
      <c r="I2692" s="4" t="s">
        <v>2872</v>
      </c>
      <c r="J2692" s="5"/>
    </row>
    <row r="2693" spans="2:10" ht="12.75" customHeight="1">
      <c r="B2693" s="17">
        <v>5</v>
      </c>
      <c r="C2693" s="17">
        <v>8</v>
      </c>
      <c r="D2693" s="17">
        <v>27</v>
      </c>
      <c r="E2693" s="17">
        <v>32655</v>
      </c>
      <c r="F2693" s="133" t="s">
        <v>4183</v>
      </c>
      <c r="G2693" s="38" t="s">
        <v>2995</v>
      </c>
      <c r="H2693" s="11" t="str">
        <f>VLOOKUP(G2693,'รหัสและชื่อกิจกรรมชุมนุม 1-2561'!$B$10:$C$270,2)</f>
        <v>นักเคมีรุ่นเยาว์</v>
      </c>
      <c r="I2693" s="4" t="s">
        <v>2872</v>
      </c>
      <c r="J2693" s="5"/>
    </row>
    <row r="2694" spans="2:10" ht="12.75" customHeight="1">
      <c r="B2694" s="17">
        <v>5</v>
      </c>
      <c r="C2694" s="17">
        <v>8</v>
      </c>
      <c r="D2694" s="17">
        <v>28</v>
      </c>
      <c r="E2694" s="17">
        <v>32682</v>
      </c>
      <c r="F2694" s="133" t="s">
        <v>4184</v>
      </c>
      <c r="G2694" s="38" t="s">
        <v>2995</v>
      </c>
      <c r="H2694" s="11" t="str">
        <f>VLOOKUP(G2694,'รหัสและชื่อกิจกรรมชุมนุม 1-2561'!$B$10:$C$270,2)</f>
        <v>นักเคมีรุ่นเยาว์</v>
      </c>
      <c r="I2694" s="4" t="s">
        <v>2872</v>
      </c>
      <c r="J2694" s="5"/>
    </row>
    <row r="2695" spans="2:10" ht="12.75" customHeight="1">
      <c r="B2695" s="17">
        <v>5</v>
      </c>
      <c r="C2695" s="17">
        <v>8</v>
      </c>
      <c r="D2695" s="17">
        <v>29</v>
      </c>
      <c r="E2695" s="17">
        <v>32686</v>
      </c>
      <c r="F2695" s="133" t="s">
        <v>4185</v>
      </c>
      <c r="G2695" s="38" t="s">
        <v>3014</v>
      </c>
      <c r="H2695" s="11" t="str">
        <f>VLOOKUP(G2695,'รหัสและชื่อกิจกรรมชุมนุม 1-2561'!$B$10:$C$270,2)</f>
        <v>ประชาสัมพันธ์</v>
      </c>
      <c r="I2695" s="4" t="s">
        <v>2872</v>
      </c>
      <c r="J2695" s="5"/>
    </row>
    <row r="2696" spans="2:10" ht="12.75" customHeight="1">
      <c r="B2696" s="17">
        <v>5</v>
      </c>
      <c r="C2696" s="17">
        <v>8</v>
      </c>
      <c r="D2696" s="17">
        <v>30</v>
      </c>
      <c r="E2696" s="17">
        <v>32693</v>
      </c>
      <c r="F2696" s="133" t="s">
        <v>4186</v>
      </c>
      <c r="G2696" s="38" t="s">
        <v>2995</v>
      </c>
      <c r="H2696" s="11" t="str">
        <f>VLOOKUP(G2696,'รหัสและชื่อกิจกรรมชุมนุม 1-2561'!$B$10:$C$270,2)</f>
        <v>นักเคมีรุ่นเยาว์</v>
      </c>
      <c r="I2696" s="4" t="s">
        <v>2872</v>
      </c>
      <c r="J2696" s="5"/>
    </row>
    <row r="2697" spans="2:10" ht="12.75" customHeight="1">
      <c r="B2697" s="17">
        <v>5</v>
      </c>
      <c r="C2697" s="17">
        <v>8</v>
      </c>
      <c r="D2697" s="17">
        <v>31</v>
      </c>
      <c r="E2697" s="17">
        <v>32702</v>
      </c>
      <c r="F2697" s="133" t="s">
        <v>4187</v>
      </c>
      <c r="G2697" s="38" t="s">
        <v>3014</v>
      </c>
      <c r="H2697" s="11" t="str">
        <f>VLOOKUP(G2697,'รหัสและชื่อกิจกรรมชุมนุม 1-2561'!$B$10:$C$270,2)</f>
        <v>ประชาสัมพันธ์</v>
      </c>
      <c r="I2697" s="4" t="s">
        <v>2872</v>
      </c>
      <c r="J2697" s="5"/>
    </row>
    <row r="2698" spans="2:10" ht="12.75" customHeight="1">
      <c r="B2698" s="17">
        <v>5</v>
      </c>
      <c r="C2698" s="17">
        <v>8</v>
      </c>
      <c r="D2698" s="17">
        <v>32</v>
      </c>
      <c r="E2698" s="17">
        <v>32703</v>
      </c>
      <c r="F2698" s="133" t="s">
        <v>4188</v>
      </c>
      <c r="G2698" s="38" t="s">
        <v>4390</v>
      </c>
      <c r="H2698" s="11" t="str">
        <f>VLOOKUP(G2698,'รหัสและชื่อกิจกรรมชุมนุม 1-2561'!$B$10:$C$270,2)</f>
        <v>นักศึกษาวิชาทหาร</v>
      </c>
      <c r="I2698" s="4" t="s">
        <v>2872</v>
      </c>
      <c r="J2698" s="5"/>
    </row>
    <row r="2699" spans="2:10" ht="12.75" customHeight="1">
      <c r="B2699" s="17">
        <v>5</v>
      </c>
      <c r="C2699" s="17">
        <v>8</v>
      </c>
      <c r="D2699" s="17">
        <v>33</v>
      </c>
      <c r="E2699" s="17">
        <v>32707</v>
      </c>
      <c r="F2699" s="133" t="s">
        <v>4189</v>
      </c>
      <c r="G2699" s="38" t="s">
        <v>2971</v>
      </c>
      <c r="H2699" s="11" t="str">
        <f>VLOOKUP(G2699,'รหัสและชื่อกิจกรรมชุมนุม 1-2561'!$B$10:$C$270,2)</f>
        <v>สภานักเรียน</v>
      </c>
      <c r="I2699" s="4" t="s">
        <v>2872</v>
      </c>
      <c r="J2699" s="5"/>
    </row>
    <row r="2700" spans="2:10" ht="12.75" customHeight="1">
      <c r="B2700" s="17">
        <v>5</v>
      </c>
      <c r="C2700" s="17">
        <v>8</v>
      </c>
      <c r="D2700" s="17">
        <v>34</v>
      </c>
      <c r="E2700" s="17">
        <v>33927</v>
      </c>
      <c r="F2700" s="133" t="s">
        <v>4190</v>
      </c>
      <c r="G2700" s="38" t="s">
        <v>3011</v>
      </c>
      <c r="H2700" s="11" t="str">
        <f>VLOOKUP(G2700,'รหัสและชื่อกิจกรรมชุมนุม 1-2561'!$B$10:$C$270,2)</f>
        <v>หมอภาษา</v>
      </c>
      <c r="I2700" s="4" t="s">
        <v>2872</v>
      </c>
      <c r="J2700" s="5"/>
    </row>
    <row r="2701" spans="2:10" ht="12.75" customHeight="1">
      <c r="B2701" s="17">
        <v>5</v>
      </c>
      <c r="C2701" s="17">
        <v>8</v>
      </c>
      <c r="D2701" s="17">
        <v>35</v>
      </c>
      <c r="E2701" s="17">
        <v>33940</v>
      </c>
      <c r="F2701" s="133" t="s">
        <v>4191</v>
      </c>
      <c r="G2701" s="38" t="s">
        <v>3011</v>
      </c>
      <c r="H2701" s="11" t="str">
        <f>VLOOKUP(G2701,'รหัสและชื่อกิจกรรมชุมนุม 1-2561'!$B$10:$C$270,2)</f>
        <v>หมอภาษา</v>
      </c>
      <c r="I2701" s="4" t="s">
        <v>2872</v>
      </c>
      <c r="J2701" s="5"/>
    </row>
    <row r="2702" spans="2:10" ht="12.75" customHeight="1">
      <c r="B2702" s="17">
        <v>5</v>
      </c>
      <c r="C2702" s="17">
        <v>8</v>
      </c>
      <c r="D2702" s="17">
        <v>36</v>
      </c>
      <c r="E2702" s="17">
        <v>33944</v>
      </c>
      <c r="F2702" s="133" t="s">
        <v>4192</v>
      </c>
      <c r="G2702" s="38" t="s">
        <v>3014</v>
      </c>
      <c r="H2702" s="11" t="str">
        <f>VLOOKUP(G2702,'รหัสและชื่อกิจกรรมชุมนุม 1-2561'!$B$10:$C$270,2)</f>
        <v>ประชาสัมพันธ์</v>
      </c>
      <c r="I2702" s="4" t="s">
        <v>2872</v>
      </c>
      <c r="J2702" s="5"/>
    </row>
    <row r="2703" spans="2:10" ht="12.75" customHeight="1">
      <c r="B2703" s="17">
        <v>5</v>
      </c>
      <c r="C2703" s="17">
        <v>8</v>
      </c>
      <c r="D2703" s="17">
        <v>37</v>
      </c>
      <c r="E2703" s="17">
        <v>33949</v>
      </c>
      <c r="F2703" s="133" t="s">
        <v>4193</v>
      </c>
      <c r="G2703" s="38" t="s">
        <v>2963</v>
      </c>
      <c r="H2703" s="11" t="str">
        <f>VLOOKUP(G2703,'รหัสและชื่อกิจกรรมชุมนุม 1-2561'!$B$10:$C$270,2)</f>
        <v>ชั่วโมงแห่งสุข</v>
      </c>
      <c r="I2703" s="4" t="s">
        <v>2872</v>
      </c>
      <c r="J2703" s="5"/>
    </row>
    <row r="2704" spans="2:10" ht="12.75" customHeight="1">
      <c r="B2704" s="17">
        <v>5</v>
      </c>
      <c r="C2704" s="17">
        <v>8</v>
      </c>
      <c r="D2704" s="17">
        <v>38</v>
      </c>
      <c r="E2704" s="17">
        <v>33959</v>
      </c>
      <c r="F2704" s="133" t="s">
        <v>4194</v>
      </c>
      <c r="G2704" s="38" t="s">
        <v>3011</v>
      </c>
      <c r="H2704" s="11" t="str">
        <f>VLOOKUP(G2704,'รหัสและชื่อกิจกรรมชุมนุม 1-2561'!$B$10:$C$270,2)</f>
        <v>หมอภาษา</v>
      </c>
      <c r="I2704" s="4" t="s">
        <v>2872</v>
      </c>
      <c r="J2704" s="5"/>
    </row>
    <row r="2705" spans="2:10" ht="12.75" customHeight="1">
      <c r="B2705" s="17">
        <v>5</v>
      </c>
      <c r="C2705" s="17">
        <v>8</v>
      </c>
      <c r="D2705" s="17">
        <v>39</v>
      </c>
      <c r="E2705" s="17">
        <v>33979</v>
      </c>
      <c r="F2705" s="133" t="s">
        <v>4195</v>
      </c>
      <c r="G2705" s="38" t="s">
        <v>2963</v>
      </c>
      <c r="H2705" s="11" t="str">
        <f>VLOOKUP(G2705,'รหัสและชื่อกิจกรรมชุมนุม 1-2561'!$B$10:$C$270,2)</f>
        <v>ชั่วโมงแห่งสุข</v>
      </c>
      <c r="I2705" s="4" t="s">
        <v>2872</v>
      </c>
      <c r="J2705" s="5"/>
    </row>
    <row r="2706" spans="2:10" ht="12.75" customHeight="1">
      <c r="B2706" s="121">
        <v>5</v>
      </c>
      <c r="C2706" s="121">
        <v>8</v>
      </c>
      <c r="D2706" s="121">
        <v>40</v>
      </c>
      <c r="E2706" s="121">
        <v>32096</v>
      </c>
      <c r="F2706" s="145"/>
      <c r="G2706" s="158"/>
      <c r="H2706" s="51"/>
    </row>
    <row r="2707" spans="2:10" ht="12.75" customHeight="1">
      <c r="B2707" s="121">
        <v>5</v>
      </c>
      <c r="C2707" s="121">
        <v>8</v>
      </c>
      <c r="D2707" s="121">
        <v>41</v>
      </c>
      <c r="E2707" s="121">
        <v>32728</v>
      </c>
      <c r="F2707" s="145"/>
      <c r="G2707" s="158"/>
      <c r="H2707" s="51"/>
    </row>
    <row r="2708" spans="2:10" ht="12.75" customHeight="1">
      <c r="B2708" s="121">
        <v>5</v>
      </c>
      <c r="C2708" s="121">
        <v>8</v>
      </c>
      <c r="D2708" s="121">
        <v>42</v>
      </c>
      <c r="E2708" s="121">
        <v>33365</v>
      </c>
      <c r="F2708" s="145"/>
      <c r="G2708" s="158"/>
      <c r="H2708" s="51"/>
    </row>
    <row r="2709" spans="2:10" ht="12.75" customHeight="1">
      <c r="B2709" s="121">
        <v>5</v>
      </c>
      <c r="C2709" s="121">
        <v>8</v>
      </c>
      <c r="D2709" s="121">
        <v>43</v>
      </c>
      <c r="E2709" s="121">
        <v>33378</v>
      </c>
      <c r="F2709" s="145"/>
      <c r="G2709" s="158"/>
      <c r="H2709" s="51"/>
    </row>
    <row r="2710" spans="2:10" ht="12.75" customHeight="1">
      <c r="B2710" s="121">
        <v>5</v>
      </c>
      <c r="C2710" s="121">
        <v>8</v>
      </c>
      <c r="D2710" s="121">
        <v>44</v>
      </c>
      <c r="E2710" s="121">
        <v>33396</v>
      </c>
      <c r="F2710" s="145"/>
      <c r="G2710" s="158"/>
      <c r="H2710" s="51"/>
    </row>
    <row r="2711" spans="2:10" ht="12.75" customHeight="1">
      <c r="B2711" s="121">
        <v>5</v>
      </c>
      <c r="C2711" s="121">
        <v>8</v>
      </c>
      <c r="D2711" s="121">
        <v>45</v>
      </c>
      <c r="E2711" s="121">
        <v>33398</v>
      </c>
      <c r="F2711" s="145"/>
      <c r="G2711" s="158"/>
      <c r="H2711" s="51"/>
    </row>
    <row r="2712" spans="2:10" ht="12.75" customHeight="1">
      <c r="B2712" s="121">
        <v>5</v>
      </c>
      <c r="C2712" s="121">
        <v>8</v>
      </c>
      <c r="D2712" s="121">
        <v>46</v>
      </c>
      <c r="E2712" s="121">
        <v>33888</v>
      </c>
      <c r="F2712" s="145"/>
      <c r="G2712" s="158"/>
      <c r="H2712" s="51"/>
    </row>
    <row r="2713" spans="2:10" ht="12.75" customHeight="1">
      <c r="B2713" s="22"/>
      <c r="C2713" s="22"/>
      <c r="D2713" s="22"/>
      <c r="E2713" s="22"/>
      <c r="F2713" s="145"/>
      <c r="G2713" s="41"/>
      <c r="H2713" s="43"/>
    </row>
    <row r="2714" spans="2:10" ht="12.75" customHeight="1">
      <c r="B2714" s="22"/>
      <c r="C2714" s="22"/>
      <c r="D2714" s="22"/>
      <c r="E2714" s="22"/>
      <c r="F2714" s="145"/>
      <c r="G2714" s="41"/>
      <c r="H2714" s="43"/>
    </row>
    <row r="2715" spans="2:10" ht="12.75" customHeight="1">
      <c r="B2715" s="22"/>
      <c r="C2715" s="22"/>
      <c r="D2715" s="22"/>
      <c r="E2715" s="22"/>
      <c r="F2715" s="145"/>
      <c r="G2715" s="41"/>
      <c r="H2715" s="43"/>
    </row>
    <row r="2716" spans="2:10" ht="12.75" customHeight="1">
      <c r="E2716" s="16"/>
      <c r="H2716" s="43"/>
    </row>
    <row r="2717" spans="2:10" ht="12.75" customHeight="1">
      <c r="E2717" s="16"/>
      <c r="H2717" s="43"/>
    </row>
    <row r="2718" spans="2:10" ht="12.75" customHeight="1">
      <c r="E2718" s="16"/>
      <c r="H2718" s="43"/>
    </row>
    <row r="2719" spans="2:10" ht="12.75" customHeight="1">
      <c r="E2719" s="8"/>
      <c r="H2719" s="43"/>
    </row>
    <row r="2720" spans="2:10" ht="12.75" customHeight="1">
      <c r="E2720" s="8"/>
      <c r="H2720" s="43"/>
    </row>
    <row r="2721" spans="1:10" ht="12.75" customHeight="1">
      <c r="E2721" s="8"/>
      <c r="H2721" s="43"/>
    </row>
    <row r="2722" spans="1:10" s="3" customFormat="1" ht="12.75" customHeight="1">
      <c r="B2722" s="6"/>
      <c r="C2722" s="6"/>
      <c r="D2722" s="6"/>
      <c r="E2722" s="8"/>
      <c r="F2722" s="146"/>
      <c r="G2722" s="33"/>
      <c r="H2722" s="43"/>
      <c r="I2722" s="6"/>
      <c r="J2722" s="1"/>
    </row>
    <row r="2723" spans="1:10" ht="12.75" customHeight="1">
      <c r="B2723" s="3"/>
      <c r="C2723" s="3"/>
      <c r="D2723" s="3"/>
      <c r="E2723" s="177" t="s">
        <v>4451</v>
      </c>
      <c r="F2723" s="151"/>
      <c r="G2723" s="40"/>
      <c r="H2723" s="43"/>
      <c r="I2723" s="3"/>
      <c r="J2723" s="3"/>
    </row>
    <row r="2724" spans="1:10" ht="12.75" customHeight="1">
      <c r="A2724" s="3"/>
      <c r="E2724" s="8"/>
    </row>
    <row r="2725" spans="1:10" ht="12.75" customHeight="1">
      <c r="B2725" s="2" t="s">
        <v>3</v>
      </c>
      <c r="C2725" s="2" t="s">
        <v>4</v>
      </c>
      <c r="D2725" s="2" t="s">
        <v>2</v>
      </c>
      <c r="E2725" s="2" t="s">
        <v>5</v>
      </c>
      <c r="F2725" s="147" t="s">
        <v>1</v>
      </c>
      <c r="G2725" s="34" t="s">
        <v>2866</v>
      </c>
      <c r="H2725" s="2" t="s">
        <v>6</v>
      </c>
      <c r="I2725" s="2" t="s">
        <v>2875</v>
      </c>
      <c r="J2725" s="2" t="s">
        <v>0</v>
      </c>
    </row>
    <row r="2726" spans="1:10" ht="12.75" customHeight="1">
      <c r="B2726" s="4">
        <v>5</v>
      </c>
      <c r="C2726" s="4">
        <v>9</v>
      </c>
      <c r="D2726" s="4">
        <v>1</v>
      </c>
      <c r="E2726" s="4">
        <v>32347</v>
      </c>
      <c r="F2726" s="134" t="s">
        <v>4196</v>
      </c>
      <c r="G2726" s="37" t="s">
        <v>3006</v>
      </c>
      <c r="H2726" s="11" t="str">
        <f>VLOOKUP(G2726,'รหัสและชื่อกิจกรรมชุมนุม 1-2561'!$B$10:$C$270,2)</f>
        <v>Basic computer</v>
      </c>
      <c r="I2726" s="4" t="s">
        <v>2872</v>
      </c>
      <c r="J2726" s="5"/>
    </row>
    <row r="2727" spans="1:10" ht="12.75" customHeight="1">
      <c r="B2727" s="4">
        <v>5</v>
      </c>
      <c r="C2727" s="4">
        <v>9</v>
      </c>
      <c r="D2727" s="4">
        <v>2</v>
      </c>
      <c r="E2727" s="4">
        <v>32361</v>
      </c>
      <c r="F2727" s="134" t="s">
        <v>4197</v>
      </c>
      <c r="G2727" s="37" t="s">
        <v>4396</v>
      </c>
      <c r="H2727" s="11" t="str">
        <f>VLOOKUP(G2727,'รหัสและชื่อกิจกรรมชุมนุม 1-2561'!$B$10:$C$270,2)</f>
        <v>Basic computer</v>
      </c>
      <c r="I2727" s="4" t="s">
        <v>2872</v>
      </c>
      <c r="J2727" s="5"/>
    </row>
    <row r="2728" spans="1:10" ht="12.75" customHeight="1">
      <c r="B2728" s="4">
        <v>5</v>
      </c>
      <c r="C2728" s="4">
        <v>9</v>
      </c>
      <c r="D2728" s="4">
        <v>3</v>
      </c>
      <c r="E2728" s="4">
        <v>32402</v>
      </c>
      <c r="F2728" s="134" t="s">
        <v>4198</v>
      </c>
      <c r="G2728" s="37" t="s">
        <v>4390</v>
      </c>
      <c r="H2728" s="11" t="str">
        <f>VLOOKUP(G2728,'รหัสและชื่อกิจกรรมชุมนุม 1-2561'!$B$10:$C$270,2)</f>
        <v>นักศึกษาวิชาทหาร</v>
      </c>
      <c r="I2728" s="4" t="s">
        <v>2872</v>
      </c>
      <c r="J2728" s="5"/>
    </row>
    <row r="2729" spans="1:10" ht="12.75" customHeight="1">
      <c r="B2729" s="4">
        <v>5</v>
      </c>
      <c r="C2729" s="4">
        <v>9</v>
      </c>
      <c r="D2729" s="4">
        <v>4</v>
      </c>
      <c r="E2729" s="4">
        <v>32410</v>
      </c>
      <c r="F2729" s="134" t="s">
        <v>4199</v>
      </c>
      <c r="G2729" s="37" t="s">
        <v>4390</v>
      </c>
      <c r="H2729" s="11" t="str">
        <f>VLOOKUP(G2729,'รหัสและชื่อกิจกรรมชุมนุม 1-2561'!$B$10:$C$270,2)</f>
        <v>นักศึกษาวิชาทหาร</v>
      </c>
      <c r="I2729" s="4" t="s">
        <v>2872</v>
      </c>
      <c r="J2729" s="5"/>
    </row>
    <row r="2730" spans="1:10" ht="12.75" customHeight="1">
      <c r="B2730" s="4">
        <v>5</v>
      </c>
      <c r="C2730" s="4">
        <v>9</v>
      </c>
      <c r="D2730" s="4">
        <v>5</v>
      </c>
      <c r="E2730" s="4">
        <v>32412</v>
      </c>
      <c r="F2730" s="134" t="s">
        <v>4200</v>
      </c>
      <c r="G2730" s="37" t="s">
        <v>4390</v>
      </c>
      <c r="H2730" s="11" t="str">
        <f>VLOOKUP(G2730,'รหัสและชื่อกิจกรรมชุมนุม 1-2561'!$B$10:$C$270,2)</f>
        <v>นักศึกษาวิชาทหาร</v>
      </c>
      <c r="I2730" s="4" t="s">
        <v>2872</v>
      </c>
      <c r="J2730" s="5"/>
    </row>
    <row r="2731" spans="1:10" ht="12.75" customHeight="1">
      <c r="B2731" s="4">
        <v>5</v>
      </c>
      <c r="C2731" s="4">
        <v>9</v>
      </c>
      <c r="D2731" s="4">
        <v>6</v>
      </c>
      <c r="E2731" s="4">
        <v>32416</v>
      </c>
      <c r="F2731" s="134" t="s">
        <v>4201</v>
      </c>
      <c r="G2731" s="37" t="s">
        <v>3012</v>
      </c>
      <c r="H2731" s="11" t="str">
        <f>VLOOKUP(G2731,'รหัสและชื่อกิจกรรมชุมนุม 1-2561'!$B$10:$C$270,2)</f>
        <v>งานเย็บปักถักร้อยมาลัย</v>
      </c>
      <c r="I2731" s="4" t="s">
        <v>2872</v>
      </c>
      <c r="J2731" s="5"/>
    </row>
    <row r="2732" spans="1:10" ht="12.75" customHeight="1">
      <c r="B2732" s="4">
        <v>5</v>
      </c>
      <c r="C2732" s="4">
        <v>9</v>
      </c>
      <c r="D2732" s="4">
        <v>7</v>
      </c>
      <c r="E2732" s="4">
        <v>32417</v>
      </c>
      <c r="F2732" s="134" t="s">
        <v>4202</v>
      </c>
      <c r="G2732" s="37" t="s">
        <v>4390</v>
      </c>
      <c r="H2732" s="11" t="str">
        <f>VLOOKUP(G2732,'รหัสและชื่อกิจกรรมชุมนุม 1-2561'!$B$10:$C$270,2)</f>
        <v>นักศึกษาวิชาทหาร</v>
      </c>
      <c r="I2732" s="4" t="s">
        <v>2872</v>
      </c>
      <c r="J2732" s="5"/>
    </row>
    <row r="2733" spans="1:10" ht="12.75" customHeight="1">
      <c r="B2733" s="4">
        <v>5</v>
      </c>
      <c r="C2733" s="4">
        <v>9</v>
      </c>
      <c r="D2733" s="4">
        <v>8</v>
      </c>
      <c r="E2733" s="4">
        <v>32449</v>
      </c>
      <c r="F2733" s="134" t="s">
        <v>4203</v>
      </c>
      <c r="G2733" s="37" t="s">
        <v>3021</v>
      </c>
      <c r="H2733" s="11" t="str">
        <f>VLOOKUP(G2733,'รหัสและชื่อกิจกรรมชุมนุม 1-2561'!$B$10:$C$270,2)</f>
        <v>กิจกรรมสร้างสรรค์ BY สภา</v>
      </c>
      <c r="I2733" s="4" t="s">
        <v>2872</v>
      </c>
      <c r="J2733" s="5"/>
    </row>
    <row r="2734" spans="1:10" ht="12.75" customHeight="1">
      <c r="B2734" s="4">
        <v>5</v>
      </c>
      <c r="C2734" s="4">
        <v>9</v>
      </c>
      <c r="D2734" s="4">
        <v>9</v>
      </c>
      <c r="E2734" s="4">
        <v>32470</v>
      </c>
      <c r="F2734" s="134" t="s">
        <v>4204</v>
      </c>
      <c r="G2734" s="37" t="s">
        <v>3012</v>
      </c>
      <c r="H2734" s="11" t="str">
        <f>VLOOKUP(G2734,'รหัสและชื่อกิจกรรมชุมนุม 1-2561'!$B$10:$C$270,2)</f>
        <v>งานเย็บปักถักร้อยมาลัย</v>
      </c>
      <c r="I2734" s="4" t="s">
        <v>2872</v>
      </c>
      <c r="J2734" s="5"/>
    </row>
    <row r="2735" spans="1:10" ht="12.75" customHeight="1">
      <c r="B2735" s="4">
        <v>5</v>
      </c>
      <c r="C2735" s="4">
        <v>9</v>
      </c>
      <c r="D2735" s="4">
        <v>10</v>
      </c>
      <c r="E2735" s="4">
        <v>32510</v>
      </c>
      <c r="F2735" s="134" t="s">
        <v>4205</v>
      </c>
      <c r="G2735" s="37" t="s">
        <v>2971</v>
      </c>
      <c r="H2735" s="11" t="str">
        <f>VLOOKUP(G2735,'รหัสและชื่อกิจกรรมชุมนุม 1-2561'!$B$10:$C$270,2)</f>
        <v>สภานักเรียน</v>
      </c>
      <c r="I2735" s="4" t="s">
        <v>2872</v>
      </c>
      <c r="J2735" s="5"/>
    </row>
    <row r="2736" spans="1:10" ht="12.75" customHeight="1">
      <c r="B2736" s="4">
        <v>5</v>
      </c>
      <c r="C2736" s="4">
        <v>9</v>
      </c>
      <c r="D2736" s="4">
        <v>11</v>
      </c>
      <c r="E2736" s="4">
        <v>32521</v>
      </c>
      <c r="F2736" s="134" t="s">
        <v>4206</v>
      </c>
      <c r="G2736" s="37" t="s">
        <v>2971</v>
      </c>
      <c r="H2736" s="11" t="str">
        <f>VLOOKUP(G2736,'รหัสและชื่อกิจกรรมชุมนุม 1-2561'!$B$10:$C$270,2)</f>
        <v>สภานักเรียน</v>
      </c>
      <c r="I2736" s="4" t="s">
        <v>2872</v>
      </c>
      <c r="J2736" s="5"/>
    </row>
    <row r="2737" spans="2:10" ht="12.75" customHeight="1">
      <c r="B2737" s="4">
        <v>5</v>
      </c>
      <c r="C2737" s="4">
        <v>9</v>
      </c>
      <c r="D2737" s="4">
        <v>12</v>
      </c>
      <c r="E2737" s="4">
        <v>32553</v>
      </c>
      <c r="F2737" s="134" t="s">
        <v>4207</v>
      </c>
      <c r="G2737" s="37" t="s">
        <v>4390</v>
      </c>
      <c r="H2737" s="11" t="str">
        <f>VLOOKUP(G2737,'รหัสและชื่อกิจกรรมชุมนุม 1-2561'!$B$10:$C$270,2)</f>
        <v>นักศึกษาวิชาทหาร</v>
      </c>
      <c r="I2737" s="4" t="s">
        <v>2872</v>
      </c>
      <c r="J2737" s="5"/>
    </row>
    <row r="2738" spans="2:10" ht="12.75" customHeight="1">
      <c r="B2738" s="4">
        <v>5</v>
      </c>
      <c r="C2738" s="4">
        <v>9</v>
      </c>
      <c r="D2738" s="4">
        <v>13</v>
      </c>
      <c r="E2738" s="4">
        <v>32568</v>
      </c>
      <c r="F2738" s="134" t="s">
        <v>4208</v>
      </c>
      <c r="G2738" s="37" t="s">
        <v>2972</v>
      </c>
      <c r="H2738" s="11" t="str">
        <f>VLOOKUP(G2738,'รหัสและชื่อกิจกรรมชุมนุม 1-2561'!$B$10:$C$270,2)</f>
        <v>ตามรอยวัดสระเกศ</v>
      </c>
      <c r="I2738" s="4" t="s">
        <v>2872</v>
      </c>
      <c r="J2738" s="5"/>
    </row>
    <row r="2739" spans="2:10" ht="12.75" customHeight="1">
      <c r="B2739" s="4">
        <v>5</v>
      </c>
      <c r="C2739" s="4">
        <v>9</v>
      </c>
      <c r="D2739" s="4">
        <v>14</v>
      </c>
      <c r="E2739" s="4">
        <v>32613</v>
      </c>
      <c r="F2739" s="134" t="s">
        <v>4209</v>
      </c>
      <c r="G2739" s="37" t="s">
        <v>4390</v>
      </c>
      <c r="H2739" s="11" t="str">
        <f>VLOOKUP(G2739,'รหัสและชื่อกิจกรรมชุมนุม 1-2561'!$B$10:$C$270,2)</f>
        <v>นักศึกษาวิชาทหาร</v>
      </c>
      <c r="I2739" s="4" t="s">
        <v>2872</v>
      </c>
      <c r="J2739" s="5"/>
    </row>
    <row r="2740" spans="2:10" ht="12.75" customHeight="1">
      <c r="B2740" s="4">
        <v>5</v>
      </c>
      <c r="C2740" s="4">
        <v>9</v>
      </c>
      <c r="D2740" s="4">
        <v>15</v>
      </c>
      <c r="E2740" s="4">
        <v>32628</v>
      </c>
      <c r="F2740" s="134" t="s">
        <v>4210</v>
      </c>
      <c r="G2740" s="37" t="s">
        <v>4390</v>
      </c>
      <c r="H2740" s="11" t="str">
        <f>VLOOKUP(G2740,'รหัสและชื่อกิจกรรมชุมนุม 1-2561'!$B$10:$C$270,2)</f>
        <v>นักศึกษาวิชาทหาร</v>
      </c>
      <c r="I2740" s="4" t="s">
        <v>2872</v>
      </c>
      <c r="J2740" s="5"/>
    </row>
    <row r="2741" spans="2:10" ht="12.75" customHeight="1">
      <c r="B2741" s="4">
        <v>5</v>
      </c>
      <c r="C2741" s="4">
        <v>9</v>
      </c>
      <c r="D2741" s="4">
        <v>16</v>
      </c>
      <c r="E2741" s="4">
        <v>32656</v>
      </c>
      <c r="F2741" s="134" t="s">
        <v>4211</v>
      </c>
      <c r="G2741" s="37" t="s">
        <v>4390</v>
      </c>
      <c r="H2741" s="11" t="str">
        <f>VLOOKUP(G2741,'รหัสและชื่อกิจกรรมชุมนุม 1-2561'!$B$10:$C$270,2)</f>
        <v>นักศึกษาวิชาทหาร</v>
      </c>
      <c r="I2741" s="4" t="s">
        <v>2872</v>
      </c>
      <c r="J2741" s="5"/>
    </row>
    <row r="2742" spans="2:10" ht="12.75" customHeight="1">
      <c r="B2742" s="4">
        <v>5</v>
      </c>
      <c r="C2742" s="4">
        <v>9</v>
      </c>
      <c r="D2742" s="4">
        <v>17</v>
      </c>
      <c r="E2742" s="4">
        <v>32665</v>
      </c>
      <c r="F2742" s="134" t="s">
        <v>4212</v>
      </c>
      <c r="G2742" s="37" t="s">
        <v>3012</v>
      </c>
      <c r="H2742" s="11" t="str">
        <f>VLOOKUP(G2742,'รหัสและชื่อกิจกรรมชุมนุม 1-2561'!$B$10:$C$270,2)</f>
        <v>งานเย็บปักถักร้อยมาลัย</v>
      </c>
      <c r="I2742" s="4" t="s">
        <v>2872</v>
      </c>
      <c r="J2742" s="5"/>
    </row>
    <row r="2743" spans="2:10" ht="12.75" customHeight="1">
      <c r="B2743" s="4">
        <v>5</v>
      </c>
      <c r="C2743" s="4">
        <v>9</v>
      </c>
      <c r="D2743" s="4">
        <v>18</v>
      </c>
      <c r="E2743" s="4">
        <v>33909</v>
      </c>
      <c r="F2743" s="134" t="s">
        <v>4213</v>
      </c>
      <c r="G2743" s="37" t="s">
        <v>3021</v>
      </c>
      <c r="H2743" s="11" t="str">
        <f>VLOOKUP(G2743,'รหัสและชื่อกิจกรรมชุมนุม 1-2561'!$B$10:$C$270,2)</f>
        <v>กิจกรรมสร้างสรรค์ BY สภา</v>
      </c>
      <c r="I2743" s="4" t="s">
        <v>2872</v>
      </c>
      <c r="J2743" s="5"/>
    </row>
    <row r="2744" spans="2:10" ht="12.75" customHeight="1">
      <c r="B2744" s="4">
        <v>5</v>
      </c>
      <c r="C2744" s="4">
        <v>9</v>
      </c>
      <c r="D2744" s="4">
        <v>19</v>
      </c>
      <c r="E2744" s="4">
        <v>32375</v>
      </c>
      <c r="F2744" s="134" t="s">
        <v>4214</v>
      </c>
      <c r="G2744" s="37" t="s">
        <v>3014</v>
      </c>
      <c r="H2744" s="11" t="str">
        <f>VLOOKUP(G2744,'รหัสและชื่อกิจกรรมชุมนุม 1-2561'!$B$10:$C$270,2)</f>
        <v>ประชาสัมพันธ์</v>
      </c>
      <c r="I2744" s="4" t="s">
        <v>2872</v>
      </c>
      <c r="J2744" s="5"/>
    </row>
    <row r="2745" spans="2:10" ht="12.75" customHeight="1">
      <c r="B2745" s="4">
        <v>5</v>
      </c>
      <c r="C2745" s="4">
        <v>9</v>
      </c>
      <c r="D2745" s="4">
        <v>20</v>
      </c>
      <c r="E2745" s="4">
        <v>32439</v>
      </c>
      <c r="F2745" s="134" t="s">
        <v>4215</v>
      </c>
      <c r="G2745" s="37" t="s">
        <v>3021</v>
      </c>
      <c r="H2745" s="11" t="str">
        <f>VLOOKUP(G2745,'รหัสและชื่อกิจกรรมชุมนุม 1-2561'!$B$10:$C$270,2)</f>
        <v>กิจกรรมสร้างสรรค์ BY สภา</v>
      </c>
      <c r="I2745" s="4" t="s">
        <v>2872</v>
      </c>
      <c r="J2745" s="5"/>
    </row>
    <row r="2746" spans="2:10" ht="12.75" customHeight="1">
      <c r="B2746" s="4">
        <v>5</v>
      </c>
      <c r="C2746" s="4">
        <v>9</v>
      </c>
      <c r="D2746" s="4">
        <v>21</v>
      </c>
      <c r="E2746" s="4">
        <v>32441</v>
      </c>
      <c r="F2746" s="134" t="s">
        <v>4216</v>
      </c>
      <c r="G2746" s="37" t="s">
        <v>3011</v>
      </c>
      <c r="H2746" s="11" t="str">
        <f>VLOOKUP(G2746,'รหัสและชื่อกิจกรรมชุมนุม 1-2561'!$B$10:$C$270,2)</f>
        <v>หมอภาษา</v>
      </c>
      <c r="I2746" s="4" t="s">
        <v>2872</v>
      </c>
      <c r="J2746" s="5"/>
    </row>
    <row r="2747" spans="2:10" ht="12.75" customHeight="1">
      <c r="B2747" s="4">
        <v>5</v>
      </c>
      <c r="C2747" s="4">
        <v>9</v>
      </c>
      <c r="D2747" s="4">
        <v>22</v>
      </c>
      <c r="E2747" s="4">
        <v>32447</v>
      </c>
      <c r="F2747" s="134" t="s">
        <v>4217</v>
      </c>
      <c r="G2747" s="37" t="s">
        <v>3011</v>
      </c>
      <c r="H2747" s="11" t="str">
        <f>VLOOKUP(G2747,'รหัสและชื่อกิจกรรมชุมนุม 1-2561'!$B$10:$C$270,2)</f>
        <v>หมอภาษา</v>
      </c>
      <c r="I2747" s="4" t="s">
        <v>2872</v>
      </c>
      <c r="J2747" s="5"/>
    </row>
    <row r="2748" spans="2:10" ht="12.75" customHeight="1">
      <c r="B2748" s="4">
        <v>5</v>
      </c>
      <c r="C2748" s="4">
        <v>9</v>
      </c>
      <c r="D2748" s="4">
        <v>23</v>
      </c>
      <c r="E2748" s="4">
        <v>32531</v>
      </c>
      <c r="F2748" s="134" t="s">
        <v>4218</v>
      </c>
      <c r="G2748" s="37" t="s">
        <v>2972</v>
      </c>
      <c r="H2748" s="11" t="str">
        <f>VLOOKUP(G2748,'รหัสและชื่อกิจกรรมชุมนุม 1-2561'!$B$10:$C$270,2)</f>
        <v>ตามรอยวัดสระเกศ</v>
      </c>
      <c r="I2748" s="4" t="s">
        <v>2872</v>
      </c>
      <c r="J2748" s="5"/>
    </row>
    <row r="2749" spans="2:10" ht="12.75" customHeight="1">
      <c r="B2749" s="4">
        <v>5</v>
      </c>
      <c r="C2749" s="4">
        <v>9</v>
      </c>
      <c r="D2749" s="4">
        <v>24</v>
      </c>
      <c r="E2749" s="4">
        <v>32533</v>
      </c>
      <c r="F2749" s="134" t="s">
        <v>4219</v>
      </c>
      <c r="G2749" s="37" t="s">
        <v>3005</v>
      </c>
      <c r="H2749" s="11" t="str">
        <f>VLOOKUP(G2749,'รหัสและชื่อกิจกรรมชุมนุม 1-2561'!$B$10:$C$270,2)</f>
        <v>คำคม</v>
      </c>
      <c r="I2749" s="4" t="s">
        <v>2872</v>
      </c>
      <c r="J2749" s="5"/>
    </row>
    <row r="2750" spans="2:10" ht="12.75" customHeight="1">
      <c r="B2750" s="4">
        <v>5</v>
      </c>
      <c r="C2750" s="4">
        <v>9</v>
      </c>
      <c r="D2750" s="4">
        <v>25</v>
      </c>
      <c r="E2750" s="4">
        <v>32538</v>
      </c>
      <c r="F2750" s="134" t="s">
        <v>4220</v>
      </c>
      <c r="G2750" s="37" t="s">
        <v>2958</v>
      </c>
      <c r="H2750" s="11" t="str">
        <f>VLOOKUP(G2750,'รหัสและชื่อกิจกรรมชุมนุม 1-2561'!$B$10:$C$270,2)</f>
        <v>หมากล้อมชวนคิด</v>
      </c>
      <c r="I2750" s="4" t="s">
        <v>2872</v>
      </c>
      <c r="J2750" s="5"/>
    </row>
    <row r="2751" spans="2:10" ht="12.75" customHeight="1">
      <c r="B2751" s="4">
        <v>5</v>
      </c>
      <c r="C2751" s="4">
        <v>9</v>
      </c>
      <c r="D2751" s="4">
        <v>26</v>
      </c>
      <c r="E2751" s="4">
        <v>32577</v>
      </c>
      <c r="F2751" s="134" t="s">
        <v>4221</v>
      </c>
      <c r="G2751" s="37" t="s">
        <v>2971</v>
      </c>
      <c r="H2751" s="11" t="str">
        <f>VLOOKUP(G2751,'รหัสและชื่อกิจกรรมชุมนุม 1-2561'!$B$10:$C$270,2)</f>
        <v>สภานักเรียน</v>
      </c>
      <c r="I2751" s="4" t="s">
        <v>2872</v>
      </c>
      <c r="J2751" s="5"/>
    </row>
    <row r="2752" spans="2:10" ht="12.75" customHeight="1">
      <c r="B2752" s="4">
        <v>5</v>
      </c>
      <c r="C2752" s="4">
        <v>9</v>
      </c>
      <c r="D2752" s="4">
        <v>27</v>
      </c>
      <c r="E2752" s="4">
        <v>32583</v>
      </c>
      <c r="F2752" s="134" t="s">
        <v>4222</v>
      </c>
      <c r="G2752" s="37" t="s">
        <v>3011</v>
      </c>
      <c r="H2752" s="11" t="str">
        <f>VLOOKUP(G2752,'รหัสและชื่อกิจกรรมชุมนุม 1-2561'!$B$10:$C$270,2)</f>
        <v>หมอภาษา</v>
      </c>
      <c r="I2752" s="4" t="s">
        <v>2872</v>
      </c>
      <c r="J2752" s="5"/>
    </row>
    <row r="2753" spans="2:10" ht="12.75" customHeight="1">
      <c r="B2753" s="4">
        <v>5</v>
      </c>
      <c r="C2753" s="4">
        <v>9</v>
      </c>
      <c r="D2753" s="4">
        <v>28</v>
      </c>
      <c r="E2753" s="4">
        <v>32591</v>
      </c>
      <c r="F2753" s="134" t="s">
        <v>4223</v>
      </c>
      <c r="G2753" s="37" t="s">
        <v>3017</v>
      </c>
      <c r="H2753" s="11" t="str">
        <f>VLOOKUP(G2753,'รหัสและชื่อกิจกรรมชุมนุม 1-2561'!$B$10:$C$270,2)</f>
        <v>กฎหมาย</v>
      </c>
      <c r="I2753" s="4" t="s">
        <v>2872</v>
      </c>
      <c r="J2753" s="5"/>
    </row>
    <row r="2754" spans="2:10" ht="12.75" customHeight="1">
      <c r="B2754" s="4">
        <v>5</v>
      </c>
      <c r="C2754" s="4">
        <v>9</v>
      </c>
      <c r="D2754" s="4">
        <v>29</v>
      </c>
      <c r="E2754" s="4">
        <v>32598</v>
      </c>
      <c r="F2754" s="134" t="s">
        <v>4224</v>
      </c>
      <c r="G2754" s="37" t="s">
        <v>3011</v>
      </c>
      <c r="H2754" s="11" t="str">
        <f>VLOOKUP(G2754,'รหัสและชื่อกิจกรรมชุมนุม 1-2561'!$B$10:$C$270,2)</f>
        <v>หมอภาษา</v>
      </c>
      <c r="I2754" s="4" t="s">
        <v>2872</v>
      </c>
      <c r="J2754" s="5"/>
    </row>
    <row r="2755" spans="2:10" ht="12.75" customHeight="1">
      <c r="B2755" s="4">
        <v>5</v>
      </c>
      <c r="C2755" s="4">
        <v>9</v>
      </c>
      <c r="D2755" s="4">
        <v>30</v>
      </c>
      <c r="E2755" s="4">
        <v>32600</v>
      </c>
      <c r="F2755" s="134" t="s">
        <v>4225</v>
      </c>
      <c r="G2755" s="37" t="s">
        <v>3012</v>
      </c>
      <c r="H2755" s="11" t="str">
        <f>VLOOKUP(G2755,'รหัสและชื่อกิจกรรมชุมนุม 1-2561'!$B$10:$C$270,2)</f>
        <v>งานเย็บปักถักร้อยมาลัย</v>
      </c>
      <c r="I2755" s="4" t="s">
        <v>2872</v>
      </c>
      <c r="J2755" s="5"/>
    </row>
    <row r="2756" spans="2:10" ht="12.75" customHeight="1">
      <c r="B2756" s="4">
        <v>5</v>
      </c>
      <c r="C2756" s="4">
        <v>9</v>
      </c>
      <c r="D2756" s="4">
        <v>31</v>
      </c>
      <c r="E2756" s="4">
        <v>32644</v>
      </c>
      <c r="F2756" s="134" t="s">
        <v>4226</v>
      </c>
      <c r="G2756" s="37" t="s">
        <v>3011</v>
      </c>
      <c r="H2756" s="11" t="str">
        <f>VLOOKUP(G2756,'รหัสและชื่อกิจกรรมชุมนุม 1-2561'!$B$10:$C$270,2)</f>
        <v>หมอภาษา</v>
      </c>
      <c r="I2756" s="4" t="s">
        <v>2872</v>
      </c>
      <c r="J2756" s="5"/>
    </row>
    <row r="2757" spans="2:10" ht="12.75" customHeight="1">
      <c r="B2757" s="4">
        <v>5</v>
      </c>
      <c r="C2757" s="4">
        <v>9</v>
      </c>
      <c r="D2757" s="4">
        <v>32</v>
      </c>
      <c r="E2757" s="4">
        <v>32645</v>
      </c>
      <c r="F2757" s="134" t="s">
        <v>4227</v>
      </c>
      <c r="G2757" s="37" t="s">
        <v>3005</v>
      </c>
      <c r="H2757" s="11" t="str">
        <f>VLOOKUP(G2757,'รหัสและชื่อกิจกรรมชุมนุม 1-2561'!$B$10:$C$270,2)</f>
        <v>คำคม</v>
      </c>
      <c r="I2757" s="4" t="s">
        <v>2872</v>
      </c>
      <c r="J2757" s="5"/>
    </row>
    <row r="2758" spans="2:10" ht="12.75" customHeight="1">
      <c r="B2758" s="4">
        <v>5</v>
      </c>
      <c r="C2758" s="4">
        <v>9</v>
      </c>
      <c r="D2758" s="4">
        <v>33</v>
      </c>
      <c r="E2758" s="4">
        <v>32651</v>
      </c>
      <c r="F2758" s="134" t="s">
        <v>4228</v>
      </c>
      <c r="G2758" s="37" t="s">
        <v>3005</v>
      </c>
      <c r="H2758" s="11" t="str">
        <f>VLOOKUP(G2758,'รหัสและชื่อกิจกรรมชุมนุม 1-2561'!$B$10:$C$270,2)</f>
        <v>คำคม</v>
      </c>
      <c r="I2758" s="4" t="s">
        <v>2872</v>
      </c>
      <c r="J2758" s="5"/>
    </row>
    <row r="2759" spans="2:10" ht="12.75" customHeight="1">
      <c r="B2759" s="4">
        <v>5</v>
      </c>
      <c r="C2759" s="4">
        <v>9</v>
      </c>
      <c r="D2759" s="4">
        <v>34</v>
      </c>
      <c r="E2759" s="4">
        <v>32684</v>
      </c>
      <c r="F2759" s="134" t="s">
        <v>4229</v>
      </c>
      <c r="G2759" s="37" t="s">
        <v>3004</v>
      </c>
      <c r="H2759" s="11" t="str">
        <f>VLOOKUP(G2759,'รหัสและชื่อกิจกรรมชุมนุม 1-2561'!$B$10:$C$270,2)</f>
        <v>Dance Dance</v>
      </c>
      <c r="I2759" s="4" t="s">
        <v>2872</v>
      </c>
      <c r="J2759" s="5"/>
    </row>
    <row r="2760" spans="2:10" ht="12.75" customHeight="1">
      <c r="B2760" s="4">
        <v>5</v>
      </c>
      <c r="C2760" s="4">
        <v>9</v>
      </c>
      <c r="D2760" s="4">
        <v>35</v>
      </c>
      <c r="E2760" s="4">
        <v>32698</v>
      </c>
      <c r="F2760" s="134" t="s">
        <v>4230</v>
      </c>
      <c r="G2760" s="37" t="s">
        <v>3011</v>
      </c>
      <c r="H2760" s="11" t="str">
        <f>VLOOKUP(G2760,'รหัสและชื่อกิจกรรมชุมนุม 1-2561'!$B$10:$C$270,2)</f>
        <v>หมอภาษา</v>
      </c>
      <c r="I2760" s="4" t="s">
        <v>2872</v>
      </c>
      <c r="J2760" s="5"/>
    </row>
    <row r="2761" spans="2:10" ht="12.75" customHeight="1">
      <c r="B2761" s="4">
        <v>5</v>
      </c>
      <c r="C2761" s="4">
        <v>9</v>
      </c>
      <c r="D2761" s="4">
        <v>36</v>
      </c>
      <c r="E2761" s="4">
        <v>33945</v>
      </c>
      <c r="F2761" s="134" t="s">
        <v>4231</v>
      </c>
      <c r="G2761" s="37" t="s">
        <v>3012</v>
      </c>
      <c r="H2761" s="11" t="str">
        <f>VLOOKUP(G2761,'รหัสและชื่อกิจกรรมชุมนุม 1-2561'!$B$10:$C$270,2)</f>
        <v>งานเย็บปักถักร้อยมาลัย</v>
      </c>
      <c r="I2761" s="4" t="s">
        <v>2872</v>
      </c>
      <c r="J2761" s="5"/>
    </row>
    <row r="2762" spans="2:10" ht="12.75" customHeight="1">
      <c r="B2762" s="4">
        <v>5</v>
      </c>
      <c r="C2762" s="4">
        <v>9</v>
      </c>
      <c r="D2762" s="4">
        <v>37</v>
      </c>
      <c r="E2762" s="4">
        <v>33947</v>
      </c>
      <c r="F2762" s="134" t="s">
        <v>4232</v>
      </c>
      <c r="G2762" s="37" t="s">
        <v>2958</v>
      </c>
      <c r="H2762" s="11" t="str">
        <f>VLOOKUP(G2762,'รหัสและชื่อกิจกรรมชุมนุม 1-2561'!$B$10:$C$270,2)</f>
        <v>หมากล้อมชวนคิด</v>
      </c>
      <c r="I2762" s="4" t="s">
        <v>2872</v>
      </c>
      <c r="J2762" s="5"/>
    </row>
    <row r="2763" spans="2:10" ht="12.75" customHeight="1">
      <c r="B2763" s="119">
        <v>5</v>
      </c>
      <c r="C2763" s="119">
        <v>9</v>
      </c>
      <c r="D2763" s="119">
        <v>38</v>
      </c>
      <c r="E2763" s="119">
        <v>33391</v>
      </c>
      <c r="G2763" s="184"/>
      <c r="H2763" s="51"/>
    </row>
    <row r="2764" spans="2:10" ht="12.75" customHeight="1">
      <c r="B2764" s="119">
        <v>5</v>
      </c>
      <c r="C2764" s="119">
        <v>9</v>
      </c>
      <c r="D2764" s="119">
        <v>39</v>
      </c>
      <c r="E2764" s="119">
        <v>33399</v>
      </c>
      <c r="G2764" s="184"/>
      <c r="H2764" s="51"/>
    </row>
    <row r="2765" spans="2:10" ht="12.75" customHeight="1">
      <c r="B2765" s="119">
        <v>5</v>
      </c>
      <c r="C2765" s="119">
        <v>9</v>
      </c>
      <c r="D2765" s="119">
        <v>40</v>
      </c>
      <c r="E2765" s="119">
        <v>33405</v>
      </c>
      <c r="G2765" s="184"/>
      <c r="H2765" s="51"/>
    </row>
    <row r="2766" spans="2:10" ht="12.75" customHeight="1">
      <c r="B2766" s="119">
        <v>5</v>
      </c>
      <c r="C2766" s="119">
        <v>9</v>
      </c>
      <c r="D2766" s="119">
        <v>41</v>
      </c>
      <c r="E2766" s="119">
        <v>33406</v>
      </c>
      <c r="G2766" s="184"/>
      <c r="H2766" s="51"/>
    </row>
    <row r="2767" spans="2:10" ht="12.75" customHeight="1">
      <c r="B2767" s="119">
        <v>5</v>
      </c>
      <c r="C2767" s="119">
        <v>9</v>
      </c>
      <c r="D2767" s="119">
        <v>42</v>
      </c>
      <c r="E2767" s="119">
        <v>33408</v>
      </c>
      <c r="G2767" s="184"/>
      <c r="H2767" s="51"/>
    </row>
    <row r="2768" spans="2:10" ht="12.75" customHeight="1">
      <c r="B2768" s="119"/>
      <c r="C2768" s="119"/>
      <c r="D2768" s="119"/>
      <c r="E2768" s="119"/>
      <c r="G2768" s="184"/>
      <c r="H2768" s="51"/>
    </row>
    <row r="2769" spans="1:10" ht="12.75" customHeight="1">
      <c r="B2769" s="119"/>
      <c r="C2769" s="119"/>
      <c r="D2769" s="119"/>
      <c r="E2769" s="119"/>
      <c r="G2769" s="184"/>
      <c r="H2769" s="51"/>
    </row>
    <row r="2770" spans="1:10" ht="12.75" customHeight="1">
      <c r="B2770" s="119"/>
      <c r="C2770" s="119"/>
      <c r="D2770" s="119"/>
      <c r="E2770" s="119"/>
      <c r="G2770" s="184"/>
      <c r="H2770" s="51"/>
    </row>
    <row r="2771" spans="1:10" ht="12.75" customHeight="1">
      <c r="B2771" s="119"/>
      <c r="C2771" s="119"/>
      <c r="D2771" s="119"/>
      <c r="E2771" s="119"/>
      <c r="G2771" s="184"/>
      <c r="H2771" s="51"/>
    </row>
    <row r="2772" spans="1:10" ht="12.75" customHeight="1">
      <c r="B2772" s="119"/>
      <c r="C2772" s="119"/>
      <c r="D2772" s="119"/>
      <c r="E2772" s="119"/>
      <c r="G2772" s="184"/>
      <c r="H2772" s="51"/>
    </row>
    <row r="2773" spans="1:10" ht="12.75" customHeight="1">
      <c r="B2773" s="119"/>
      <c r="C2773" s="119"/>
      <c r="D2773" s="119"/>
      <c r="E2773" s="119"/>
      <c r="G2773" s="184"/>
      <c r="H2773" s="51"/>
    </row>
    <row r="2774" spans="1:10" ht="12.75" customHeight="1">
      <c r="B2774" s="119">
        <v>5</v>
      </c>
      <c r="C2774" s="119">
        <v>9</v>
      </c>
      <c r="D2774" s="119">
        <v>43</v>
      </c>
      <c r="E2774" s="119">
        <v>33891</v>
      </c>
      <c r="G2774" s="184"/>
      <c r="H2774" s="51"/>
    </row>
    <row r="2775" spans="1:10" ht="12.75" customHeight="1">
      <c r="H2775" s="43"/>
    </row>
    <row r="2776" spans="1:10" ht="12.75" customHeight="1">
      <c r="H2776" s="43"/>
    </row>
    <row r="2777" spans="1:10" ht="12.75" customHeight="1">
      <c r="H2777" s="43"/>
    </row>
    <row r="2778" spans="1:10" ht="12.75" customHeight="1">
      <c r="H2778" s="43"/>
    </row>
    <row r="2779" spans="1:10" ht="12.75" customHeight="1">
      <c r="H2779" s="43"/>
    </row>
    <row r="2780" spans="1:10" ht="12.75" customHeight="1">
      <c r="E2780" s="177" t="s">
        <v>4452</v>
      </c>
      <c r="H2780" s="43"/>
    </row>
    <row r="2781" spans="1:10" ht="12.75" customHeight="1">
      <c r="A2781" s="3"/>
      <c r="E2781" s="8"/>
    </row>
    <row r="2782" spans="1:10" ht="12.75" customHeight="1">
      <c r="B2782" s="2" t="s">
        <v>3</v>
      </c>
      <c r="C2782" s="2" t="s">
        <v>4</v>
      </c>
      <c r="D2782" s="2" t="s">
        <v>2</v>
      </c>
      <c r="E2782" s="2" t="s">
        <v>5</v>
      </c>
      <c r="F2782" s="147" t="s">
        <v>1</v>
      </c>
      <c r="G2782" s="34" t="s">
        <v>2866</v>
      </c>
      <c r="H2782" s="2" t="s">
        <v>6</v>
      </c>
      <c r="I2782" s="2" t="s">
        <v>2875</v>
      </c>
      <c r="J2782" s="2" t="s">
        <v>0</v>
      </c>
    </row>
    <row r="2783" spans="1:10" ht="12.75" customHeight="1">
      <c r="B2783" s="4">
        <v>5</v>
      </c>
      <c r="C2783" s="4">
        <v>10</v>
      </c>
      <c r="D2783" s="4">
        <v>1</v>
      </c>
      <c r="E2783" s="4">
        <v>29951</v>
      </c>
      <c r="F2783" s="134" t="s">
        <v>4233</v>
      </c>
      <c r="G2783" s="37" t="s">
        <v>2999</v>
      </c>
      <c r="H2783" s="11" t="str">
        <f>VLOOKUP(G2783,'รหัสและชื่อกิจกรรมชุมนุม 1-2561'!$B$10:$C$270,2)</f>
        <v>D.I.Y. การ์ดสไตล์เรา</v>
      </c>
      <c r="I2783" s="4" t="s">
        <v>2872</v>
      </c>
      <c r="J2783" s="5"/>
    </row>
    <row r="2784" spans="1:10" s="203" customFormat="1" ht="12.75" customHeight="1">
      <c r="A2784" s="197"/>
      <c r="B2784" s="200">
        <v>5</v>
      </c>
      <c r="C2784" s="200">
        <v>10</v>
      </c>
      <c r="D2784" s="200">
        <v>2</v>
      </c>
      <c r="E2784" s="200">
        <v>31953</v>
      </c>
      <c r="F2784" s="201" t="s">
        <v>4234</v>
      </c>
      <c r="G2784" s="202" t="s">
        <v>4318</v>
      </c>
      <c r="H2784" s="195" t="e">
        <f>VLOOKUP(G2784,'รหัสและชื่อกิจกรรมชุมนุม 1-2561'!$B$10:$C$270,2)</f>
        <v>#N/A</v>
      </c>
      <c r="I2784" s="4"/>
      <c r="J2784" s="196" t="s">
        <v>4469</v>
      </c>
    </row>
    <row r="2785" spans="1:10" ht="12.75" customHeight="1">
      <c r="B2785" s="4">
        <v>5</v>
      </c>
      <c r="C2785" s="4">
        <v>10</v>
      </c>
      <c r="D2785" s="4">
        <v>3</v>
      </c>
      <c r="E2785" s="4">
        <v>32357</v>
      </c>
      <c r="F2785" s="134" t="s">
        <v>4235</v>
      </c>
      <c r="G2785" s="37" t="s">
        <v>4390</v>
      </c>
      <c r="H2785" s="11" t="str">
        <f>VLOOKUP(G2785,'รหัสและชื่อกิจกรรมชุมนุม 1-2561'!$B$10:$C$270,2)</f>
        <v>นักศึกษาวิชาทหาร</v>
      </c>
      <c r="I2785" s="4" t="s">
        <v>2872</v>
      </c>
      <c r="J2785" s="5"/>
    </row>
    <row r="2786" spans="1:10" s="3" customFormat="1" ht="12.75" customHeight="1">
      <c r="A2786" s="1"/>
      <c r="B2786" s="4">
        <v>5</v>
      </c>
      <c r="C2786" s="4">
        <v>10</v>
      </c>
      <c r="D2786" s="4">
        <v>4</v>
      </c>
      <c r="E2786" s="4">
        <v>32451</v>
      </c>
      <c r="F2786" s="134" t="s">
        <v>4236</v>
      </c>
      <c r="G2786" s="37" t="s">
        <v>4390</v>
      </c>
      <c r="H2786" s="11" t="str">
        <f>VLOOKUP(G2786,'รหัสและชื่อกิจกรรมชุมนุม 1-2561'!$B$10:$C$270,2)</f>
        <v>นักศึกษาวิชาทหาร</v>
      </c>
      <c r="I2786" s="4" t="s">
        <v>2872</v>
      </c>
      <c r="J2786" s="5"/>
    </row>
    <row r="2787" spans="1:10" s="197" customFormat="1" ht="12.75" customHeight="1">
      <c r="B2787" s="200">
        <v>5</v>
      </c>
      <c r="C2787" s="200">
        <v>10</v>
      </c>
      <c r="D2787" s="200">
        <v>5</v>
      </c>
      <c r="E2787" s="200">
        <v>32507</v>
      </c>
      <c r="F2787" s="201" t="s">
        <v>4237</v>
      </c>
      <c r="G2787" s="202" t="s">
        <v>4318</v>
      </c>
      <c r="H2787" s="195" t="e">
        <f>VLOOKUP(G2787,'รหัสและชื่อกิจกรรมชุมนุม 1-2561'!$B$10:$C$270,2)</f>
        <v>#N/A</v>
      </c>
      <c r="I2787" s="4"/>
      <c r="J2787" s="196" t="s">
        <v>4469</v>
      </c>
    </row>
    <row r="2788" spans="1:10" ht="12.75" customHeight="1">
      <c r="B2788" s="4">
        <v>5</v>
      </c>
      <c r="C2788" s="4">
        <v>10</v>
      </c>
      <c r="D2788" s="4">
        <v>6</v>
      </c>
      <c r="E2788" s="4">
        <v>32604</v>
      </c>
      <c r="F2788" s="134" t="s">
        <v>4238</v>
      </c>
      <c r="G2788" s="37" t="s">
        <v>3016</v>
      </c>
      <c r="H2788" s="11" t="str">
        <f>VLOOKUP(G2788,'รหัสและชื่อกิจกรรมชุมนุม 1-2561'!$B$10:$C$270,2)</f>
        <v>เกษตรสร้างโลก</v>
      </c>
      <c r="I2788" s="4" t="s">
        <v>2872</v>
      </c>
      <c r="J2788" s="5"/>
    </row>
    <row r="2789" spans="1:10" ht="12.75" customHeight="1">
      <c r="B2789" s="4">
        <v>5</v>
      </c>
      <c r="C2789" s="4">
        <v>10</v>
      </c>
      <c r="D2789" s="4">
        <v>7</v>
      </c>
      <c r="E2789" s="4">
        <v>32611</v>
      </c>
      <c r="F2789" s="134" t="s">
        <v>4239</v>
      </c>
      <c r="G2789" s="37" t="s">
        <v>4390</v>
      </c>
      <c r="H2789" s="11" t="str">
        <f>VLOOKUP(G2789,'รหัสและชื่อกิจกรรมชุมนุม 1-2561'!$B$10:$C$270,2)</f>
        <v>นักศึกษาวิชาทหาร</v>
      </c>
      <c r="I2789" s="4" t="s">
        <v>2872</v>
      </c>
      <c r="J2789" s="5"/>
    </row>
    <row r="2790" spans="1:10" ht="12.75" customHeight="1">
      <c r="B2790" s="4">
        <v>5</v>
      </c>
      <c r="C2790" s="4">
        <v>10</v>
      </c>
      <c r="D2790" s="4">
        <v>8</v>
      </c>
      <c r="E2790" s="4">
        <v>32619</v>
      </c>
      <c r="F2790" s="134" t="s">
        <v>4240</v>
      </c>
      <c r="G2790" s="37" t="s">
        <v>3016</v>
      </c>
      <c r="H2790" s="11" t="str">
        <f>VLOOKUP(G2790,'รหัสและชื่อกิจกรรมชุมนุม 1-2561'!$B$10:$C$270,2)</f>
        <v>เกษตรสร้างโลก</v>
      </c>
      <c r="I2790" s="4" t="s">
        <v>2872</v>
      </c>
      <c r="J2790" s="5"/>
    </row>
    <row r="2791" spans="1:10" ht="12.75" customHeight="1">
      <c r="B2791" s="4">
        <v>5</v>
      </c>
      <c r="C2791" s="4">
        <v>10</v>
      </c>
      <c r="D2791" s="4">
        <v>9</v>
      </c>
      <c r="E2791" s="4">
        <v>32627</v>
      </c>
      <c r="F2791" s="134" t="s">
        <v>4241</v>
      </c>
      <c r="G2791" s="37" t="s">
        <v>4397</v>
      </c>
      <c r="H2791" s="11" t="str">
        <f>VLOOKUP(G2791,'รหัสและชื่อกิจกรรมชุมนุม 1-2561'!$B$10:$C$270,2)</f>
        <v>ธนาคารโรงเรียน</v>
      </c>
      <c r="I2791" s="4" t="s">
        <v>2872</v>
      </c>
      <c r="J2791" s="5"/>
    </row>
    <row r="2792" spans="1:10" ht="12.75" customHeight="1">
      <c r="B2792" s="4">
        <v>5</v>
      </c>
      <c r="C2792" s="4">
        <v>10</v>
      </c>
      <c r="D2792" s="4">
        <v>10</v>
      </c>
      <c r="E2792" s="4">
        <v>32629</v>
      </c>
      <c r="F2792" s="134" t="s">
        <v>4242</v>
      </c>
      <c r="G2792" s="37" t="s">
        <v>4390</v>
      </c>
      <c r="H2792" s="11" t="str">
        <f>VLOOKUP(G2792,'รหัสและชื่อกิจกรรมชุมนุม 1-2561'!$B$10:$C$270,2)</f>
        <v>นักศึกษาวิชาทหาร</v>
      </c>
      <c r="I2792" s="4" t="s">
        <v>2872</v>
      </c>
      <c r="J2792" s="5"/>
    </row>
    <row r="2793" spans="1:10" ht="12.75" customHeight="1">
      <c r="B2793" s="4">
        <v>5</v>
      </c>
      <c r="C2793" s="4">
        <v>10</v>
      </c>
      <c r="D2793" s="4">
        <v>11</v>
      </c>
      <c r="E2793" s="4">
        <v>32659</v>
      </c>
      <c r="F2793" s="134" t="s">
        <v>4243</v>
      </c>
      <c r="G2793" s="37" t="s">
        <v>3016</v>
      </c>
      <c r="H2793" s="11" t="str">
        <f>VLOOKUP(G2793,'รหัสและชื่อกิจกรรมชุมนุม 1-2561'!$B$10:$C$270,2)</f>
        <v>เกษตรสร้างโลก</v>
      </c>
      <c r="I2793" s="4" t="s">
        <v>2872</v>
      </c>
      <c r="J2793" s="5"/>
    </row>
    <row r="2794" spans="1:10" ht="12.75" customHeight="1">
      <c r="B2794" s="4">
        <v>5</v>
      </c>
      <c r="C2794" s="4">
        <v>10</v>
      </c>
      <c r="D2794" s="4">
        <v>12</v>
      </c>
      <c r="E2794" s="4">
        <v>32660</v>
      </c>
      <c r="F2794" s="134" t="s">
        <v>4244</v>
      </c>
      <c r="G2794" s="37" t="s">
        <v>4390</v>
      </c>
      <c r="H2794" s="11" t="str">
        <f>VLOOKUP(G2794,'รหัสและชื่อกิจกรรมชุมนุม 1-2561'!$B$10:$C$270,2)</f>
        <v>นักศึกษาวิชาทหาร</v>
      </c>
      <c r="I2794" s="4" t="s">
        <v>2872</v>
      </c>
      <c r="J2794" s="5"/>
    </row>
    <row r="2795" spans="1:10" ht="12.75" customHeight="1">
      <c r="B2795" s="4">
        <v>5</v>
      </c>
      <c r="C2795" s="4">
        <v>10</v>
      </c>
      <c r="D2795" s="4">
        <v>13</v>
      </c>
      <c r="E2795" s="4">
        <v>32676</v>
      </c>
      <c r="F2795" s="134" t="s">
        <v>4245</v>
      </c>
      <c r="G2795" s="37" t="s">
        <v>2999</v>
      </c>
      <c r="H2795" s="11" t="str">
        <f>VLOOKUP(G2795,'รหัสและชื่อกิจกรรมชุมนุม 1-2561'!$B$10:$C$270,2)</f>
        <v>D.I.Y. การ์ดสไตล์เรา</v>
      </c>
      <c r="I2795" s="4" t="s">
        <v>2872</v>
      </c>
      <c r="J2795" s="5"/>
    </row>
    <row r="2796" spans="1:10" ht="12.75" customHeight="1">
      <c r="B2796" s="4">
        <v>5</v>
      </c>
      <c r="C2796" s="4">
        <v>10</v>
      </c>
      <c r="D2796" s="4">
        <v>14</v>
      </c>
      <c r="E2796" s="4">
        <v>32677</v>
      </c>
      <c r="F2796" s="134" t="s">
        <v>4246</v>
      </c>
      <c r="G2796" s="37" t="s">
        <v>2999</v>
      </c>
      <c r="H2796" s="11" t="str">
        <f>VLOOKUP(G2796,'รหัสและชื่อกิจกรรมชุมนุม 1-2561'!$B$10:$C$270,2)</f>
        <v>D.I.Y. การ์ดสไตล์เรา</v>
      </c>
      <c r="I2796" s="4" t="s">
        <v>2872</v>
      </c>
      <c r="J2796" s="5"/>
    </row>
    <row r="2797" spans="1:10" s="197" customFormat="1" ht="12.75" customHeight="1">
      <c r="B2797" s="200">
        <v>5</v>
      </c>
      <c r="C2797" s="200">
        <v>10</v>
      </c>
      <c r="D2797" s="200">
        <v>15</v>
      </c>
      <c r="E2797" s="200">
        <v>32757</v>
      </c>
      <c r="F2797" s="201" t="s">
        <v>4247</v>
      </c>
      <c r="G2797" s="202" t="s">
        <v>4318</v>
      </c>
      <c r="H2797" s="195" t="e">
        <f>VLOOKUP(G2797,'รหัสและชื่อกิจกรรมชุมนุม 1-2561'!$B$10:$C$270,2)</f>
        <v>#N/A</v>
      </c>
      <c r="I2797" s="4"/>
      <c r="J2797" s="196" t="s">
        <v>4469</v>
      </c>
    </row>
    <row r="2798" spans="1:10" ht="12.75" customHeight="1">
      <c r="B2798" s="4">
        <v>5</v>
      </c>
      <c r="C2798" s="4">
        <v>10</v>
      </c>
      <c r="D2798" s="4">
        <v>16</v>
      </c>
      <c r="E2798" s="4">
        <v>33897</v>
      </c>
      <c r="F2798" s="134" t="s">
        <v>4248</v>
      </c>
      <c r="G2798" s="37" t="s">
        <v>3012</v>
      </c>
      <c r="H2798" s="11" t="str">
        <f>VLOOKUP(G2798,'รหัสและชื่อกิจกรรมชุมนุม 1-2561'!$B$10:$C$270,2)</f>
        <v>งานเย็บปักถักร้อยมาลัย</v>
      </c>
      <c r="I2798" s="4" t="s">
        <v>2872</v>
      </c>
      <c r="J2798" s="5"/>
    </row>
    <row r="2799" spans="1:10" ht="12.75" customHeight="1">
      <c r="B2799" s="4">
        <v>5</v>
      </c>
      <c r="C2799" s="4">
        <v>10</v>
      </c>
      <c r="D2799" s="4">
        <v>17</v>
      </c>
      <c r="E2799" s="4">
        <v>33914</v>
      </c>
      <c r="F2799" s="134" t="s">
        <v>4249</v>
      </c>
      <c r="G2799" s="37" t="s">
        <v>3012</v>
      </c>
      <c r="H2799" s="11" t="str">
        <f>VLOOKUP(G2799,'รหัสและชื่อกิจกรรมชุมนุม 1-2561'!$B$10:$C$270,2)</f>
        <v>งานเย็บปักถักร้อยมาลัย</v>
      </c>
      <c r="I2799" s="4" t="s">
        <v>2872</v>
      </c>
      <c r="J2799" s="5"/>
    </row>
    <row r="2800" spans="1:10" ht="12.75" customHeight="1">
      <c r="B2800" s="4">
        <v>5</v>
      </c>
      <c r="C2800" s="4">
        <v>10</v>
      </c>
      <c r="D2800" s="4">
        <v>18</v>
      </c>
      <c r="E2800" s="4">
        <v>33915</v>
      </c>
      <c r="F2800" s="134" t="s">
        <v>4250</v>
      </c>
      <c r="G2800" s="37" t="s">
        <v>4390</v>
      </c>
      <c r="H2800" s="11" t="str">
        <f>VLOOKUP(G2800,'รหัสและชื่อกิจกรรมชุมนุม 1-2561'!$B$10:$C$270,2)</f>
        <v>นักศึกษาวิชาทหาร</v>
      </c>
      <c r="I2800" s="4" t="s">
        <v>2872</v>
      </c>
      <c r="J2800" s="5"/>
    </row>
    <row r="2801" spans="2:10" ht="12.75" customHeight="1">
      <c r="B2801" s="4">
        <v>5</v>
      </c>
      <c r="C2801" s="4">
        <v>10</v>
      </c>
      <c r="D2801" s="4">
        <v>19</v>
      </c>
      <c r="E2801" s="4">
        <v>33920</v>
      </c>
      <c r="F2801" s="134" t="s">
        <v>4251</v>
      </c>
      <c r="G2801" s="37" t="s">
        <v>3012</v>
      </c>
      <c r="H2801" s="11" t="str">
        <f>VLOOKUP(G2801,'รหัสและชื่อกิจกรรมชุมนุม 1-2561'!$B$10:$C$270,2)</f>
        <v>งานเย็บปักถักร้อยมาลัย</v>
      </c>
      <c r="I2801" s="4" t="s">
        <v>2872</v>
      </c>
      <c r="J2801" s="5"/>
    </row>
    <row r="2802" spans="2:10" ht="12.75" customHeight="1">
      <c r="B2802" s="4">
        <v>5</v>
      </c>
      <c r="C2802" s="4">
        <v>10</v>
      </c>
      <c r="D2802" s="4">
        <v>20</v>
      </c>
      <c r="E2802" s="4">
        <v>32435</v>
      </c>
      <c r="F2802" s="134" t="s">
        <v>4252</v>
      </c>
      <c r="G2802" s="37" t="s">
        <v>2983</v>
      </c>
      <c r="H2802" s="11" t="str">
        <f>VLOOKUP(G2802,'รหัสและชื่อกิจกรรมชุมนุม 1-2561'!$B$10:$C$270,2)</f>
        <v>รังนกร้อยไหมมหัศจรรย์</v>
      </c>
      <c r="I2802" s="4" t="s">
        <v>2872</v>
      </c>
      <c r="J2802" s="5"/>
    </row>
    <row r="2803" spans="2:10" ht="12.75" customHeight="1">
      <c r="B2803" s="4">
        <v>5</v>
      </c>
      <c r="C2803" s="4">
        <v>10</v>
      </c>
      <c r="D2803" s="4">
        <v>21</v>
      </c>
      <c r="E2803" s="4">
        <v>32443</v>
      </c>
      <c r="F2803" s="134" t="s">
        <v>4253</v>
      </c>
      <c r="G2803" s="37" t="s">
        <v>2983</v>
      </c>
      <c r="H2803" s="11" t="str">
        <f>VLOOKUP(G2803,'รหัสและชื่อกิจกรรมชุมนุม 1-2561'!$B$10:$C$270,2)</f>
        <v>รังนกร้อยไหมมหัศจรรย์</v>
      </c>
      <c r="I2803" s="4" t="s">
        <v>2872</v>
      </c>
      <c r="J2803" s="5"/>
    </row>
    <row r="2804" spans="2:10" ht="12.75" customHeight="1">
      <c r="B2804" s="4">
        <v>5</v>
      </c>
      <c r="C2804" s="4">
        <v>10</v>
      </c>
      <c r="D2804" s="4">
        <v>22</v>
      </c>
      <c r="E2804" s="4">
        <v>32650</v>
      </c>
      <c r="F2804" s="134" t="s">
        <v>4254</v>
      </c>
      <c r="G2804" s="37" t="s">
        <v>3005</v>
      </c>
      <c r="H2804" s="11" t="str">
        <f>VLOOKUP(G2804,'รหัสและชื่อกิจกรรมชุมนุม 1-2561'!$B$10:$C$270,2)</f>
        <v>คำคม</v>
      </c>
      <c r="I2804" s="4" t="s">
        <v>2872</v>
      </c>
      <c r="J2804" s="5"/>
    </row>
    <row r="2805" spans="2:10" ht="12.75" customHeight="1">
      <c r="B2805" s="4">
        <v>5</v>
      </c>
      <c r="C2805" s="4">
        <v>10</v>
      </c>
      <c r="D2805" s="4">
        <v>23</v>
      </c>
      <c r="E2805" s="4">
        <v>32681</v>
      </c>
      <c r="F2805" s="134" t="s">
        <v>4255</v>
      </c>
      <c r="G2805" s="37" t="s">
        <v>4390</v>
      </c>
      <c r="H2805" s="11" t="str">
        <f>VLOOKUP(G2805,'รหัสและชื่อกิจกรรมชุมนุม 1-2561'!$B$10:$C$270,2)</f>
        <v>นักศึกษาวิชาทหาร</v>
      </c>
      <c r="I2805" s="4" t="s">
        <v>2872</v>
      </c>
      <c r="J2805" s="5"/>
    </row>
    <row r="2806" spans="2:10" ht="12.75" customHeight="1">
      <c r="B2806" s="4">
        <v>5</v>
      </c>
      <c r="C2806" s="4">
        <v>10</v>
      </c>
      <c r="D2806" s="4">
        <v>24</v>
      </c>
      <c r="E2806" s="4">
        <v>33923</v>
      </c>
      <c r="F2806" s="134" t="s">
        <v>4256</v>
      </c>
      <c r="G2806" s="37" t="s">
        <v>2983</v>
      </c>
      <c r="H2806" s="11" t="str">
        <f>VLOOKUP(G2806,'รหัสและชื่อกิจกรรมชุมนุม 1-2561'!$B$10:$C$270,2)</f>
        <v>รังนกร้อยไหมมหัศจรรย์</v>
      </c>
      <c r="I2806" s="4" t="s">
        <v>2872</v>
      </c>
      <c r="J2806" s="5"/>
    </row>
    <row r="2807" spans="2:10" ht="12.75" customHeight="1">
      <c r="B2807" s="4">
        <v>5</v>
      </c>
      <c r="C2807" s="4">
        <v>10</v>
      </c>
      <c r="D2807" s="4">
        <v>25</v>
      </c>
      <c r="E2807" s="4">
        <v>33924</v>
      </c>
      <c r="F2807" s="134" t="s">
        <v>4257</v>
      </c>
      <c r="G2807" s="37" t="s">
        <v>2976</v>
      </c>
      <c r="H2807" s="11" t="str">
        <f>VLOOKUP(G2807,'รหัสและชื่อกิจกรรมชุมนุม 1-2561'!$B$10:$C$270,2)</f>
        <v>เพื่อนช่วยเพื่อน(YCY Youth Counelor)</v>
      </c>
      <c r="I2807" s="4" t="s">
        <v>2872</v>
      </c>
      <c r="J2807" s="5"/>
    </row>
    <row r="2808" spans="2:10" ht="12.75" customHeight="1">
      <c r="B2808" s="4">
        <v>5</v>
      </c>
      <c r="C2808" s="4">
        <v>10</v>
      </c>
      <c r="D2808" s="4">
        <v>26</v>
      </c>
      <c r="E2808" s="4">
        <v>33925</v>
      </c>
      <c r="F2808" s="134" t="s">
        <v>4258</v>
      </c>
      <c r="G2808" s="37" t="s">
        <v>2965</v>
      </c>
      <c r="H2808" s="11" t="str">
        <f>VLOOKUP(G2808,'รหัสและชื่อกิจกรรมชุมนุม 1-2561'!$B$10:$C$270,2)</f>
        <v>แคคตัสหรรษา</v>
      </c>
      <c r="I2808" s="4" t="s">
        <v>2872</v>
      </c>
      <c r="J2808" s="5"/>
    </row>
    <row r="2809" spans="2:10" ht="12.75" customHeight="1">
      <c r="B2809" s="4">
        <v>5</v>
      </c>
      <c r="C2809" s="4">
        <v>10</v>
      </c>
      <c r="D2809" s="4">
        <v>27</v>
      </c>
      <c r="E2809" s="4">
        <v>33928</v>
      </c>
      <c r="F2809" s="134" t="s">
        <v>4259</v>
      </c>
      <c r="G2809" s="37" t="s">
        <v>2965</v>
      </c>
      <c r="H2809" s="11" t="str">
        <f>VLOOKUP(G2809,'รหัสและชื่อกิจกรรมชุมนุม 1-2561'!$B$10:$C$270,2)</f>
        <v>แคคตัสหรรษา</v>
      </c>
      <c r="I2809" s="4" t="s">
        <v>2872</v>
      </c>
      <c r="J2809" s="5"/>
    </row>
    <row r="2810" spans="2:10" ht="12.75" customHeight="1">
      <c r="B2810" s="4">
        <v>5</v>
      </c>
      <c r="C2810" s="4">
        <v>10</v>
      </c>
      <c r="D2810" s="4">
        <v>28</v>
      </c>
      <c r="E2810" s="4">
        <v>33930</v>
      </c>
      <c r="F2810" s="134" t="s">
        <v>4260</v>
      </c>
      <c r="G2810" s="37" t="s">
        <v>2983</v>
      </c>
      <c r="H2810" s="11" t="str">
        <f>VLOOKUP(G2810,'รหัสและชื่อกิจกรรมชุมนุม 1-2561'!$B$10:$C$270,2)</f>
        <v>รังนกร้อยไหมมหัศจรรย์</v>
      </c>
      <c r="I2810" s="4" t="s">
        <v>2872</v>
      </c>
      <c r="J2810" s="5"/>
    </row>
    <row r="2811" spans="2:10" ht="12.75" customHeight="1">
      <c r="B2811" s="4">
        <v>5</v>
      </c>
      <c r="C2811" s="4">
        <v>10</v>
      </c>
      <c r="D2811" s="4">
        <v>29</v>
      </c>
      <c r="E2811" s="4">
        <v>33934</v>
      </c>
      <c r="F2811" s="134" t="s">
        <v>4261</v>
      </c>
      <c r="G2811" s="37" t="s">
        <v>2976</v>
      </c>
      <c r="H2811" s="11" t="str">
        <f>VLOOKUP(G2811,'รหัสและชื่อกิจกรรมชุมนุม 1-2561'!$B$10:$C$270,2)</f>
        <v>เพื่อนช่วยเพื่อน(YCY Youth Counelor)</v>
      </c>
      <c r="I2811" s="4" t="s">
        <v>2872</v>
      </c>
      <c r="J2811" s="5"/>
    </row>
    <row r="2812" spans="2:10" s="197" customFormat="1" ht="12.75" customHeight="1">
      <c r="B2812" s="200">
        <v>5</v>
      </c>
      <c r="C2812" s="200">
        <v>10</v>
      </c>
      <c r="D2812" s="200">
        <v>30</v>
      </c>
      <c r="E2812" s="200">
        <v>33935</v>
      </c>
      <c r="F2812" s="201" t="s">
        <v>4262</v>
      </c>
      <c r="G2812" s="202" t="s">
        <v>4318</v>
      </c>
      <c r="H2812" s="195" t="e">
        <f>VLOOKUP(G2812,'รหัสและชื่อกิจกรรมชุมนุม 1-2561'!$B$10:$C$270,2)</f>
        <v>#N/A</v>
      </c>
      <c r="I2812" s="4"/>
      <c r="J2812" s="196" t="s">
        <v>4469</v>
      </c>
    </row>
    <row r="2813" spans="2:10" ht="12.75" customHeight="1">
      <c r="B2813" s="4">
        <v>5</v>
      </c>
      <c r="C2813" s="4">
        <v>10</v>
      </c>
      <c r="D2813" s="4">
        <v>31</v>
      </c>
      <c r="E2813" s="4">
        <v>33942</v>
      </c>
      <c r="F2813" s="134" t="s">
        <v>4263</v>
      </c>
      <c r="G2813" s="37" t="s">
        <v>2976</v>
      </c>
      <c r="H2813" s="11" t="str">
        <f>VLOOKUP(G2813,'รหัสและชื่อกิจกรรมชุมนุม 1-2561'!$B$10:$C$270,2)</f>
        <v>เพื่อนช่วยเพื่อน(YCY Youth Counelor)</v>
      </c>
      <c r="I2813" s="4" t="s">
        <v>2872</v>
      </c>
      <c r="J2813" s="5"/>
    </row>
    <row r="2814" spans="2:10" ht="12.75" customHeight="1">
      <c r="B2814" s="4">
        <v>5</v>
      </c>
      <c r="C2814" s="4">
        <v>10</v>
      </c>
      <c r="D2814" s="4">
        <v>32</v>
      </c>
      <c r="E2814" s="4">
        <v>33952</v>
      </c>
      <c r="F2814" s="134" t="s">
        <v>4264</v>
      </c>
      <c r="G2814" s="37" t="s">
        <v>2973</v>
      </c>
      <c r="H2814" s="11" t="str">
        <f>VLOOKUP(G2814,'รหัสและชื่อกิจกรรมชุมนุม 1-2561'!$B$10:$C$270,2)</f>
        <v>ภาษาเก๋ๆเท่ได้ทุกที่</v>
      </c>
      <c r="I2814" s="4" t="s">
        <v>2872</v>
      </c>
      <c r="J2814" s="5"/>
    </row>
    <row r="2815" spans="2:10" s="197" customFormat="1" ht="12.75" customHeight="1">
      <c r="B2815" s="200">
        <v>5</v>
      </c>
      <c r="C2815" s="200">
        <v>10</v>
      </c>
      <c r="D2815" s="200">
        <v>33</v>
      </c>
      <c r="E2815" s="200">
        <v>33956</v>
      </c>
      <c r="F2815" s="201" t="s">
        <v>4265</v>
      </c>
      <c r="G2815" s="202" t="s">
        <v>4318</v>
      </c>
      <c r="H2815" s="195" t="e">
        <f>VLOOKUP(G2815,'รหัสและชื่อกิจกรรมชุมนุม 1-2561'!$B$10:$C$270,2)</f>
        <v>#N/A</v>
      </c>
      <c r="I2815" s="4"/>
      <c r="J2815" s="196" t="s">
        <v>4469</v>
      </c>
    </row>
    <row r="2816" spans="2:10" ht="12.75" customHeight="1">
      <c r="B2816" s="4">
        <v>5</v>
      </c>
      <c r="C2816" s="4">
        <v>10</v>
      </c>
      <c r="D2816" s="4">
        <v>34</v>
      </c>
      <c r="E2816" s="4">
        <v>33967</v>
      </c>
      <c r="F2816" s="134" t="s">
        <v>4266</v>
      </c>
      <c r="G2816" s="37" t="s">
        <v>2976</v>
      </c>
      <c r="H2816" s="11" t="str">
        <f>VLOOKUP(G2816,'รหัสและชื่อกิจกรรมชุมนุม 1-2561'!$B$10:$C$270,2)</f>
        <v>เพื่อนช่วยเพื่อน(YCY Youth Counelor)</v>
      </c>
      <c r="I2816" s="4" t="s">
        <v>2872</v>
      </c>
      <c r="J2816" s="5"/>
    </row>
    <row r="2817" spans="2:10" ht="12.75" customHeight="1">
      <c r="B2817" s="4">
        <v>5</v>
      </c>
      <c r="C2817" s="4">
        <v>10</v>
      </c>
      <c r="D2817" s="4">
        <v>35</v>
      </c>
      <c r="E2817" s="4">
        <v>33968</v>
      </c>
      <c r="F2817" s="134" t="s">
        <v>4267</v>
      </c>
      <c r="G2817" s="37" t="s">
        <v>2976</v>
      </c>
      <c r="H2817" s="11" t="str">
        <f>VLOOKUP(G2817,'รหัสและชื่อกิจกรรมชุมนุม 1-2561'!$B$10:$C$270,2)</f>
        <v>เพื่อนช่วยเพื่อน(YCY Youth Counelor)</v>
      </c>
      <c r="I2817" s="4" t="s">
        <v>2872</v>
      </c>
      <c r="J2817" s="5"/>
    </row>
    <row r="2818" spans="2:10" ht="12.75" customHeight="1">
      <c r="B2818" s="4">
        <v>5</v>
      </c>
      <c r="C2818" s="4">
        <v>10</v>
      </c>
      <c r="D2818" s="4">
        <v>36</v>
      </c>
      <c r="E2818" s="4">
        <v>33971</v>
      </c>
      <c r="F2818" s="134" t="s">
        <v>4268</v>
      </c>
      <c r="G2818" s="37" t="s">
        <v>2965</v>
      </c>
      <c r="H2818" s="11" t="str">
        <f>VLOOKUP(G2818,'รหัสและชื่อกิจกรรมชุมนุม 1-2561'!$B$10:$C$270,2)</f>
        <v>แคคตัสหรรษา</v>
      </c>
      <c r="I2818" s="4" t="s">
        <v>2872</v>
      </c>
      <c r="J2818" s="5"/>
    </row>
    <row r="2819" spans="2:10" ht="12.75" customHeight="1">
      <c r="B2819" s="119">
        <v>5</v>
      </c>
      <c r="C2819" s="119">
        <v>10</v>
      </c>
      <c r="D2819" s="119">
        <v>37</v>
      </c>
      <c r="E2819" s="119">
        <v>33403</v>
      </c>
      <c r="G2819" s="184"/>
      <c r="H2819" s="51"/>
    </row>
    <row r="2820" spans="2:10" ht="12.75" customHeight="1">
      <c r="B2820" s="119">
        <v>5</v>
      </c>
      <c r="C2820" s="119">
        <v>10</v>
      </c>
      <c r="D2820" s="119">
        <v>38</v>
      </c>
      <c r="E2820" s="119">
        <v>33404</v>
      </c>
      <c r="G2820" s="184"/>
      <c r="H2820" s="51"/>
    </row>
    <row r="2821" spans="2:10" ht="12.75" customHeight="1">
      <c r="B2821" s="119">
        <v>5</v>
      </c>
      <c r="C2821" s="119">
        <v>10</v>
      </c>
      <c r="D2821" s="119">
        <v>39</v>
      </c>
      <c r="E2821" s="119">
        <v>33413</v>
      </c>
      <c r="G2821" s="184"/>
      <c r="H2821" s="51"/>
    </row>
    <row r="2822" spans="2:10" ht="12.75" customHeight="1">
      <c r="B2822" s="119">
        <v>5</v>
      </c>
      <c r="C2822" s="119">
        <v>10</v>
      </c>
      <c r="D2822" s="119">
        <v>40</v>
      </c>
      <c r="E2822" s="119">
        <v>33414</v>
      </c>
      <c r="G2822" s="184"/>
      <c r="H2822" s="51"/>
    </row>
    <row r="2823" spans="2:10" ht="12.75" customHeight="1">
      <c r="B2823" s="119"/>
      <c r="C2823" s="119"/>
      <c r="D2823" s="119"/>
      <c r="E2823" s="119"/>
      <c r="G2823" s="184"/>
      <c r="H2823" s="51"/>
    </row>
    <row r="2824" spans="2:10" ht="12.75" customHeight="1">
      <c r="B2824" s="119"/>
      <c r="C2824" s="119"/>
      <c r="D2824" s="119"/>
      <c r="E2824" s="119"/>
      <c r="G2824" s="184"/>
      <c r="H2824" s="51"/>
    </row>
    <row r="2825" spans="2:10" ht="12.75" customHeight="1">
      <c r="B2825" s="119"/>
      <c r="C2825" s="119"/>
      <c r="D2825" s="119"/>
      <c r="E2825" s="119"/>
      <c r="G2825" s="184"/>
      <c r="H2825" s="51"/>
    </row>
    <row r="2826" spans="2:10" ht="12.75" customHeight="1">
      <c r="B2826" s="119"/>
      <c r="C2826" s="119"/>
      <c r="D2826" s="119"/>
      <c r="E2826" s="119"/>
      <c r="G2826" s="184"/>
      <c r="H2826" s="51"/>
    </row>
    <row r="2827" spans="2:10" ht="12.75" customHeight="1">
      <c r="B2827" s="119"/>
      <c r="C2827" s="119"/>
      <c r="D2827" s="119"/>
      <c r="E2827" s="119"/>
      <c r="G2827" s="184"/>
      <c r="H2827" s="51"/>
    </row>
    <row r="2828" spans="2:10" ht="12.75" customHeight="1">
      <c r="B2828" s="119"/>
      <c r="C2828" s="119"/>
      <c r="D2828" s="119"/>
      <c r="E2828" s="119"/>
      <c r="G2828" s="184"/>
      <c r="H2828" s="51"/>
    </row>
    <row r="2829" spans="2:10" ht="12.75" customHeight="1">
      <c r="B2829" s="119"/>
      <c r="C2829" s="119"/>
      <c r="D2829" s="119"/>
      <c r="E2829" s="119"/>
      <c r="G2829" s="184"/>
      <c r="H2829" s="51"/>
    </row>
    <row r="2830" spans="2:10" ht="12.75" customHeight="1">
      <c r="B2830" s="119"/>
      <c r="C2830" s="119"/>
      <c r="D2830" s="119"/>
      <c r="E2830" s="119"/>
      <c r="G2830" s="184"/>
      <c r="H2830" s="51"/>
    </row>
    <row r="2831" spans="2:10" ht="12.75" customHeight="1">
      <c r="B2831" s="119"/>
      <c r="C2831" s="119"/>
      <c r="D2831" s="119"/>
      <c r="E2831" s="119"/>
      <c r="G2831" s="184"/>
      <c r="H2831" s="51"/>
    </row>
    <row r="2832" spans="2:10" ht="12.75" customHeight="1">
      <c r="B2832" s="119"/>
      <c r="C2832" s="119"/>
      <c r="D2832" s="119"/>
      <c r="E2832" s="119"/>
      <c r="G2832" s="184"/>
      <c r="H2832" s="51"/>
    </row>
    <row r="2833" spans="1:10" ht="12.75" customHeight="1">
      <c r="B2833" s="119">
        <v>5</v>
      </c>
      <c r="C2833" s="119">
        <v>10</v>
      </c>
      <c r="D2833" s="119">
        <v>41</v>
      </c>
      <c r="E2833" s="119">
        <v>33415</v>
      </c>
      <c r="G2833" s="184"/>
      <c r="H2833" s="51"/>
    </row>
    <row r="2834" spans="1:10" ht="12.75" customHeight="1">
      <c r="B2834" s="119">
        <v>5</v>
      </c>
      <c r="C2834" s="119">
        <v>10</v>
      </c>
      <c r="D2834" s="119">
        <v>42</v>
      </c>
      <c r="E2834" s="119"/>
      <c r="G2834" s="184"/>
      <c r="H2834" s="51"/>
    </row>
    <row r="2835" spans="1:10" ht="12.75" customHeight="1">
      <c r="H2835" s="43"/>
    </row>
    <row r="2836" spans="1:10" ht="12.75" customHeight="1">
      <c r="H2836" s="43"/>
    </row>
    <row r="2837" spans="1:10" ht="12.75" customHeight="1">
      <c r="H2837" s="43"/>
    </row>
    <row r="2838" spans="1:10" ht="12.75" customHeight="1">
      <c r="H2838" s="43"/>
    </row>
    <row r="2839" spans="1:10" ht="12.75" customHeight="1">
      <c r="H2839" s="43"/>
    </row>
    <row r="2840" spans="1:10" ht="12.75" customHeight="1">
      <c r="E2840" s="178" t="s">
        <v>4453</v>
      </c>
      <c r="H2840" s="43"/>
    </row>
    <row r="2841" spans="1:10" ht="12.75" customHeight="1">
      <c r="A2841" s="3"/>
      <c r="E2841" s="8"/>
    </row>
    <row r="2842" spans="1:10" ht="12.75" customHeight="1">
      <c r="B2842" s="2" t="s">
        <v>3</v>
      </c>
      <c r="C2842" s="2" t="s">
        <v>4</v>
      </c>
      <c r="D2842" s="2" t="s">
        <v>2</v>
      </c>
      <c r="E2842" s="2" t="s">
        <v>5</v>
      </c>
      <c r="F2842" s="147" t="s">
        <v>1</v>
      </c>
      <c r="G2842" s="34" t="s">
        <v>2866</v>
      </c>
      <c r="H2842" s="2" t="s">
        <v>6</v>
      </c>
      <c r="I2842" s="2" t="s">
        <v>2875</v>
      </c>
      <c r="J2842" s="2" t="s">
        <v>0</v>
      </c>
    </row>
    <row r="2843" spans="1:10" ht="12.75" customHeight="1">
      <c r="B2843" s="4">
        <v>5</v>
      </c>
      <c r="C2843" s="4">
        <v>11</v>
      </c>
      <c r="D2843" s="4">
        <v>1</v>
      </c>
      <c r="E2843" s="4">
        <v>32355</v>
      </c>
      <c r="F2843" s="134" t="s">
        <v>4269</v>
      </c>
      <c r="G2843" s="37" t="s">
        <v>2988</v>
      </c>
      <c r="H2843" s="11" t="str">
        <f>VLOOKUP(G2843,'รหัสและชื่อกิจกรรมชุมนุม 1-2561'!$B$10:$C$270,2)</f>
        <v>เครือข่ายเพื่อนเด็ก</v>
      </c>
      <c r="I2843" s="4" t="s">
        <v>2872</v>
      </c>
      <c r="J2843" s="5"/>
    </row>
    <row r="2844" spans="1:10" ht="12.75" customHeight="1">
      <c r="B2844" s="4">
        <v>5</v>
      </c>
      <c r="C2844" s="4">
        <v>11</v>
      </c>
      <c r="D2844" s="4">
        <v>2</v>
      </c>
      <c r="E2844" s="4">
        <v>32400</v>
      </c>
      <c r="F2844" s="134" t="s">
        <v>4270</v>
      </c>
      <c r="G2844" s="37" t="s">
        <v>4390</v>
      </c>
      <c r="H2844" s="11" t="str">
        <f>VLOOKUP(G2844,'รหัสและชื่อกิจกรรมชุมนุม 1-2561'!$B$10:$C$270,2)</f>
        <v>นักศึกษาวิชาทหาร</v>
      </c>
      <c r="I2844" s="4" t="s">
        <v>2872</v>
      </c>
      <c r="J2844" s="5"/>
    </row>
    <row r="2845" spans="1:10" ht="12.75" customHeight="1">
      <c r="B2845" s="4">
        <v>5</v>
      </c>
      <c r="C2845" s="4">
        <v>11</v>
      </c>
      <c r="D2845" s="4">
        <v>3</v>
      </c>
      <c r="E2845" s="4">
        <v>32421</v>
      </c>
      <c r="F2845" s="134" t="s">
        <v>4271</v>
      </c>
      <c r="G2845" s="37" t="s">
        <v>4390</v>
      </c>
      <c r="H2845" s="11" t="str">
        <f>VLOOKUP(G2845,'รหัสและชื่อกิจกรรมชุมนุม 1-2561'!$B$10:$C$270,2)</f>
        <v>นักศึกษาวิชาทหาร</v>
      </c>
      <c r="I2845" s="4" t="s">
        <v>2872</v>
      </c>
      <c r="J2845" s="5"/>
    </row>
    <row r="2846" spans="1:10" ht="12.75" customHeight="1">
      <c r="B2846" s="4">
        <v>5</v>
      </c>
      <c r="C2846" s="4">
        <v>11</v>
      </c>
      <c r="D2846" s="4">
        <v>4</v>
      </c>
      <c r="E2846" s="4">
        <v>32448</v>
      </c>
      <c r="F2846" s="134" t="s">
        <v>4272</v>
      </c>
      <c r="G2846" s="37" t="s">
        <v>4390</v>
      </c>
      <c r="H2846" s="11" t="str">
        <f>VLOOKUP(G2846,'รหัสและชื่อกิจกรรมชุมนุม 1-2561'!$B$10:$C$270,2)</f>
        <v>นักศึกษาวิชาทหาร</v>
      </c>
      <c r="I2846" s="4" t="s">
        <v>2872</v>
      </c>
      <c r="J2846" s="5"/>
    </row>
    <row r="2847" spans="1:10" ht="12.75" customHeight="1">
      <c r="B2847" s="4">
        <v>5</v>
      </c>
      <c r="C2847" s="4">
        <v>11</v>
      </c>
      <c r="D2847" s="4">
        <v>5</v>
      </c>
      <c r="E2847" s="4">
        <v>32503</v>
      </c>
      <c r="F2847" s="134" t="s">
        <v>4273</v>
      </c>
      <c r="G2847" s="37" t="s">
        <v>2988</v>
      </c>
      <c r="H2847" s="11" t="str">
        <f>VLOOKUP(G2847,'รหัสและชื่อกิจกรรมชุมนุม 1-2561'!$B$10:$C$270,2)</f>
        <v>เครือข่ายเพื่อนเด็ก</v>
      </c>
      <c r="I2847" s="4" t="s">
        <v>2872</v>
      </c>
      <c r="J2847" s="5"/>
    </row>
    <row r="2848" spans="1:10" s="3" customFormat="1" ht="12.75" customHeight="1">
      <c r="A2848" s="1"/>
      <c r="B2848" s="4">
        <v>5</v>
      </c>
      <c r="C2848" s="4">
        <v>11</v>
      </c>
      <c r="D2848" s="4">
        <v>6</v>
      </c>
      <c r="E2848" s="4">
        <v>32512</v>
      </c>
      <c r="F2848" s="134" t="s">
        <v>4274</v>
      </c>
      <c r="G2848" s="37" t="s">
        <v>2988</v>
      </c>
      <c r="H2848" s="11" t="str">
        <f>VLOOKUP(G2848,'รหัสและชื่อกิจกรรมชุมนุม 1-2561'!$B$10:$C$270,2)</f>
        <v>เครือข่ายเพื่อนเด็ก</v>
      </c>
      <c r="I2848" s="4" t="s">
        <v>2872</v>
      </c>
      <c r="J2848" s="5"/>
    </row>
    <row r="2849" spans="2:10" ht="12.75" customHeight="1">
      <c r="B2849" s="4">
        <v>5</v>
      </c>
      <c r="C2849" s="4">
        <v>11</v>
      </c>
      <c r="D2849" s="4">
        <v>7</v>
      </c>
      <c r="E2849" s="4">
        <v>32517</v>
      </c>
      <c r="F2849" s="134" t="s">
        <v>4275</v>
      </c>
      <c r="G2849" s="37" t="s">
        <v>2999</v>
      </c>
      <c r="H2849" s="11" t="str">
        <f>VLOOKUP(G2849,'รหัสและชื่อกิจกรรมชุมนุม 1-2561'!$B$10:$C$270,2)</f>
        <v>D.I.Y. การ์ดสไตล์เรา</v>
      </c>
      <c r="I2849" s="4" t="s">
        <v>2872</v>
      </c>
      <c r="J2849" s="5"/>
    </row>
    <row r="2850" spans="2:10" ht="12.75" customHeight="1">
      <c r="B2850" s="4">
        <v>5</v>
      </c>
      <c r="C2850" s="4">
        <v>11</v>
      </c>
      <c r="D2850" s="4">
        <v>8</v>
      </c>
      <c r="E2850" s="4">
        <v>32552</v>
      </c>
      <c r="F2850" s="134" t="s">
        <v>4276</v>
      </c>
      <c r="G2850" s="37" t="s">
        <v>4390</v>
      </c>
      <c r="H2850" s="11" t="str">
        <f>VLOOKUP(G2850,'รหัสและชื่อกิจกรรมชุมนุม 1-2561'!$B$10:$C$270,2)</f>
        <v>นักศึกษาวิชาทหาร</v>
      </c>
      <c r="I2850" s="4" t="s">
        <v>2872</v>
      </c>
      <c r="J2850" s="5"/>
    </row>
    <row r="2851" spans="2:10" ht="12.75" customHeight="1">
      <c r="B2851" s="4">
        <v>5</v>
      </c>
      <c r="C2851" s="4">
        <v>11</v>
      </c>
      <c r="D2851" s="4">
        <v>9</v>
      </c>
      <c r="E2851" s="4">
        <v>32563</v>
      </c>
      <c r="F2851" s="134" t="s">
        <v>4277</v>
      </c>
      <c r="G2851" s="37" t="s">
        <v>3024</v>
      </c>
      <c r="H2851" s="11" t="str">
        <f>VLOOKUP(G2851,'รหัสและชื่อกิจกรรมชุมนุม 1-2561'!$B$10:$C$270,2)</f>
        <v>ขยะมิติใหม่ใส่ใจสิ่งแวดล้อม</v>
      </c>
      <c r="I2851" s="4" t="s">
        <v>2872</v>
      </c>
      <c r="J2851" s="5"/>
    </row>
    <row r="2852" spans="2:10" ht="12.75" customHeight="1">
      <c r="B2852" s="4">
        <v>5</v>
      </c>
      <c r="C2852" s="4">
        <v>11</v>
      </c>
      <c r="D2852" s="4">
        <v>10</v>
      </c>
      <c r="E2852" s="4">
        <v>32567</v>
      </c>
      <c r="F2852" s="134" t="s">
        <v>4278</v>
      </c>
      <c r="G2852" s="37" t="s">
        <v>3024</v>
      </c>
      <c r="H2852" s="11" t="str">
        <f>VLOOKUP(G2852,'รหัสและชื่อกิจกรรมชุมนุม 1-2561'!$B$10:$C$270,2)</f>
        <v>ขยะมิติใหม่ใส่ใจสิ่งแวดล้อม</v>
      </c>
      <c r="I2852" s="4" t="s">
        <v>2872</v>
      </c>
      <c r="J2852" s="5"/>
    </row>
    <row r="2853" spans="2:10" ht="12.75" customHeight="1">
      <c r="B2853" s="4">
        <v>5</v>
      </c>
      <c r="C2853" s="4">
        <v>11</v>
      </c>
      <c r="D2853" s="4">
        <v>11</v>
      </c>
      <c r="E2853" s="4">
        <v>32574</v>
      </c>
      <c r="F2853" s="134" t="s">
        <v>4279</v>
      </c>
      <c r="G2853" s="37" t="s">
        <v>2999</v>
      </c>
      <c r="H2853" s="11" t="str">
        <f>VLOOKUP(G2853,'รหัสและชื่อกิจกรรมชุมนุม 1-2561'!$B$10:$C$270,2)</f>
        <v>D.I.Y. การ์ดสไตล์เรา</v>
      </c>
      <c r="I2853" s="4" t="s">
        <v>2872</v>
      </c>
      <c r="J2853" s="5"/>
    </row>
    <row r="2854" spans="2:10" ht="12.75" customHeight="1">
      <c r="B2854" s="4">
        <v>5</v>
      </c>
      <c r="C2854" s="4">
        <v>11</v>
      </c>
      <c r="D2854" s="4">
        <v>12</v>
      </c>
      <c r="E2854" s="4">
        <v>32605</v>
      </c>
      <c r="F2854" s="134" t="s">
        <v>4280</v>
      </c>
      <c r="G2854" s="37" t="s">
        <v>4390</v>
      </c>
      <c r="H2854" s="11" t="str">
        <f>VLOOKUP(G2854,'รหัสและชื่อกิจกรรมชุมนุม 1-2561'!$B$10:$C$270,2)</f>
        <v>นักศึกษาวิชาทหาร</v>
      </c>
      <c r="I2854" s="4" t="s">
        <v>2872</v>
      </c>
      <c r="J2854" s="5"/>
    </row>
    <row r="2855" spans="2:10" ht="12.75" customHeight="1">
      <c r="B2855" s="4">
        <v>5</v>
      </c>
      <c r="C2855" s="4">
        <v>11</v>
      </c>
      <c r="D2855" s="4">
        <v>13</v>
      </c>
      <c r="E2855" s="4">
        <v>32612</v>
      </c>
      <c r="F2855" s="134" t="s">
        <v>4281</v>
      </c>
      <c r="G2855" s="37" t="s">
        <v>4390</v>
      </c>
      <c r="H2855" s="11" t="str">
        <f>VLOOKUP(G2855,'รหัสและชื่อกิจกรรมชุมนุม 1-2561'!$B$10:$C$270,2)</f>
        <v>นักศึกษาวิชาทหาร</v>
      </c>
      <c r="I2855" s="4" t="s">
        <v>2872</v>
      </c>
      <c r="J2855" s="5"/>
    </row>
    <row r="2856" spans="2:10" ht="12.75" customHeight="1">
      <c r="B2856" s="4">
        <v>5</v>
      </c>
      <c r="C2856" s="4">
        <v>11</v>
      </c>
      <c r="D2856" s="4">
        <v>14</v>
      </c>
      <c r="E2856" s="4">
        <v>32614</v>
      </c>
      <c r="F2856" s="134" t="s">
        <v>4282</v>
      </c>
      <c r="G2856" s="37" t="s">
        <v>3016</v>
      </c>
      <c r="H2856" s="11" t="str">
        <f>VLOOKUP(G2856,'รหัสและชื่อกิจกรรมชุมนุม 1-2561'!$B$10:$C$270,2)</f>
        <v>เกษตรสร้างโลก</v>
      </c>
      <c r="I2856" s="4" t="s">
        <v>2872</v>
      </c>
      <c r="J2856" s="5"/>
    </row>
    <row r="2857" spans="2:10" ht="12.75" customHeight="1">
      <c r="B2857" s="4">
        <v>5</v>
      </c>
      <c r="C2857" s="4">
        <v>11</v>
      </c>
      <c r="D2857" s="4">
        <v>15</v>
      </c>
      <c r="E2857" s="4">
        <v>32621</v>
      </c>
      <c r="F2857" s="134" t="s">
        <v>4283</v>
      </c>
      <c r="G2857" s="37" t="s">
        <v>3016</v>
      </c>
      <c r="H2857" s="11" t="str">
        <f>VLOOKUP(G2857,'รหัสและชื่อกิจกรรมชุมนุม 1-2561'!$B$10:$C$270,2)</f>
        <v>เกษตรสร้างโลก</v>
      </c>
      <c r="I2857" s="4" t="s">
        <v>2872</v>
      </c>
      <c r="J2857" s="5"/>
    </row>
    <row r="2858" spans="2:10" ht="12.75" customHeight="1">
      <c r="B2858" s="4">
        <v>5</v>
      </c>
      <c r="C2858" s="4">
        <v>11</v>
      </c>
      <c r="D2858" s="4">
        <v>16</v>
      </c>
      <c r="E2858" s="4">
        <v>32658</v>
      </c>
      <c r="F2858" s="134" t="s">
        <v>4284</v>
      </c>
      <c r="G2858" s="37" t="s">
        <v>4390</v>
      </c>
      <c r="H2858" s="11" t="str">
        <f>VLOOKUP(G2858,'รหัสและชื่อกิจกรรมชุมนุม 1-2561'!$B$10:$C$270,2)</f>
        <v>นักศึกษาวิชาทหาร</v>
      </c>
      <c r="I2858" s="4" t="s">
        <v>2872</v>
      </c>
      <c r="J2858" s="5"/>
    </row>
    <row r="2859" spans="2:10" ht="12.75" customHeight="1">
      <c r="B2859" s="4">
        <v>5</v>
      </c>
      <c r="C2859" s="4">
        <v>11</v>
      </c>
      <c r="D2859" s="4">
        <v>17</v>
      </c>
      <c r="E2859" s="4">
        <v>32661</v>
      </c>
      <c r="F2859" s="134" t="s">
        <v>4285</v>
      </c>
      <c r="G2859" s="37" t="s">
        <v>3016</v>
      </c>
      <c r="H2859" s="11" t="str">
        <f>VLOOKUP(G2859,'รหัสและชื่อกิจกรรมชุมนุม 1-2561'!$B$10:$C$270,2)</f>
        <v>เกษตรสร้างโลก</v>
      </c>
      <c r="I2859" s="4" t="s">
        <v>2872</v>
      </c>
      <c r="J2859" s="5"/>
    </row>
    <row r="2860" spans="2:10" ht="12.75" customHeight="1">
      <c r="B2860" s="4">
        <v>5</v>
      </c>
      <c r="C2860" s="4">
        <v>11</v>
      </c>
      <c r="D2860" s="4">
        <v>18</v>
      </c>
      <c r="E2860" s="4">
        <v>32666</v>
      </c>
      <c r="F2860" s="134" t="s">
        <v>4286</v>
      </c>
      <c r="G2860" s="37" t="s">
        <v>4318</v>
      </c>
      <c r="H2860" s="11" t="e">
        <f>VLOOKUP(G2860,'รหัสและชื่อกิจกรรมชุมนุม 1-2561'!$B$10:$C$270,2)</f>
        <v>#N/A</v>
      </c>
      <c r="I2860" s="4"/>
      <c r="J2860" s="196" t="s">
        <v>4469</v>
      </c>
    </row>
    <row r="2861" spans="2:10" ht="12.75" customHeight="1">
      <c r="B2861" s="4">
        <v>5</v>
      </c>
      <c r="C2861" s="4">
        <v>11</v>
      </c>
      <c r="D2861" s="4">
        <v>19</v>
      </c>
      <c r="E2861" s="4">
        <v>32670</v>
      </c>
      <c r="F2861" s="134" t="s">
        <v>4287</v>
      </c>
      <c r="G2861" s="37" t="s">
        <v>4390</v>
      </c>
      <c r="H2861" s="11" t="str">
        <f>VLOOKUP(G2861,'รหัสและชื่อกิจกรรมชุมนุม 1-2561'!$B$10:$C$270,2)</f>
        <v>นักศึกษาวิชาทหาร</v>
      </c>
      <c r="I2861" s="4" t="s">
        <v>2872</v>
      </c>
      <c r="J2861" s="5"/>
    </row>
    <row r="2862" spans="2:10" ht="12.75" customHeight="1">
      <c r="B2862" s="4">
        <v>5</v>
      </c>
      <c r="C2862" s="4">
        <v>11</v>
      </c>
      <c r="D2862" s="4">
        <v>20</v>
      </c>
      <c r="E2862" s="4">
        <v>32672</v>
      </c>
      <c r="F2862" s="134" t="s">
        <v>4288</v>
      </c>
      <c r="G2862" s="37" t="s">
        <v>3016</v>
      </c>
      <c r="H2862" s="11" t="str">
        <f>VLOOKUP(G2862,'รหัสและชื่อกิจกรรมชุมนุม 1-2561'!$B$10:$C$270,2)</f>
        <v>เกษตรสร้างโลก</v>
      </c>
      <c r="I2862" s="4" t="s">
        <v>2872</v>
      </c>
      <c r="J2862" s="5"/>
    </row>
    <row r="2863" spans="2:10" ht="12.75" customHeight="1">
      <c r="B2863" s="4">
        <v>5</v>
      </c>
      <c r="C2863" s="4">
        <v>11</v>
      </c>
      <c r="D2863" s="4">
        <v>21</v>
      </c>
      <c r="E2863" s="4">
        <v>32679</v>
      </c>
      <c r="F2863" s="134" t="s">
        <v>4289</v>
      </c>
      <c r="G2863" s="37" t="s">
        <v>3016</v>
      </c>
      <c r="H2863" s="11" t="str">
        <f>VLOOKUP(G2863,'รหัสและชื่อกิจกรรมชุมนุม 1-2561'!$B$10:$C$270,2)</f>
        <v>เกษตรสร้างโลก</v>
      </c>
      <c r="I2863" s="4" t="s">
        <v>2872</v>
      </c>
      <c r="J2863" s="5"/>
    </row>
    <row r="2864" spans="2:10" ht="12.75" customHeight="1">
      <c r="B2864" s="4">
        <v>5</v>
      </c>
      <c r="C2864" s="4">
        <v>11</v>
      </c>
      <c r="D2864" s="4">
        <v>22</v>
      </c>
      <c r="E2864" s="4">
        <v>33901</v>
      </c>
      <c r="F2864" s="134" t="s">
        <v>4290</v>
      </c>
      <c r="G2864" s="37" t="s">
        <v>3021</v>
      </c>
      <c r="H2864" s="11" t="str">
        <f>VLOOKUP(G2864,'รหัสและชื่อกิจกรรมชุมนุม 1-2561'!$B$10:$C$270,2)</f>
        <v>กิจกรรมสร้างสรรค์ BY สภา</v>
      </c>
      <c r="I2864" s="4" t="s">
        <v>2872</v>
      </c>
      <c r="J2864" s="5"/>
    </row>
    <row r="2865" spans="2:10" ht="12.75" customHeight="1">
      <c r="B2865" s="4">
        <v>5</v>
      </c>
      <c r="C2865" s="4">
        <v>11</v>
      </c>
      <c r="D2865" s="4">
        <v>23</v>
      </c>
      <c r="E2865" s="4">
        <v>33912</v>
      </c>
      <c r="F2865" s="134" t="s">
        <v>4291</v>
      </c>
      <c r="G2865" s="37" t="s">
        <v>3016</v>
      </c>
      <c r="H2865" s="11" t="str">
        <f>VLOOKUP(G2865,'รหัสและชื่อกิจกรรมชุมนุม 1-2561'!$B$10:$C$270,2)</f>
        <v>เกษตรสร้างโลก</v>
      </c>
      <c r="I2865" s="4" t="s">
        <v>2872</v>
      </c>
      <c r="J2865" s="5"/>
    </row>
    <row r="2866" spans="2:10" ht="12.75" customHeight="1">
      <c r="B2866" s="4">
        <v>5</v>
      </c>
      <c r="C2866" s="4">
        <v>11</v>
      </c>
      <c r="D2866" s="4">
        <v>24</v>
      </c>
      <c r="E2866" s="4">
        <v>33916</v>
      </c>
      <c r="F2866" s="134" t="s">
        <v>4292</v>
      </c>
      <c r="G2866" s="37" t="s">
        <v>3016</v>
      </c>
      <c r="H2866" s="11" t="str">
        <f>VLOOKUP(G2866,'รหัสและชื่อกิจกรรมชุมนุม 1-2561'!$B$10:$C$270,2)</f>
        <v>เกษตรสร้างโลก</v>
      </c>
      <c r="I2866" s="4" t="s">
        <v>2872</v>
      </c>
      <c r="J2866" s="5"/>
    </row>
    <row r="2867" spans="2:10" ht="12.75" customHeight="1">
      <c r="B2867" s="4">
        <v>5</v>
      </c>
      <c r="C2867" s="4">
        <v>11</v>
      </c>
      <c r="D2867" s="4">
        <v>25</v>
      </c>
      <c r="E2867" s="4">
        <v>32165</v>
      </c>
      <c r="F2867" s="134" t="s">
        <v>4293</v>
      </c>
      <c r="G2867" s="37" t="s">
        <v>2988</v>
      </c>
      <c r="H2867" s="11" t="str">
        <f>VLOOKUP(G2867,'รหัสและชื่อกิจกรรมชุมนุม 1-2561'!$B$10:$C$270,2)</f>
        <v>เครือข่ายเพื่อนเด็ก</v>
      </c>
      <c r="I2867" s="4" t="s">
        <v>2872</v>
      </c>
      <c r="J2867" s="5"/>
    </row>
    <row r="2868" spans="2:10" ht="12.75" customHeight="1">
      <c r="B2868" s="4">
        <v>5</v>
      </c>
      <c r="C2868" s="4">
        <v>11</v>
      </c>
      <c r="D2868" s="4">
        <v>26</v>
      </c>
      <c r="E2868" s="4">
        <v>32493</v>
      </c>
      <c r="F2868" s="134" t="s">
        <v>4294</v>
      </c>
      <c r="G2868" s="37" t="s">
        <v>2988</v>
      </c>
      <c r="H2868" s="11" t="str">
        <f>VLOOKUP(G2868,'รหัสและชื่อกิจกรรมชุมนุม 1-2561'!$B$10:$C$270,2)</f>
        <v>เครือข่ายเพื่อนเด็ก</v>
      </c>
      <c r="I2868" s="4" t="s">
        <v>2872</v>
      </c>
      <c r="J2868" s="5"/>
    </row>
    <row r="2869" spans="2:10" ht="12.75" customHeight="1">
      <c r="B2869" s="4">
        <v>5</v>
      </c>
      <c r="C2869" s="4">
        <v>11</v>
      </c>
      <c r="D2869" s="4">
        <v>27</v>
      </c>
      <c r="E2869" s="4">
        <v>32527</v>
      </c>
      <c r="F2869" s="134" t="s">
        <v>4295</v>
      </c>
      <c r="G2869" s="37" t="s">
        <v>2958</v>
      </c>
      <c r="H2869" s="11" t="str">
        <f>VLOOKUP(G2869,'รหัสและชื่อกิจกรรมชุมนุม 1-2561'!$B$10:$C$270,2)</f>
        <v>หมากล้อมชวนคิด</v>
      </c>
      <c r="I2869" s="4" t="s">
        <v>2872</v>
      </c>
      <c r="J2869" s="5"/>
    </row>
    <row r="2870" spans="2:10" ht="12.75" customHeight="1">
      <c r="B2870" s="4">
        <v>5</v>
      </c>
      <c r="C2870" s="4">
        <v>11</v>
      </c>
      <c r="D2870" s="4">
        <v>28</v>
      </c>
      <c r="E2870" s="4">
        <v>32539</v>
      </c>
      <c r="F2870" s="134" t="s">
        <v>4296</v>
      </c>
      <c r="G2870" s="37" t="s">
        <v>3020</v>
      </c>
      <c r="H2870" s="11" t="str">
        <f>VLOOKUP(G2870,'รหัสและชื่อกิจกรรมชุมนุม 1-2561'!$B$10:$C$270,2)</f>
        <v>นาฏศิลป์ล้านนา</v>
      </c>
      <c r="I2870" s="4" t="s">
        <v>2872</v>
      </c>
      <c r="J2870" s="5"/>
    </row>
    <row r="2871" spans="2:10" ht="12.75" customHeight="1">
      <c r="B2871" s="4">
        <v>5</v>
      </c>
      <c r="C2871" s="4">
        <v>11</v>
      </c>
      <c r="D2871" s="4">
        <v>29</v>
      </c>
      <c r="E2871" s="4">
        <v>32542</v>
      </c>
      <c r="F2871" s="134" t="s">
        <v>4297</v>
      </c>
      <c r="G2871" s="37" t="s">
        <v>3020</v>
      </c>
      <c r="H2871" s="11" t="str">
        <f>VLOOKUP(G2871,'รหัสและชื่อกิจกรรมชุมนุม 1-2561'!$B$10:$C$270,2)</f>
        <v>นาฏศิลป์ล้านนา</v>
      </c>
      <c r="I2871" s="4" t="s">
        <v>2872</v>
      </c>
      <c r="J2871" s="5"/>
    </row>
    <row r="2872" spans="2:10" ht="12.75" customHeight="1">
      <c r="B2872" s="4">
        <v>5</v>
      </c>
      <c r="C2872" s="4">
        <v>11</v>
      </c>
      <c r="D2872" s="4">
        <v>30</v>
      </c>
      <c r="E2872" s="4">
        <v>32545</v>
      </c>
      <c r="F2872" s="134" t="s">
        <v>4298</v>
      </c>
      <c r="G2872" s="37" t="s">
        <v>3017</v>
      </c>
      <c r="H2872" s="11" t="str">
        <f>VLOOKUP(G2872,'รหัสและชื่อกิจกรรมชุมนุม 1-2561'!$B$10:$C$270,2)</f>
        <v>กฎหมาย</v>
      </c>
      <c r="I2872" s="4" t="s">
        <v>2872</v>
      </c>
      <c r="J2872" s="5"/>
    </row>
    <row r="2873" spans="2:10" ht="12.75" customHeight="1">
      <c r="B2873" s="4">
        <v>5</v>
      </c>
      <c r="C2873" s="4">
        <v>11</v>
      </c>
      <c r="D2873" s="4">
        <v>31</v>
      </c>
      <c r="E2873" s="4">
        <v>32549</v>
      </c>
      <c r="F2873" s="134" t="s">
        <v>4299</v>
      </c>
      <c r="G2873" s="37" t="s">
        <v>2985</v>
      </c>
      <c r="H2873" s="11" t="str">
        <f>VLOOKUP(G2873,'รหัสและชื่อกิจกรรมชุมนุม 1-2561'!$B$10:$C$270,2)</f>
        <v>ห้องเรียนสีเขียว</v>
      </c>
      <c r="I2873" s="4" t="s">
        <v>2872</v>
      </c>
      <c r="J2873" s="5"/>
    </row>
    <row r="2874" spans="2:10" ht="12.75" customHeight="1">
      <c r="B2874" s="4">
        <v>5</v>
      </c>
      <c r="C2874" s="4">
        <v>11</v>
      </c>
      <c r="D2874" s="4">
        <v>32</v>
      </c>
      <c r="E2874" s="4">
        <v>32582</v>
      </c>
      <c r="F2874" s="134" t="s">
        <v>4300</v>
      </c>
      <c r="G2874" s="37" t="s">
        <v>3020</v>
      </c>
      <c r="H2874" s="11" t="str">
        <f>VLOOKUP(G2874,'รหัสและชื่อกิจกรรมชุมนุม 1-2561'!$B$10:$C$270,2)</f>
        <v>นาฏศิลป์ล้านนา</v>
      </c>
      <c r="I2874" s="4" t="s">
        <v>2872</v>
      </c>
      <c r="J2874" s="5"/>
    </row>
    <row r="2875" spans="2:10" ht="12.75" customHeight="1">
      <c r="B2875" s="4">
        <v>5</v>
      </c>
      <c r="C2875" s="4">
        <v>11</v>
      </c>
      <c r="D2875" s="4">
        <v>33</v>
      </c>
      <c r="E2875" s="4">
        <v>32593</v>
      </c>
      <c r="F2875" s="134" t="s">
        <v>4301</v>
      </c>
      <c r="G2875" s="37" t="s">
        <v>2985</v>
      </c>
      <c r="H2875" s="11" t="str">
        <f>VLOOKUP(G2875,'รหัสและชื่อกิจกรรมชุมนุม 1-2561'!$B$10:$C$270,2)</f>
        <v>ห้องเรียนสีเขียว</v>
      </c>
      <c r="I2875" s="4" t="s">
        <v>2872</v>
      </c>
      <c r="J2875" s="5"/>
    </row>
    <row r="2876" spans="2:10" ht="12.75" customHeight="1">
      <c r="B2876" s="4">
        <v>5</v>
      </c>
      <c r="C2876" s="4">
        <v>11</v>
      </c>
      <c r="D2876" s="4">
        <v>34</v>
      </c>
      <c r="E2876" s="4">
        <v>32601</v>
      </c>
      <c r="F2876" s="134" t="s">
        <v>4302</v>
      </c>
      <c r="G2876" s="37" t="s">
        <v>2985</v>
      </c>
      <c r="H2876" s="11" t="str">
        <f>VLOOKUP(G2876,'รหัสและชื่อกิจกรรมชุมนุม 1-2561'!$B$10:$C$270,2)</f>
        <v>ห้องเรียนสีเขียว</v>
      </c>
      <c r="I2876" s="4" t="s">
        <v>2872</v>
      </c>
      <c r="J2876" s="5"/>
    </row>
    <row r="2877" spans="2:10" ht="12.75" customHeight="1">
      <c r="B2877" s="4">
        <v>5</v>
      </c>
      <c r="C2877" s="4">
        <v>11</v>
      </c>
      <c r="D2877" s="4">
        <v>35</v>
      </c>
      <c r="E2877" s="4">
        <v>32647</v>
      </c>
      <c r="F2877" s="134" t="s">
        <v>4303</v>
      </c>
      <c r="G2877" s="37" t="s">
        <v>2985</v>
      </c>
      <c r="H2877" s="11" t="str">
        <f>VLOOKUP(G2877,'รหัสและชื่อกิจกรรมชุมนุม 1-2561'!$B$10:$C$270,2)</f>
        <v>ห้องเรียนสีเขียว</v>
      </c>
      <c r="I2877" s="4" t="s">
        <v>2872</v>
      </c>
      <c r="J2877" s="5"/>
    </row>
    <row r="2878" spans="2:10" ht="12.75" customHeight="1">
      <c r="B2878" s="4">
        <v>5</v>
      </c>
      <c r="C2878" s="4">
        <v>11</v>
      </c>
      <c r="D2878" s="4">
        <v>36</v>
      </c>
      <c r="E2878" s="4">
        <v>32653</v>
      </c>
      <c r="F2878" s="134" t="s">
        <v>4304</v>
      </c>
      <c r="G2878" s="37" t="s">
        <v>2958</v>
      </c>
      <c r="H2878" s="11" t="str">
        <f>VLOOKUP(G2878,'รหัสและชื่อกิจกรรมชุมนุม 1-2561'!$B$10:$C$270,2)</f>
        <v>หมากล้อมชวนคิด</v>
      </c>
      <c r="I2878" s="4" t="s">
        <v>2872</v>
      </c>
      <c r="J2878" s="5"/>
    </row>
    <row r="2879" spans="2:10" ht="12.75" customHeight="1">
      <c r="B2879" s="4">
        <v>5</v>
      </c>
      <c r="C2879" s="4">
        <v>11</v>
      </c>
      <c r="D2879" s="4">
        <v>37</v>
      </c>
      <c r="E2879" s="4">
        <v>32685</v>
      </c>
      <c r="F2879" s="134" t="s">
        <v>4305</v>
      </c>
      <c r="G2879" s="37" t="s">
        <v>3020</v>
      </c>
      <c r="H2879" s="11" t="str">
        <f>VLOOKUP(G2879,'รหัสและชื่อกิจกรรมชุมนุม 1-2561'!$B$10:$C$270,2)</f>
        <v>นาฏศิลป์ล้านนา</v>
      </c>
      <c r="I2879" s="4" t="s">
        <v>2872</v>
      </c>
      <c r="J2879" s="5"/>
    </row>
    <row r="2880" spans="2:10" ht="12.75" customHeight="1">
      <c r="B2880" s="4">
        <v>5</v>
      </c>
      <c r="C2880" s="4">
        <v>11</v>
      </c>
      <c r="D2880" s="4">
        <v>38</v>
      </c>
      <c r="E2880" s="4">
        <v>32688</v>
      </c>
      <c r="F2880" s="134" t="s">
        <v>4306</v>
      </c>
      <c r="G2880" s="37" t="s">
        <v>3020</v>
      </c>
      <c r="H2880" s="11" t="str">
        <f>VLOOKUP(G2880,'รหัสและชื่อกิจกรรมชุมนุม 1-2561'!$B$10:$C$270,2)</f>
        <v>นาฏศิลป์ล้านนา</v>
      </c>
      <c r="I2880" s="4" t="s">
        <v>2872</v>
      </c>
      <c r="J2880" s="5"/>
    </row>
    <row r="2881" spans="1:10" ht="12.75" customHeight="1">
      <c r="B2881" s="4">
        <v>5</v>
      </c>
      <c r="C2881" s="4">
        <v>11</v>
      </c>
      <c r="D2881" s="4">
        <v>39</v>
      </c>
      <c r="E2881" s="4">
        <v>32699</v>
      </c>
      <c r="F2881" s="134" t="s">
        <v>4307</v>
      </c>
      <c r="G2881" s="37" t="s">
        <v>4390</v>
      </c>
      <c r="H2881" s="11" t="str">
        <f>VLOOKUP(G2881,'รหัสและชื่อกิจกรรมชุมนุม 1-2561'!$B$10:$C$270,2)</f>
        <v>นักศึกษาวิชาทหาร</v>
      </c>
      <c r="I2881" s="4" t="s">
        <v>2872</v>
      </c>
      <c r="J2881" s="5"/>
    </row>
    <row r="2882" spans="1:10" ht="12.75" customHeight="1">
      <c r="B2882" s="4">
        <v>5</v>
      </c>
      <c r="C2882" s="4">
        <v>11</v>
      </c>
      <c r="D2882" s="4">
        <v>40</v>
      </c>
      <c r="E2882" s="4">
        <v>32704</v>
      </c>
      <c r="F2882" s="134" t="s">
        <v>4308</v>
      </c>
      <c r="G2882" s="37" t="s">
        <v>3017</v>
      </c>
      <c r="H2882" s="11" t="str">
        <f>VLOOKUP(G2882,'รหัสและชื่อกิจกรรมชุมนุม 1-2561'!$B$10:$C$270,2)</f>
        <v>กฎหมาย</v>
      </c>
      <c r="I2882" s="4" t="s">
        <v>2872</v>
      </c>
      <c r="J2882" s="5"/>
    </row>
    <row r="2883" spans="1:10" ht="12.75" customHeight="1">
      <c r="B2883" s="4">
        <v>5</v>
      </c>
      <c r="C2883" s="4">
        <v>11</v>
      </c>
      <c r="D2883" s="4">
        <v>41</v>
      </c>
      <c r="E2883" s="4">
        <v>32705</v>
      </c>
      <c r="F2883" s="134" t="s">
        <v>4309</v>
      </c>
      <c r="G2883" s="37" t="s">
        <v>3020</v>
      </c>
      <c r="H2883" s="11" t="str">
        <f>VLOOKUP(G2883,'รหัสและชื่อกิจกรรมชุมนุม 1-2561'!$B$10:$C$270,2)</f>
        <v>นาฏศิลป์ล้านนา</v>
      </c>
      <c r="I2883" s="4" t="s">
        <v>2872</v>
      </c>
      <c r="J2883" s="5"/>
    </row>
    <row r="2884" spans="1:10" ht="12.75" customHeight="1">
      <c r="B2884" s="4">
        <v>5</v>
      </c>
      <c r="C2884" s="4">
        <v>11</v>
      </c>
      <c r="D2884" s="4">
        <v>42</v>
      </c>
      <c r="E2884" s="4">
        <v>33937</v>
      </c>
      <c r="F2884" s="134" t="s">
        <v>4310</v>
      </c>
      <c r="G2884" s="37" t="s">
        <v>2985</v>
      </c>
      <c r="H2884" s="11" t="str">
        <f>VLOOKUP(G2884,'รหัสและชื่อกิจกรรมชุมนุม 1-2561'!$B$10:$C$270,2)</f>
        <v>ห้องเรียนสีเขียว</v>
      </c>
      <c r="I2884" s="4" t="s">
        <v>2872</v>
      </c>
      <c r="J2884" s="5"/>
    </row>
    <row r="2885" spans="1:10" ht="12.75" customHeight="1">
      <c r="B2885" s="4">
        <v>5</v>
      </c>
      <c r="C2885" s="4">
        <v>11</v>
      </c>
      <c r="D2885" s="4">
        <v>43</v>
      </c>
      <c r="E2885" s="4">
        <v>33955</v>
      </c>
      <c r="F2885" s="134" t="s">
        <v>4311</v>
      </c>
      <c r="G2885" s="37" t="s">
        <v>4318</v>
      </c>
      <c r="H2885" s="11" t="e">
        <f>VLOOKUP(G2885,'รหัสและชื่อกิจกรรมชุมนุม 1-2561'!$B$10:$C$270,2)</f>
        <v>#N/A</v>
      </c>
      <c r="I2885" s="4"/>
      <c r="J2885" s="196" t="s">
        <v>4469</v>
      </c>
    </row>
    <row r="2886" spans="1:10" ht="12.75" customHeight="1">
      <c r="E2886" s="16"/>
      <c r="H2886" s="43"/>
    </row>
    <row r="2887" spans="1:10" ht="12.75" customHeight="1">
      <c r="E2887" s="16"/>
      <c r="H2887" s="43"/>
    </row>
    <row r="2888" spans="1:10" ht="12.75" customHeight="1">
      <c r="E2888" s="16"/>
      <c r="H2888" s="43"/>
    </row>
    <row r="2889" spans="1:10" ht="12.75" customHeight="1">
      <c r="E2889" s="25" t="s">
        <v>4454</v>
      </c>
      <c r="H2889" s="43"/>
    </row>
    <row r="2890" spans="1:10" ht="12.75" customHeight="1">
      <c r="A2890" s="3"/>
      <c r="E2890" s="16"/>
      <c r="H2890" s="43"/>
    </row>
    <row r="2891" spans="1:10" ht="12.75" customHeight="1">
      <c r="B2891" s="2" t="s">
        <v>3</v>
      </c>
      <c r="C2891" s="2" t="s">
        <v>4</v>
      </c>
      <c r="D2891" s="2" t="s">
        <v>2</v>
      </c>
      <c r="E2891" s="2" t="s">
        <v>5</v>
      </c>
      <c r="F2891" s="147" t="s">
        <v>1</v>
      </c>
      <c r="G2891" s="34" t="s">
        <v>2866</v>
      </c>
      <c r="H2891" s="2" t="s">
        <v>6</v>
      </c>
      <c r="I2891" s="2" t="s">
        <v>2875</v>
      </c>
      <c r="J2891" s="2" t="s">
        <v>0</v>
      </c>
    </row>
    <row r="2892" spans="1:10" ht="12.75" customHeight="1">
      <c r="B2892" s="4">
        <v>6</v>
      </c>
      <c r="C2892" s="4">
        <v>1</v>
      </c>
      <c r="D2892" s="4">
        <v>1</v>
      </c>
      <c r="E2892" s="4">
        <v>31625</v>
      </c>
      <c r="F2892" s="134" t="s">
        <v>4312</v>
      </c>
      <c r="G2892" s="37" t="s">
        <v>4390</v>
      </c>
      <c r="H2892" s="11" t="str">
        <f>VLOOKUP(G2892,'รหัสและชื่อกิจกรรมชุมนุม 1-2561'!$B$10:$C$270,2)</f>
        <v>นักศึกษาวิชาทหาร</v>
      </c>
      <c r="I2892" s="4" t="s">
        <v>2872</v>
      </c>
      <c r="J2892" s="5"/>
    </row>
    <row r="2893" spans="1:10" ht="12.75" customHeight="1">
      <c r="B2893" s="4">
        <v>6</v>
      </c>
      <c r="C2893" s="4">
        <v>1</v>
      </c>
      <c r="D2893" s="4">
        <v>2</v>
      </c>
      <c r="E2893" s="4">
        <v>31626</v>
      </c>
      <c r="F2893" s="134" t="s">
        <v>2687</v>
      </c>
      <c r="G2893" s="37" t="s">
        <v>4390</v>
      </c>
      <c r="H2893" s="11" t="str">
        <f>VLOOKUP(G2893,'รหัสและชื่อกิจกรรมชุมนุม 1-2561'!$B$10:$C$270,2)</f>
        <v>นักศึกษาวิชาทหาร</v>
      </c>
      <c r="I2893" s="4" t="s">
        <v>2872</v>
      </c>
      <c r="J2893" s="5"/>
    </row>
    <row r="2894" spans="1:10" ht="12.75" customHeight="1">
      <c r="B2894" s="4">
        <v>6</v>
      </c>
      <c r="C2894" s="4">
        <v>1</v>
      </c>
      <c r="D2894" s="4" t="s">
        <v>9</v>
      </c>
      <c r="E2894" s="4">
        <v>31628</v>
      </c>
      <c r="F2894" s="134" t="s">
        <v>2688</v>
      </c>
      <c r="G2894" s="37" t="s">
        <v>4390</v>
      </c>
      <c r="H2894" s="11" t="str">
        <f>VLOOKUP(G2894,'รหัสและชื่อกิจกรรมชุมนุม 1-2561'!$B$10:$C$270,2)</f>
        <v>นักศึกษาวิชาทหาร</v>
      </c>
      <c r="I2894" s="4" t="s">
        <v>2872</v>
      </c>
      <c r="J2894" s="5"/>
    </row>
    <row r="2895" spans="1:10" ht="12.75" customHeight="1">
      <c r="B2895" s="4">
        <v>6</v>
      </c>
      <c r="C2895" s="4">
        <v>1</v>
      </c>
      <c r="D2895" s="4">
        <v>4</v>
      </c>
      <c r="E2895" s="4">
        <v>31630</v>
      </c>
      <c r="F2895" s="134" t="s">
        <v>2689</v>
      </c>
      <c r="G2895" s="37" t="s">
        <v>4390</v>
      </c>
      <c r="H2895" s="11" t="str">
        <f>VLOOKUP(G2895,'รหัสและชื่อกิจกรรมชุมนุม 1-2561'!$B$10:$C$270,2)</f>
        <v>นักศึกษาวิชาทหาร</v>
      </c>
      <c r="I2895" s="4" t="s">
        <v>2872</v>
      </c>
      <c r="J2895" s="5"/>
    </row>
    <row r="2896" spans="1:10" ht="12.75" customHeight="1">
      <c r="B2896" s="4">
        <v>6</v>
      </c>
      <c r="C2896" s="4">
        <v>1</v>
      </c>
      <c r="D2896" s="4" t="s">
        <v>11</v>
      </c>
      <c r="E2896" s="4">
        <v>31631</v>
      </c>
      <c r="F2896" s="134" t="s">
        <v>2690</v>
      </c>
      <c r="G2896" s="37" t="s">
        <v>4390</v>
      </c>
      <c r="H2896" s="11" t="str">
        <f>VLOOKUP(G2896,'รหัสและชื่อกิจกรรมชุมนุม 1-2561'!$B$10:$C$270,2)</f>
        <v>นักศึกษาวิชาทหาร</v>
      </c>
      <c r="I2896" s="4" t="s">
        <v>2872</v>
      </c>
      <c r="J2896" s="5"/>
    </row>
    <row r="2897" spans="2:10" ht="12.75" customHeight="1">
      <c r="B2897" s="4">
        <v>6</v>
      </c>
      <c r="C2897" s="4">
        <v>1</v>
      </c>
      <c r="D2897" s="4">
        <v>6</v>
      </c>
      <c r="E2897" s="4">
        <v>31632</v>
      </c>
      <c r="F2897" s="134" t="s">
        <v>2691</v>
      </c>
      <c r="G2897" s="37" t="s">
        <v>4390</v>
      </c>
      <c r="H2897" s="11" t="str">
        <f>VLOOKUP(G2897,'รหัสและชื่อกิจกรรมชุมนุม 1-2561'!$B$10:$C$270,2)</f>
        <v>นักศึกษาวิชาทหาร</v>
      </c>
      <c r="I2897" s="4" t="s">
        <v>2872</v>
      </c>
      <c r="J2897" s="5"/>
    </row>
    <row r="2898" spans="2:10" ht="12.75" customHeight="1">
      <c r="B2898" s="4">
        <v>6</v>
      </c>
      <c r="C2898" s="4">
        <v>1</v>
      </c>
      <c r="D2898" s="4" t="s">
        <v>13</v>
      </c>
      <c r="E2898" s="4">
        <v>31634</v>
      </c>
      <c r="F2898" s="134" t="s">
        <v>2692</v>
      </c>
      <c r="G2898" s="37" t="s">
        <v>4390</v>
      </c>
      <c r="H2898" s="11" t="str">
        <f>VLOOKUP(G2898,'รหัสและชื่อกิจกรรมชุมนุม 1-2561'!$B$10:$C$270,2)</f>
        <v>นักศึกษาวิชาทหาร</v>
      </c>
      <c r="I2898" s="4" t="s">
        <v>2872</v>
      </c>
      <c r="J2898" s="5"/>
    </row>
    <row r="2899" spans="2:10" ht="12.75" customHeight="1">
      <c r="B2899" s="4">
        <v>6</v>
      </c>
      <c r="C2899" s="4">
        <v>1</v>
      </c>
      <c r="D2899" s="4">
        <v>8</v>
      </c>
      <c r="E2899" s="4">
        <v>31638</v>
      </c>
      <c r="F2899" s="134" t="s">
        <v>2693</v>
      </c>
      <c r="G2899" s="37" t="s">
        <v>4390</v>
      </c>
      <c r="H2899" s="11" t="str">
        <f>VLOOKUP(G2899,'รหัสและชื่อกิจกรรมชุมนุม 1-2561'!$B$10:$C$270,2)</f>
        <v>นักศึกษาวิชาทหาร</v>
      </c>
      <c r="I2899" s="4" t="s">
        <v>2872</v>
      </c>
      <c r="J2899" s="5"/>
    </row>
    <row r="2900" spans="2:10" ht="12.75" customHeight="1">
      <c r="B2900" s="4">
        <v>6</v>
      </c>
      <c r="C2900" s="4">
        <v>1</v>
      </c>
      <c r="D2900" s="4">
        <v>9</v>
      </c>
      <c r="E2900" s="4">
        <v>30875</v>
      </c>
      <c r="F2900" s="134" t="s">
        <v>504</v>
      </c>
      <c r="G2900" s="37" t="s">
        <v>2992</v>
      </c>
      <c r="H2900" s="11" t="str">
        <f>VLOOKUP(G2900,'รหัสและชื่อกิจกรรมชุมนุม 1-2561'!$B$10:$C$270,2)</f>
        <v>วิทยศิลป์</v>
      </c>
      <c r="I2900" s="4" t="s">
        <v>2872</v>
      </c>
      <c r="J2900" s="5"/>
    </row>
    <row r="2901" spans="2:10" ht="12.75" customHeight="1">
      <c r="B2901" s="4">
        <v>6</v>
      </c>
      <c r="C2901" s="4">
        <v>1</v>
      </c>
      <c r="D2901" s="4" t="s">
        <v>16</v>
      </c>
      <c r="E2901" s="4">
        <v>31642</v>
      </c>
      <c r="F2901" s="134" t="s">
        <v>2694</v>
      </c>
      <c r="G2901" s="37" t="s">
        <v>2994</v>
      </c>
      <c r="H2901" s="11" t="str">
        <f>VLOOKUP(G2901,'รหัสและชื่อกิจกรรมชุมนุม 1-2561'!$B$10:$C$270,2)</f>
        <v>สวนพฤกษศาสตร์ 2</v>
      </c>
      <c r="I2901" s="4" t="s">
        <v>2872</v>
      </c>
      <c r="J2901" s="5"/>
    </row>
    <row r="2902" spans="2:10" ht="12.75" customHeight="1">
      <c r="B2902" s="4">
        <v>6</v>
      </c>
      <c r="C2902" s="4">
        <v>1</v>
      </c>
      <c r="D2902" s="4">
        <v>11</v>
      </c>
      <c r="E2902" s="4">
        <v>31643</v>
      </c>
      <c r="F2902" s="134" t="s">
        <v>2695</v>
      </c>
      <c r="G2902" s="37" t="s">
        <v>2959</v>
      </c>
      <c r="H2902" s="11" t="str">
        <f>VLOOKUP(G2902,'รหัสและชื่อกิจกรรมชุมนุม 1-2561'!$B$10:$C$270,2)</f>
        <v>คณิตคิดสนุก</v>
      </c>
      <c r="I2902" s="4" t="s">
        <v>2872</v>
      </c>
      <c r="J2902" s="5"/>
    </row>
    <row r="2903" spans="2:10" ht="12.75" customHeight="1">
      <c r="B2903" s="4">
        <v>6</v>
      </c>
      <c r="C2903" s="4">
        <v>1</v>
      </c>
      <c r="D2903" s="4" t="s">
        <v>18</v>
      </c>
      <c r="E2903" s="4">
        <v>31644</v>
      </c>
      <c r="F2903" s="134" t="s">
        <v>2696</v>
      </c>
      <c r="G2903" s="37" t="s">
        <v>2959</v>
      </c>
      <c r="H2903" s="11" t="str">
        <f>VLOOKUP(G2903,'รหัสและชื่อกิจกรรมชุมนุม 1-2561'!$B$10:$C$270,2)</f>
        <v>คณิตคิดสนุก</v>
      </c>
      <c r="I2903" s="4" t="s">
        <v>2872</v>
      </c>
      <c r="J2903" s="5"/>
    </row>
    <row r="2904" spans="2:10" ht="12.75" customHeight="1">
      <c r="B2904" s="4">
        <v>6</v>
      </c>
      <c r="C2904" s="4">
        <v>1</v>
      </c>
      <c r="D2904" s="4">
        <v>13</v>
      </c>
      <c r="E2904" s="4">
        <v>31646</v>
      </c>
      <c r="F2904" s="134" t="s">
        <v>2697</v>
      </c>
      <c r="G2904" s="37" t="s">
        <v>2959</v>
      </c>
      <c r="H2904" s="11" t="str">
        <f>VLOOKUP(G2904,'รหัสและชื่อกิจกรรมชุมนุม 1-2561'!$B$10:$C$270,2)</f>
        <v>คณิตคิดสนุก</v>
      </c>
      <c r="I2904" s="4" t="s">
        <v>2872</v>
      </c>
      <c r="J2904" s="5"/>
    </row>
    <row r="2905" spans="2:10" ht="12.75" customHeight="1">
      <c r="B2905" s="4">
        <v>6</v>
      </c>
      <c r="C2905" s="4">
        <v>1</v>
      </c>
      <c r="D2905" s="4" t="s">
        <v>20</v>
      </c>
      <c r="E2905" s="4">
        <v>31650</v>
      </c>
      <c r="F2905" s="134" t="s">
        <v>2698</v>
      </c>
      <c r="G2905" s="37" t="s">
        <v>2993</v>
      </c>
      <c r="H2905" s="11" t="str">
        <f>VLOOKUP(G2905,'รหัสและชื่อกิจกรรมชุมนุม 1-2561'!$B$10:$C$270,2)</f>
        <v>สวนพฤกษศาสตร์ 1</v>
      </c>
      <c r="I2905" s="4" t="s">
        <v>2872</v>
      </c>
      <c r="J2905" s="5"/>
    </row>
    <row r="2906" spans="2:10" ht="12.75" customHeight="1">
      <c r="B2906" s="4">
        <v>6</v>
      </c>
      <c r="C2906" s="4">
        <v>1</v>
      </c>
      <c r="D2906" s="4">
        <v>15</v>
      </c>
      <c r="E2906" s="4">
        <v>31652</v>
      </c>
      <c r="F2906" s="134" t="s">
        <v>2699</v>
      </c>
      <c r="G2906" s="37" t="s">
        <v>2994</v>
      </c>
      <c r="H2906" s="11" t="str">
        <f>VLOOKUP(G2906,'รหัสและชื่อกิจกรรมชุมนุม 1-2561'!$B$10:$C$270,2)</f>
        <v>สวนพฤกษศาสตร์ 2</v>
      </c>
      <c r="I2906" s="4" t="s">
        <v>2872</v>
      </c>
      <c r="J2906" s="5"/>
    </row>
    <row r="2907" spans="2:10" ht="12.75" customHeight="1">
      <c r="B2907" s="4">
        <v>6</v>
      </c>
      <c r="C2907" s="4">
        <v>1</v>
      </c>
      <c r="D2907" s="4" t="s">
        <v>22</v>
      </c>
      <c r="E2907" s="4">
        <v>31653</v>
      </c>
      <c r="F2907" s="134" t="s">
        <v>2700</v>
      </c>
      <c r="G2907" s="37" t="s">
        <v>2994</v>
      </c>
      <c r="H2907" s="11" t="str">
        <f>VLOOKUP(G2907,'รหัสและชื่อกิจกรรมชุมนุม 1-2561'!$B$10:$C$270,2)</f>
        <v>สวนพฤกษศาสตร์ 2</v>
      </c>
      <c r="I2907" s="4" t="s">
        <v>2872</v>
      </c>
      <c r="J2907" s="5"/>
    </row>
    <row r="2908" spans="2:10" ht="12.75" customHeight="1">
      <c r="B2908" s="4">
        <v>6</v>
      </c>
      <c r="C2908" s="4">
        <v>1</v>
      </c>
      <c r="D2908" s="4">
        <v>17</v>
      </c>
      <c r="E2908" s="4">
        <v>31654</v>
      </c>
      <c r="F2908" s="134" t="s">
        <v>2701</v>
      </c>
      <c r="G2908" s="37" t="s">
        <v>2959</v>
      </c>
      <c r="H2908" s="11" t="str">
        <f>VLOOKUP(G2908,'รหัสและชื่อกิจกรรมชุมนุม 1-2561'!$B$10:$C$270,2)</f>
        <v>คณิตคิดสนุก</v>
      </c>
      <c r="I2908" s="4" t="s">
        <v>2872</v>
      </c>
      <c r="J2908" s="5"/>
    </row>
    <row r="2909" spans="2:10" ht="12.75" customHeight="1">
      <c r="B2909" s="4">
        <v>6</v>
      </c>
      <c r="C2909" s="4">
        <v>1</v>
      </c>
      <c r="D2909" s="4" t="s">
        <v>24</v>
      </c>
      <c r="E2909" s="4">
        <v>31657</v>
      </c>
      <c r="F2909" s="134" t="s">
        <v>2702</v>
      </c>
      <c r="G2909" s="37" t="s">
        <v>2993</v>
      </c>
      <c r="H2909" s="11" t="str">
        <f>VLOOKUP(G2909,'รหัสและชื่อกิจกรรมชุมนุม 1-2561'!$B$10:$C$270,2)</f>
        <v>สวนพฤกษศาสตร์ 1</v>
      </c>
      <c r="I2909" s="4" t="s">
        <v>2872</v>
      </c>
      <c r="J2909" s="5"/>
    </row>
    <row r="2910" spans="2:10" ht="12.75" customHeight="1">
      <c r="B2910" s="4">
        <v>6</v>
      </c>
      <c r="C2910" s="4">
        <v>1</v>
      </c>
      <c r="D2910" s="4">
        <v>19</v>
      </c>
      <c r="E2910" s="4">
        <v>31658</v>
      </c>
      <c r="F2910" s="134" t="s">
        <v>2703</v>
      </c>
      <c r="G2910" s="37" t="s">
        <v>2959</v>
      </c>
      <c r="H2910" s="11" t="str">
        <f>VLOOKUP(G2910,'รหัสและชื่อกิจกรรมชุมนุม 1-2561'!$B$10:$C$270,2)</f>
        <v>คณิตคิดสนุก</v>
      </c>
      <c r="I2910" s="4" t="s">
        <v>2872</v>
      </c>
      <c r="J2910" s="5"/>
    </row>
    <row r="2911" spans="2:10" ht="12.75" customHeight="1">
      <c r="B2911" s="4">
        <v>6</v>
      </c>
      <c r="C2911" s="4">
        <v>1</v>
      </c>
      <c r="D2911" s="4" t="s">
        <v>26</v>
      </c>
      <c r="E2911" s="4">
        <v>31659</v>
      </c>
      <c r="F2911" s="134" t="s">
        <v>2704</v>
      </c>
      <c r="G2911" s="37" t="s">
        <v>2994</v>
      </c>
      <c r="H2911" s="11" t="str">
        <f>VLOOKUP(G2911,'รหัสและชื่อกิจกรรมชุมนุม 1-2561'!$B$10:$C$270,2)</f>
        <v>สวนพฤกษศาสตร์ 2</v>
      </c>
      <c r="I2911" s="4" t="s">
        <v>2872</v>
      </c>
      <c r="J2911" s="5"/>
    </row>
    <row r="2912" spans="2:10" ht="12.75" customHeight="1">
      <c r="B2912" s="4">
        <v>6</v>
      </c>
      <c r="C2912" s="4">
        <v>1</v>
      </c>
      <c r="D2912" s="4">
        <v>21</v>
      </c>
      <c r="E2912" s="4">
        <v>31661</v>
      </c>
      <c r="F2912" s="134" t="s">
        <v>2705</v>
      </c>
      <c r="G2912" s="37" t="s">
        <v>2993</v>
      </c>
      <c r="H2912" s="11" t="str">
        <f>VLOOKUP(G2912,'รหัสและชื่อกิจกรรมชุมนุม 1-2561'!$B$10:$C$270,2)</f>
        <v>สวนพฤกษศาสตร์ 1</v>
      </c>
      <c r="I2912" s="4" t="s">
        <v>2872</v>
      </c>
      <c r="J2912" s="5"/>
    </row>
    <row r="2913" spans="1:10" ht="12.75" customHeight="1">
      <c r="B2913" s="4">
        <v>6</v>
      </c>
      <c r="C2913" s="4">
        <v>1</v>
      </c>
      <c r="D2913" s="4" t="s">
        <v>28</v>
      </c>
      <c r="E2913" s="4">
        <v>31663</v>
      </c>
      <c r="F2913" s="134" t="s">
        <v>2706</v>
      </c>
      <c r="G2913" s="37" t="s">
        <v>2959</v>
      </c>
      <c r="H2913" s="11" t="str">
        <f>VLOOKUP(G2913,'รหัสและชื่อกิจกรรมชุมนุม 1-2561'!$B$10:$C$270,2)</f>
        <v>คณิตคิดสนุก</v>
      </c>
      <c r="I2913" s="4" t="s">
        <v>2872</v>
      </c>
      <c r="J2913" s="5"/>
    </row>
    <row r="2914" spans="1:10" ht="12.75" customHeight="1">
      <c r="B2914" s="4">
        <v>6</v>
      </c>
      <c r="C2914" s="4">
        <v>1</v>
      </c>
      <c r="D2914" s="4">
        <v>23</v>
      </c>
      <c r="E2914" s="4">
        <v>31664</v>
      </c>
      <c r="F2914" s="134" t="s">
        <v>2707</v>
      </c>
      <c r="G2914" s="37" t="s">
        <v>2993</v>
      </c>
      <c r="H2914" s="11" t="str">
        <f>VLOOKUP(G2914,'รหัสและชื่อกิจกรรมชุมนุม 1-2561'!$B$10:$C$270,2)</f>
        <v>สวนพฤกษศาสตร์ 1</v>
      </c>
      <c r="I2914" s="4" t="s">
        <v>2872</v>
      </c>
      <c r="J2914" s="5"/>
    </row>
    <row r="2915" spans="1:10" ht="12.75" customHeight="1">
      <c r="B2915" s="4">
        <v>6</v>
      </c>
      <c r="C2915" s="4">
        <v>1</v>
      </c>
      <c r="D2915" s="4" t="s">
        <v>30</v>
      </c>
      <c r="E2915" s="4">
        <v>31686</v>
      </c>
      <c r="F2915" s="134" t="s">
        <v>2708</v>
      </c>
      <c r="G2915" s="37" t="s">
        <v>2997</v>
      </c>
      <c r="H2915" s="11" t="str">
        <f>VLOOKUP(G2915,'รหัสและชื่อกิจกรรมชุมนุม 1-2561'!$B$10:$C$270,2)</f>
        <v>ครอบครัวพอเพียง</v>
      </c>
      <c r="I2915" s="4" t="s">
        <v>2872</v>
      </c>
      <c r="J2915" s="5"/>
    </row>
    <row r="2916" spans="1:10" ht="12.75" customHeight="1">
      <c r="B2916" s="4">
        <v>6</v>
      </c>
      <c r="C2916" s="4">
        <v>1</v>
      </c>
      <c r="D2916" s="4">
        <v>25</v>
      </c>
      <c r="E2916" s="4">
        <v>31692</v>
      </c>
      <c r="F2916" s="134" t="s">
        <v>2709</v>
      </c>
      <c r="G2916" s="37" t="s">
        <v>2997</v>
      </c>
      <c r="H2916" s="11" t="str">
        <f>VLOOKUP(G2916,'รหัสและชื่อกิจกรรมชุมนุม 1-2561'!$B$10:$C$270,2)</f>
        <v>ครอบครัวพอเพียง</v>
      </c>
      <c r="I2916" s="4" t="s">
        <v>2872</v>
      </c>
      <c r="J2916" s="5"/>
    </row>
    <row r="2917" spans="1:10" ht="12.75" customHeight="1">
      <c r="B2917" s="4">
        <v>6</v>
      </c>
      <c r="C2917" s="4">
        <v>1</v>
      </c>
      <c r="D2917" s="4" t="s">
        <v>32</v>
      </c>
      <c r="E2917" s="4">
        <v>31700</v>
      </c>
      <c r="F2917" s="134" t="s">
        <v>2710</v>
      </c>
      <c r="G2917" s="37" t="s">
        <v>2997</v>
      </c>
      <c r="H2917" s="11" t="str">
        <f>VLOOKUP(G2917,'รหัสและชื่อกิจกรรมชุมนุม 1-2561'!$B$10:$C$270,2)</f>
        <v>ครอบครัวพอเพียง</v>
      </c>
      <c r="I2917" s="4" t="s">
        <v>2872</v>
      </c>
      <c r="J2917" s="5"/>
    </row>
    <row r="2918" spans="1:10" ht="12.75" customHeight="1">
      <c r="B2918" s="4">
        <v>6</v>
      </c>
      <c r="C2918" s="4">
        <v>1</v>
      </c>
      <c r="D2918" s="4">
        <v>27</v>
      </c>
      <c r="E2918" s="4">
        <v>31701</v>
      </c>
      <c r="F2918" s="134" t="s">
        <v>2711</v>
      </c>
      <c r="G2918" s="37" t="s">
        <v>2993</v>
      </c>
      <c r="H2918" s="11" t="str">
        <f>VLOOKUP(G2918,'รหัสและชื่อกิจกรรมชุมนุม 1-2561'!$B$10:$C$270,2)</f>
        <v>สวนพฤกษศาสตร์ 1</v>
      </c>
      <c r="I2918" s="4" t="s">
        <v>2872</v>
      </c>
      <c r="J2918" s="5"/>
    </row>
    <row r="2919" spans="1:10" ht="12.75" customHeight="1">
      <c r="B2919" s="4">
        <v>6</v>
      </c>
      <c r="C2919" s="4">
        <v>1</v>
      </c>
      <c r="D2919" s="4" t="s">
        <v>34</v>
      </c>
      <c r="E2919" s="4">
        <v>31703</v>
      </c>
      <c r="F2919" s="134" t="s">
        <v>2712</v>
      </c>
      <c r="G2919" s="37" t="s">
        <v>2957</v>
      </c>
      <c r="H2919" s="11" t="str">
        <f>VLOOKUP(G2919,'รหัสและชื่อกิจกรรมชุมนุม 1-2561'!$B$10:$C$270,2)</f>
        <v>HaPPy fun</v>
      </c>
      <c r="I2919" s="4" t="s">
        <v>2872</v>
      </c>
      <c r="J2919" s="5"/>
    </row>
    <row r="2920" spans="1:10" ht="12.75" customHeight="1">
      <c r="B2920" s="4">
        <v>6</v>
      </c>
      <c r="C2920" s="4">
        <v>1</v>
      </c>
      <c r="D2920" s="4">
        <v>29</v>
      </c>
      <c r="E2920" s="4">
        <v>31704</v>
      </c>
      <c r="F2920" s="134" t="s">
        <v>2713</v>
      </c>
      <c r="G2920" s="37" t="s">
        <v>2994</v>
      </c>
      <c r="H2920" s="11" t="str">
        <f>VLOOKUP(G2920,'รหัสและชื่อกิจกรรมชุมนุม 1-2561'!$B$10:$C$270,2)</f>
        <v>สวนพฤกษศาสตร์ 2</v>
      </c>
      <c r="I2920" s="4" t="s">
        <v>2872</v>
      </c>
      <c r="J2920" s="5"/>
    </row>
    <row r="2921" spans="1:10" ht="12.75" customHeight="1">
      <c r="B2921" s="4">
        <v>6</v>
      </c>
      <c r="C2921" s="4">
        <v>1</v>
      </c>
      <c r="D2921" s="4" t="s">
        <v>36</v>
      </c>
      <c r="E2921" s="4">
        <v>31731</v>
      </c>
      <c r="F2921" s="134" t="s">
        <v>2714</v>
      </c>
      <c r="G2921" s="37" t="s">
        <v>2993</v>
      </c>
      <c r="H2921" s="11" t="str">
        <f>VLOOKUP(G2921,'รหัสและชื่อกิจกรรมชุมนุม 1-2561'!$B$10:$C$270,2)</f>
        <v>สวนพฤกษศาสตร์ 1</v>
      </c>
      <c r="I2921" s="4" t="s">
        <v>2872</v>
      </c>
      <c r="J2921" s="5"/>
    </row>
    <row r="2922" spans="1:10" ht="12.75" customHeight="1">
      <c r="B2922" s="4">
        <v>6</v>
      </c>
      <c r="C2922" s="4">
        <v>1</v>
      </c>
      <c r="D2922" s="4">
        <v>31</v>
      </c>
      <c r="E2922" s="4">
        <v>32720</v>
      </c>
      <c r="F2922" s="134" t="s">
        <v>2715</v>
      </c>
      <c r="G2922" s="37" t="s">
        <v>2992</v>
      </c>
      <c r="H2922" s="11" t="str">
        <f>VLOOKUP(G2922,'รหัสและชื่อกิจกรรมชุมนุม 1-2561'!$B$10:$C$270,2)</f>
        <v>วิทยศิลป์</v>
      </c>
      <c r="I2922" s="4" t="s">
        <v>2872</v>
      </c>
      <c r="J2922" s="5"/>
    </row>
    <row r="2923" spans="1:10" ht="12.75" customHeight="1">
      <c r="E2923" s="25"/>
      <c r="H2923" s="43"/>
    </row>
    <row r="2924" spans="1:10" ht="12.75" customHeight="1">
      <c r="E2924" s="170" t="s">
        <v>4455</v>
      </c>
      <c r="H2924" s="43"/>
    </row>
    <row r="2925" spans="1:10" ht="12.75" customHeight="1">
      <c r="A2925" s="3"/>
      <c r="E2925" s="16"/>
      <c r="H2925" s="43"/>
    </row>
    <row r="2926" spans="1:10" ht="12.75" customHeight="1">
      <c r="B2926" s="2" t="s">
        <v>3</v>
      </c>
      <c r="C2926" s="2" t="s">
        <v>4</v>
      </c>
      <c r="D2926" s="2" t="s">
        <v>2</v>
      </c>
      <c r="E2926" s="2" t="s">
        <v>5</v>
      </c>
      <c r="F2926" s="147" t="s">
        <v>1</v>
      </c>
      <c r="G2926" s="34" t="s">
        <v>2866</v>
      </c>
      <c r="H2926" s="2" t="s">
        <v>6</v>
      </c>
      <c r="I2926" s="2" t="s">
        <v>2875</v>
      </c>
      <c r="J2926" s="2" t="s">
        <v>0</v>
      </c>
    </row>
    <row r="2927" spans="1:10" ht="12.75" customHeight="1">
      <c r="B2927" s="4">
        <v>6</v>
      </c>
      <c r="C2927" s="4">
        <v>2</v>
      </c>
      <c r="D2927" s="209" t="s">
        <v>7</v>
      </c>
      <c r="E2927" s="209">
        <v>31639</v>
      </c>
      <c r="F2927" s="134" t="s">
        <v>2716</v>
      </c>
      <c r="G2927" s="37" t="s">
        <v>4390</v>
      </c>
      <c r="H2927" s="11" t="str">
        <f>VLOOKUP(G2927,'รหัสและชื่อกิจกรรมชุมนุม 1-2561'!$B$10:$C$270,2)</f>
        <v>นักศึกษาวิชาทหาร</v>
      </c>
      <c r="I2927" s="4" t="s">
        <v>2872</v>
      </c>
      <c r="J2927" s="5"/>
    </row>
    <row r="2928" spans="1:10" ht="12.75" customHeight="1">
      <c r="B2928" s="4">
        <v>6</v>
      </c>
      <c r="C2928" s="4">
        <v>2</v>
      </c>
      <c r="D2928" s="209" t="s">
        <v>8</v>
      </c>
      <c r="E2928" s="209">
        <v>31640</v>
      </c>
      <c r="F2928" s="134" t="s">
        <v>2717</v>
      </c>
      <c r="G2928" s="37" t="s">
        <v>4390</v>
      </c>
      <c r="H2928" s="11" t="str">
        <f>VLOOKUP(G2928,'รหัสและชื่อกิจกรรมชุมนุม 1-2561'!$B$10:$C$270,2)</f>
        <v>นักศึกษาวิชาทหาร</v>
      </c>
      <c r="I2928" s="4" t="s">
        <v>2872</v>
      </c>
      <c r="J2928" s="5"/>
    </row>
    <row r="2929" spans="2:10" ht="12.75" customHeight="1">
      <c r="B2929" s="4">
        <v>6</v>
      </c>
      <c r="C2929" s="4">
        <v>2</v>
      </c>
      <c r="D2929" s="209" t="s">
        <v>9</v>
      </c>
      <c r="E2929" s="209">
        <v>31665</v>
      </c>
      <c r="F2929" s="134" t="s">
        <v>2718</v>
      </c>
      <c r="G2929" s="37" t="s">
        <v>4390</v>
      </c>
      <c r="H2929" s="11" t="str">
        <f>VLOOKUP(G2929,'รหัสและชื่อกิจกรรมชุมนุม 1-2561'!$B$10:$C$270,2)</f>
        <v>นักศึกษาวิชาทหาร</v>
      </c>
      <c r="I2929" s="4" t="s">
        <v>2872</v>
      </c>
      <c r="J2929" s="5"/>
    </row>
    <row r="2930" spans="2:10" ht="12.75" customHeight="1">
      <c r="B2930" s="4">
        <v>6</v>
      </c>
      <c r="C2930" s="4">
        <v>2</v>
      </c>
      <c r="D2930" s="209" t="s">
        <v>10</v>
      </c>
      <c r="E2930" s="209">
        <v>31668</v>
      </c>
      <c r="F2930" s="134" t="s">
        <v>2719</v>
      </c>
      <c r="G2930" s="37" t="s">
        <v>4390</v>
      </c>
      <c r="H2930" s="11" t="str">
        <f>VLOOKUP(G2930,'รหัสและชื่อกิจกรรมชุมนุม 1-2561'!$B$10:$C$270,2)</f>
        <v>นักศึกษาวิชาทหาร</v>
      </c>
      <c r="I2930" s="4" t="s">
        <v>2872</v>
      </c>
      <c r="J2930" s="5"/>
    </row>
    <row r="2931" spans="2:10" ht="12.75" customHeight="1">
      <c r="B2931" s="4">
        <v>6</v>
      </c>
      <c r="C2931" s="4">
        <v>2</v>
      </c>
      <c r="D2931" s="209" t="s">
        <v>11</v>
      </c>
      <c r="E2931" s="209">
        <v>31669</v>
      </c>
      <c r="F2931" s="134" t="s">
        <v>2720</v>
      </c>
      <c r="G2931" s="37" t="s">
        <v>4390</v>
      </c>
      <c r="H2931" s="11" t="str">
        <f>VLOOKUP(G2931,'รหัสและชื่อกิจกรรมชุมนุม 1-2561'!$B$10:$C$270,2)</f>
        <v>นักศึกษาวิชาทหาร</v>
      </c>
      <c r="I2931" s="4" t="s">
        <v>2872</v>
      </c>
      <c r="J2931" s="5"/>
    </row>
    <row r="2932" spans="2:10" ht="12.75" customHeight="1">
      <c r="B2932" s="4">
        <v>6</v>
      </c>
      <c r="C2932" s="4">
        <v>2</v>
      </c>
      <c r="D2932" s="209" t="s">
        <v>12</v>
      </c>
      <c r="E2932" s="209">
        <v>31671</v>
      </c>
      <c r="F2932" s="134" t="s">
        <v>2721</v>
      </c>
      <c r="G2932" s="37" t="s">
        <v>4390</v>
      </c>
      <c r="H2932" s="11" t="str">
        <f>VLOOKUP(G2932,'รหัสและชื่อกิจกรรมชุมนุม 1-2561'!$B$10:$C$270,2)</f>
        <v>นักศึกษาวิชาทหาร</v>
      </c>
      <c r="I2932" s="4" t="s">
        <v>2872</v>
      </c>
      <c r="J2932" s="5"/>
    </row>
    <row r="2933" spans="2:10" ht="12.75" customHeight="1">
      <c r="B2933" s="4">
        <v>6</v>
      </c>
      <c r="C2933" s="4">
        <v>2</v>
      </c>
      <c r="D2933" s="209" t="s">
        <v>13</v>
      </c>
      <c r="E2933" s="209">
        <v>31675</v>
      </c>
      <c r="F2933" s="134" t="s">
        <v>2722</v>
      </c>
      <c r="G2933" s="37" t="s">
        <v>4390</v>
      </c>
      <c r="H2933" s="11" t="str">
        <f>VLOOKUP(G2933,'รหัสและชื่อกิจกรรมชุมนุม 1-2561'!$B$10:$C$270,2)</f>
        <v>นักศึกษาวิชาทหาร</v>
      </c>
      <c r="I2933" s="4" t="s">
        <v>2872</v>
      </c>
      <c r="J2933" s="5"/>
    </row>
    <row r="2934" spans="2:10" ht="12.75" customHeight="1">
      <c r="B2934" s="4">
        <v>6</v>
      </c>
      <c r="C2934" s="4">
        <v>2</v>
      </c>
      <c r="D2934" s="209" t="s">
        <v>14</v>
      </c>
      <c r="E2934" s="209">
        <v>31706</v>
      </c>
      <c r="F2934" s="134" t="s">
        <v>2723</v>
      </c>
      <c r="G2934" s="37" t="s">
        <v>4390</v>
      </c>
      <c r="H2934" s="11" t="str">
        <f>VLOOKUP(G2934,'รหัสและชื่อกิจกรรมชุมนุม 1-2561'!$B$10:$C$270,2)</f>
        <v>นักศึกษาวิชาทหาร</v>
      </c>
      <c r="I2934" s="4" t="s">
        <v>2872</v>
      </c>
      <c r="J2934" s="5"/>
    </row>
    <row r="2935" spans="2:10" ht="12.75" customHeight="1">
      <c r="B2935" s="4">
        <v>6</v>
      </c>
      <c r="C2935" s="4">
        <v>2</v>
      </c>
      <c r="D2935" s="209" t="s">
        <v>15</v>
      </c>
      <c r="E2935" s="209">
        <v>31707</v>
      </c>
      <c r="F2935" s="134" t="s">
        <v>2724</v>
      </c>
      <c r="G2935" s="37" t="s">
        <v>4390</v>
      </c>
      <c r="H2935" s="11" t="str">
        <f>VLOOKUP(G2935,'รหัสและชื่อกิจกรรมชุมนุม 1-2561'!$B$10:$C$270,2)</f>
        <v>นักศึกษาวิชาทหาร</v>
      </c>
      <c r="I2935" s="4" t="s">
        <v>2872</v>
      </c>
      <c r="J2935" s="5"/>
    </row>
    <row r="2936" spans="2:10" ht="12.75" customHeight="1">
      <c r="B2936" s="4">
        <v>6</v>
      </c>
      <c r="C2936" s="4">
        <v>2</v>
      </c>
      <c r="D2936" s="209" t="s">
        <v>16</v>
      </c>
      <c r="E2936" s="209">
        <v>31709</v>
      </c>
      <c r="F2936" s="134" t="s">
        <v>2725</v>
      </c>
      <c r="G2936" s="37" t="s">
        <v>4390</v>
      </c>
      <c r="H2936" s="11" t="str">
        <f>VLOOKUP(G2936,'รหัสและชื่อกิจกรรมชุมนุม 1-2561'!$B$10:$C$270,2)</f>
        <v>นักศึกษาวิชาทหาร</v>
      </c>
      <c r="I2936" s="4" t="s">
        <v>2872</v>
      </c>
      <c r="J2936" s="5"/>
    </row>
    <row r="2937" spans="2:10" ht="12.75" customHeight="1">
      <c r="B2937" s="4">
        <v>6</v>
      </c>
      <c r="C2937" s="4">
        <v>2</v>
      </c>
      <c r="D2937" s="209" t="s">
        <v>17</v>
      </c>
      <c r="E2937" s="209">
        <v>31794</v>
      </c>
      <c r="F2937" s="134" t="s">
        <v>2726</v>
      </c>
      <c r="G2937" s="37" t="s">
        <v>4390</v>
      </c>
      <c r="H2937" s="11" t="str">
        <f>VLOOKUP(G2937,'รหัสและชื่อกิจกรรมชุมนุม 1-2561'!$B$10:$C$270,2)</f>
        <v>นักศึกษาวิชาทหาร</v>
      </c>
      <c r="I2937" s="4" t="s">
        <v>2872</v>
      </c>
      <c r="J2937" s="5"/>
    </row>
    <row r="2938" spans="2:10" ht="12.75" customHeight="1">
      <c r="B2938" s="4">
        <v>6</v>
      </c>
      <c r="C2938" s="4">
        <v>2</v>
      </c>
      <c r="D2938" s="209" t="s">
        <v>18</v>
      </c>
      <c r="E2938" s="209">
        <v>31906</v>
      </c>
      <c r="F2938" s="134" t="s">
        <v>2727</v>
      </c>
      <c r="G2938" s="37" t="s">
        <v>3000</v>
      </c>
      <c r="H2938" s="11" t="str">
        <f>VLOOKUP(G2938,'รหัสและชื่อกิจกรรมชุมนุม 1-2561'!$B$10:$C$270,2)</f>
        <v>คลินิกวิทยาศาสตร์ (Science Chnic)</v>
      </c>
      <c r="I2938" s="4" t="s">
        <v>2872</v>
      </c>
      <c r="J2938" s="5"/>
    </row>
    <row r="2939" spans="2:10" ht="12.75" customHeight="1">
      <c r="B2939" s="4">
        <v>6</v>
      </c>
      <c r="C2939" s="4">
        <v>2</v>
      </c>
      <c r="D2939" s="209" t="s">
        <v>19</v>
      </c>
      <c r="E2939" s="209">
        <v>33314</v>
      </c>
      <c r="F2939" s="134" t="s">
        <v>2728</v>
      </c>
      <c r="G2939" s="37" t="s">
        <v>4390</v>
      </c>
      <c r="H2939" s="11" t="str">
        <f>VLOOKUP(G2939,'รหัสและชื่อกิจกรรมชุมนุม 1-2561'!$B$10:$C$270,2)</f>
        <v>นักศึกษาวิชาทหาร</v>
      </c>
      <c r="I2939" s="4" t="s">
        <v>2872</v>
      </c>
      <c r="J2939" s="5"/>
    </row>
    <row r="2940" spans="2:10" ht="12.75" customHeight="1">
      <c r="B2940" s="4">
        <v>6</v>
      </c>
      <c r="C2940" s="4">
        <v>2</v>
      </c>
      <c r="D2940" s="209" t="s">
        <v>20</v>
      </c>
      <c r="E2940" s="209">
        <v>33318</v>
      </c>
      <c r="F2940" s="134" t="s">
        <v>2729</v>
      </c>
      <c r="G2940" s="37" t="s">
        <v>3006</v>
      </c>
      <c r="H2940" s="11" t="str">
        <f>VLOOKUP(G2940,'รหัสและชื่อกิจกรรมชุมนุม 1-2561'!$B$10:$C$270,2)</f>
        <v>Basic computer</v>
      </c>
      <c r="I2940" s="4" t="s">
        <v>2872</v>
      </c>
      <c r="J2940" s="5"/>
    </row>
    <row r="2941" spans="2:10" ht="12.75" customHeight="1">
      <c r="B2941" s="4">
        <v>6</v>
      </c>
      <c r="C2941" s="4">
        <v>2</v>
      </c>
      <c r="D2941" s="209" t="s">
        <v>21</v>
      </c>
      <c r="E2941" s="209">
        <v>33330</v>
      </c>
      <c r="F2941" s="134" t="s">
        <v>2730</v>
      </c>
      <c r="G2941" s="37" t="s">
        <v>4390</v>
      </c>
      <c r="H2941" s="11" t="str">
        <f>VLOOKUP(G2941,'รหัสและชื่อกิจกรรมชุมนุม 1-2561'!$B$10:$C$270,2)</f>
        <v>นักศึกษาวิชาทหาร</v>
      </c>
      <c r="I2941" s="4" t="s">
        <v>2872</v>
      </c>
      <c r="J2941" s="5"/>
    </row>
    <row r="2942" spans="2:10" ht="12.75" customHeight="1">
      <c r="B2942" s="4">
        <v>6</v>
      </c>
      <c r="C2942" s="4">
        <v>2</v>
      </c>
      <c r="D2942" s="209" t="s">
        <v>22</v>
      </c>
      <c r="E2942" s="209">
        <v>30992</v>
      </c>
      <c r="F2942" s="134" t="s">
        <v>540</v>
      </c>
      <c r="G2942" s="37" t="s">
        <v>2957</v>
      </c>
      <c r="H2942" s="11" t="str">
        <f>VLOOKUP(G2942,'รหัสและชื่อกิจกรรมชุมนุม 1-2561'!$B$10:$C$270,2)</f>
        <v>HaPPy fun</v>
      </c>
      <c r="I2942" s="4" t="s">
        <v>2872</v>
      </c>
      <c r="J2942" s="5"/>
    </row>
    <row r="2943" spans="2:10" ht="12.75" customHeight="1">
      <c r="B2943" s="4">
        <v>6</v>
      </c>
      <c r="C2943" s="4">
        <v>2</v>
      </c>
      <c r="D2943" s="209" t="s">
        <v>23</v>
      </c>
      <c r="E2943" s="209">
        <v>31651</v>
      </c>
      <c r="F2943" s="134" t="s">
        <v>2731</v>
      </c>
      <c r="G2943" s="37" t="s">
        <v>2991</v>
      </c>
      <c r="H2943" s="11" t="str">
        <f>VLOOKUP(G2943,'รหัสและชื่อกิจกรรมชุมนุม 1-2561'!$B$10:$C$270,2)</f>
        <v>กัลปพฤกษ์</v>
      </c>
      <c r="I2943" s="4" t="s">
        <v>2872</v>
      </c>
      <c r="J2943" s="5"/>
    </row>
    <row r="2944" spans="2:10" ht="12.75" customHeight="1">
      <c r="B2944" s="4">
        <v>6</v>
      </c>
      <c r="C2944" s="4">
        <v>2</v>
      </c>
      <c r="D2944" s="209" t="s">
        <v>24</v>
      </c>
      <c r="E2944" s="209">
        <v>31660</v>
      </c>
      <c r="F2944" s="134" t="s">
        <v>2732</v>
      </c>
      <c r="G2944" s="37" t="s">
        <v>2992</v>
      </c>
      <c r="H2944" s="11" t="str">
        <f>VLOOKUP(G2944,'รหัสและชื่อกิจกรรมชุมนุม 1-2561'!$B$10:$C$270,2)</f>
        <v>วิทยศิลป์</v>
      </c>
      <c r="I2944" s="4" t="s">
        <v>2872</v>
      </c>
      <c r="J2944" s="5"/>
    </row>
    <row r="2945" spans="1:10" ht="12.75" customHeight="1">
      <c r="B2945" s="4">
        <v>6</v>
      </c>
      <c r="C2945" s="4">
        <v>2</v>
      </c>
      <c r="D2945" s="209" t="s">
        <v>25</v>
      </c>
      <c r="E2945" s="209">
        <v>31677</v>
      </c>
      <c r="F2945" s="134" t="s">
        <v>2733</v>
      </c>
      <c r="G2945" s="37" t="s">
        <v>2990</v>
      </c>
      <c r="H2945" s="11" t="str">
        <f>VLOOKUP(G2945,'รหัสและชื่อกิจกรรมชุมนุม 1-2561'!$B$10:$C$270,2)</f>
        <v>สิ่งประดิษฐ์</v>
      </c>
      <c r="I2945" s="4" t="s">
        <v>2872</v>
      </c>
      <c r="J2945" s="5"/>
    </row>
    <row r="2946" spans="1:10" ht="12.75" customHeight="1">
      <c r="B2946" s="4">
        <v>6</v>
      </c>
      <c r="C2946" s="4">
        <v>2</v>
      </c>
      <c r="D2946" s="209" t="s">
        <v>26</v>
      </c>
      <c r="E2946" s="209">
        <v>31678</v>
      </c>
      <c r="F2946" s="134" t="s">
        <v>2734</v>
      </c>
      <c r="G2946" s="37" t="s">
        <v>3000</v>
      </c>
      <c r="H2946" s="11" t="str">
        <f>VLOOKUP(G2946,'รหัสและชื่อกิจกรรมชุมนุม 1-2561'!$B$10:$C$270,2)</f>
        <v>คลินิกวิทยาศาสตร์ (Science Chnic)</v>
      </c>
      <c r="I2946" s="4" t="s">
        <v>2872</v>
      </c>
      <c r="J2946" s="5"/>
    </row>
    <row r="2947" spans="1:10" ht="12.75" customHeight="1">
      <c r="B2947" s="4">
        <v>6</v>
      </c>
      <c r="C2947" s="4">
        <v>2</v>
      </c>
      <c r="D2947" s="209" t="s">
        <v>27</v>
      </c>
      <c r="E2947" s="209">
        <v>31679</v>
      </c>
      <c r="F2947" s="134" t="s">
        <v>2735</v>
      </c>
      <c r="G2947" s="37" t="s">
        <v>2991</v>
      </c>
      <c r="H2947" s="11" t="str">
        <f>VLOOKUP(G2947,'รหัสและชื่อกิจกรรมชุมนุม 1-2561'!$B$10:$C$270,2)</f>
        <v>กัลปพฤกษ์</v>
      </c>
      <c r="I2947" s="4" t="s">
        <v>2872</v>
      </c>
      <c r="J2947" s="5"/>
    </row>
    <row r="2948" spans="1:10" ht="12.75" customHeight="1">
      <c r="B2948" s="4">
        <v>6</v>
      </c>
      <c r="C2948" s="4">
        <v>2</v>
      </c>
      <c r="D2948" s="209" t="s">
        <v>28</v>
      </c>
      <c r="E2948" s="209">
        <v>31682</v>
      </c>
      <c r="F2948" s="134" t="s">
        <v>2736</v>
      </c>
      <c r="G2948" s="37" t="s">
        <v>2990</v>
      </c>
      <c r="H2948" s="11" t="str">
        <f>VLOOKUP(G2948,'รหัสและชื่อกิจกรรมชุมนุม 1-2561'!$B$10:$C$270,2)</f>
        <v>สิ่งประดิษฐ์</v>
      </c>
      <c r="I2948" s="4" t="s">
        <v>2872</v>
      </c>
      <c r="J2948" s="5"/>
    </row>
    <row r="2949" spans="1:10" s="3" customFormat="1" ht="12.75" customHeight="1">
      <c r="A2949" s="1"/>
      <c r="B2949" s="4">
        <v>6</v>
      </c>
      <c r="C2949" s="4">
        <v>2</v>
      </c>
      <c r="D2949" s="209" t="s">
        <v>29</v>
      </c>
      <c r="E2949" s="209">
        <v>31685</v>
      </c>
      <c r="F2949" s="134" t="s">
        <v>2737</v>
      </c>
      <c r="G2949" s="37" t="s">
        <v>2991</v>
      </c>
      <c r="H2949" s="11" t="str">
        <f>VLOOKUP(G2949,'รหัสและชื่อกิจกรรมชุมนุม 1-2561'!$B$10:$C$270,2)</f>
        <v>กัลปพฤกษ์</v>
      </c>
      <c r="I2949" s="4" t="s">
        <v>2872</v>
      </c>
      <c r="J2949" s="5"/>
    </row>
    <row r="2950" spans="1:10" ht="12.75" customHeight="1">
      <c r="B2950" s="4">
        <v>6</v>
      </c>
      <c r="C2950" s="4">
        <v>2</v>
      </c>
      <c r="D2950" s="209" t="s">
        <v>30</v>
      </c>
      <c r="E2950" s="209">
        <v>31687</v>
      </c>
      <c r="F2950" s="134" t="s">
        <v>2738</v>
      </c>
      <c r="G2950" s="37" t="s">
        <v>2990</v>
      </c>
      <c r="H2950" s="11" t="str">
        <f>VLOOKUP(G2950,'รหัสและชื่อกิจกรรมชุมนุม 1-2561'!$B$10:$C$270,2)</f>
        <v>สิ่งประดิษฐ์</v>
      </c>
      <c r="I2950" s="4" t="s">
        <v>2872</v>
      </c>
      <c r="J2950" s="5"/>
    </row>
    <row r="2951" spans="1:10" ht="12.75" customHeight="1">
      <c r="B2951" s="4">
        <v>6</v>
      </c>
      <c r="C2951" s="4">
        <v>2</v>
      </c>
      <c r="D2951" s="209" t="s">
        <v>31</v>
      </c>
      <c r="E2951" s="209">
        <v>31689</v>
      </c>
      <c r="F2951" s="134" t="s">
        <v>2739</v>
      </c>
      <c r="G2951" s="37" t="s">
        <v>3002</v>
      </c>
      <c r="H2951" s="11" t="str">
        <f>VLOOKUP(G2951,'รหัสและชื่อกิจกรรมชุมนุม 1-2561'!$B$10:$C$270,2)</f>
        <v>รักษ์โลก</v>
      </c>
      <c r="I2951" s="4" t="s">
        <v>2872</v>
      </c>
      <c r="J2951" s="5"/>
    </row>
    <row r="2952" spans="1:10" ht="12.75" customHeight="1">
      <c r="B2952" s="4">
        <v>6</v>
      </c>
      <c r="C2952" s="4">
        <v>2</v>
      </c>
      <c r="D2952" s="209" t="s">
        <v>32</v>
      </c>
      <c r="E2952" s="209">
        <v>31693</v>
      </c>
      <c r="F2952" s="134" t="s">
        <v>2740</v>
      </c>
      <c r="G2952" s="37" t="s">
        <v>2990</v>
      </c>
      <c r="H2952" s="11" t="str">
        <f>VLOOKUP(G2952,'รหัสและชื่อกิจกรรมชุมนุม 1-2561'!$B$10:$C$270,2)</f>
        <v>สิ่งประดิษฐ์</v>
      </c>
      <c r="I2952" s="4" t="s">
        <v>2872</v>
      </c>
      <c r="J2952" s="78"/>
    </row>
    <row r="2953" spans="1:10" ht="12.75" customHeight="1">
      <c r="B2953" s="4">
        <v>6</v>
      </c>
      <c r="C2953" s="4">
        <v>2</v>
      </c>
      <c r="D2953" s="209" t="s">
        <v>33</v>
      </c>
      <c r="E2953" s="209">
        <v>31694</v>
      </c>
      <c r="F2953" s="134" t="s">
        <v>2741</v>
      </c>
      <c r="G2953" s="37" t="s">
        <v>2997</v>
      </c>
      <c r="H2953" s="11" t="str">
        <f>VLOOKUP(G2953,'รหัสและชื่อกิจกรรมชุมนุม 1-2561'!$B$10:$C$270,2)</f>
        <v>ครอบครัวพอเพียง</v>
      </c>
      <c r="I2953" s="4" t="s">
        <v>2872</v>
      </c>
      <c r="J2953" s="5"/>
    </row>
    <row r="2954" spans="1:10" ht="12.75" customHeight="1">
      <c r="B2954" s="4">
        <v>6</v>
      </c>
      <c r="C2954" s="4">
        <v>2</v>
      </c>
      <c r="D2954" s="209" t="s">
        <v>34</v>
      </c>
      <c r="E2954" s="209">
        <v>31695</v>
      </c>
      <c r="F2954" s="134" t="s">
        <v>2742</v>
      </c>
      <c r="G2954" s="37" t="s">
        <v>2957</v>
      </c>
      <c r="H2954" s="11" t="str">
        <f>VLOOKUP(G2954,'รหัสและชื่อกิจกรรมชุมนุม 1-2561'!$B$10:$C$270,2)</f>
        <v>HaPPy fun</v>
      </c>
      <c r="I2954" s="4" t="s">
        <v>2872</v>
      </c>
      <c r="J2954" s="5"/>
    </row>
    <row r="2955" spans="1:10" ht="12.75" customHeight="1">
      <c r="B2955" s="4">
        <v>6</v>
      </c>
      <c r="C2955" s="4">
        <v>2</v>
      </c>
      <c r="D2955" s="209" t="s">
        <v>35</v>
      </c>
      <c r="E2955" s="209">
        <v>31696</v>
      </c>
      <c r="F2955" s="134" t="s">
        <v>2743</v>
      </c>
      <c r="G2955" s="37" t="s">
        <v>2990</v>
      </c>
      <c r="H2955" s="11" t="str">
        <f>VLOOKUP(G2955,'รหัสและชื่อกิจกรรมชุมนุม 1-2561'!$B$10:$C$270,2)</f>
        <v>สิ่งประดิษฐ์</v>
      </c>
      <c r="I2955" s="4" t="s">
        <v>2872</v>
      </c>
      <c r="J2955" s="5"/>
    </row>
    <row r="2956" spans="1:10" ht="12.75" customHeight="1">
      <c r="B2956" s="4">
        <v>6</v>
      </c>
      <c r="C2956" s="4">
        <v>2</v>
      </c>
      <c r="D2956" s="209" t="s">
        <v>36</v>
      </c>
      <c r="E2956" s="209">
        <v>31697</v>
      </c>
      <c r="F2956" s="134" t="s">
        <v>2744</v>
      </c>
      <c r="G2956" s="37" t="s">
        <v>2991</v>
      </c>
      <c r="H2956" s="11" t="str">
        <f>VLOOKUP(G2956,'รหัสและชื่อกิจกรรมชุมนุม 1-2561'!$B$10:$C$270,2)</f>
        <v>กัลปพฤกษ์</v>
      </c>
      <c r="I2956" s="4" t="s">
        <v>2872</v>
      </c>
      <c r="J2956" s="5"/>
    </row>
    <row r="2957" spans="1:10" ht="12.75" customHeight="1">
      <c r="B2957" s="4">
        <v>6</v>
      </c>
      <c r="C2957" s="4">
        <v>2</v>
      </c>
      <c r="D2957" s="209" t="s">
        <v>113</v>
      </c>
      <c r="E2957" s="209">
        <v>31702</v>
      </c>
      <c r="F2957" s="134" t="s">
        <v>2745</v>
      </c>
      <c r="G2957" s="37" t="s">
        <v>2957</v>
      </c>
      <c r="H2957" s="11" t="str">
        <f>VLOOKUP(G2957,'รหัสและชื่อกิจกรรมชุมนุม 1-2561'!$B$10:$C$270,2)</f>
        <v>HaPPy fun</v>
      </c>
      <c r="I2957" s="4" t="s">
        <v>2872</v>
      </c>
      <c r="J2957" s="5"/>
    </row>
    <row r="2958" spans="1:10" ht="12.75" customHeight="1">
      <c r="B2958" s="4">
        <v>6</v>
      </c>
      <c r="C2958" s="4">
        <v>2</v>
      </c>
      <c r="D2958" s="209" t="s">
        <v>114</v>
      </c>
      <c r="E2958" s="209">
        <v>31718</v>
      </c>
      <c r="F2958" s="134" t="s">
        <v>2746</v>
      </c>
      <c r="G2958" s="37" t="s">
        <v>3010</v>
      </c>
      <c r="H2958" s="11" t="str">
        <f>VLOOKUP(G2958,'รหัสและชื่อกิจกรรมชุมนุม 1-2561'!$B$10:$C$270,2)</f>
        <v>งานโสตน่ารู้เกมส์สนุกน่ารัก</v>
      </c>
      <c r="I2958" s="4" t="s">
        <v>2872</v>
      </c>
      <c r="J2958" s="5"/>
    </row>
    <row r="2959" spans="1:10" ht="12.75" customHeight="1">
      <c r="B2959" s="4">
        <v>6</v>
      </c>
      <c r="C2959" s="4">
        <v>2</v>
      </c>
      <c r="D2959" s="209" t="s">
        <v>115</v>
      </c>
      <c r="E2959" s="209">
        <v>31725</v>
      </c>
      <c r="F2959" s="134" t="s">
        <v>2747</v>
      </c>
      <c r="G2959" s="37" t="s">
        <v>2953</v>
      </c>
      <c r="H2959" s="11" t="str">
        <f>VLOOKUP(G2959,'รหัสและชื่อกิจกรรมชุมนุม 1-2561'!$B$10:$C$270,2)</f>
        <v>Ed. Drawing</v>
      </c>
      <c r="I2959" s="4" t="s">
        <v>2872</v>
      </c>
      <c r="J2959" s="5"/>
    </row>
    <row r="2960" spans="1:10" ht="12.75" customHeight="1">
      <c r="B2960" s="4">
        <v>6</v>
      </c>
      <c r="C2960" s="4">
        <v>2</v>
      </c>
      <c r="D2960" s="209" t="s">
        <v>116</v>
      </c>
      <c r="E2960" s="209">
        <v>31779</v>
      </c>
      <c r="F2960" s="134" t="s">
        <v>2748</v>
      </c>
      <c r="G2960" s="37" t="s">
        <v>2991</v>
      </c>
      <c r="H2960" s="11" t="str">
        <f>VLOOKUP(G2960,'รหัสและชื่อกิจกรรมชุมนุม 1-2561'!$B$10:$C$270,2)</f>
        <v>กัลปพฤกษ์</v>
      </c>
      <c r="I2960" s="4" t="s">
        <v>2872</v>
      </c>
      <c r="J2960" s="5"/>
    </row>
    <row r="2961" spans="1:10" ht="12.75" customHeight="1">
      <c r="B2961" s="4">
        <v>6</v>
      </c>
      <c r="C2961" s="4">
        <v>2</v>
      </c>
      <c r="D2961" s="209" t="s">
        <v>117</v>
      </c>
      <c r="E2961" s="209">
        <v>31786</v>
      </c>
      <c r="F2961" s="134" t="s">
        <v>2749</v>
      </c>
      <c r="G2961" s="37" t="s">
        <v>2991</v>
      </c>
      <c r="H2961" s="11" t="str">
        <f>VLOOKUP(G2961,'รหัสและชื่อกิจกรรมชุมนุม 1-2561'!$B$10:$C$270,2)</f>
        <v>กัลปพฤกษ์</v>
      </c>
      <c r="I2961" s="4" t="s">
        <v>2872</v>
      </c>
      <c r="J2961" s="5"/>
    </row>
    <row r="2962" spans="1:10" ht="12.75" customHeight="1">
      <c r="B2962" s="4">
        <v>6</v>
      </c>
      <c r="C2962" s="4">
        <v>2</v>
      </c>
      <c r="D2962" s="209" t="s">
        <v>118</v>
      </c>
      <c r="E2962" s="209">
        <v>31811</v>
      </c>
      <c r="F2962" s="134" t="s">
        <v>2750</v>
      </c>
      <c r="G2962" s="37" t="s">
        <v>3002</v>
      </c>
      <c r="H2962" s="11" t="str">
        <f>VLOOKUP(G2962,'รหัสและชื่อกิจกรรมชุมนุม 1-2561'!$B$10:$C$270,2)</f>
        <v>รักษ์โลก</v>
      </c>
      <c r="I2962" s="4" t="s">
        <v>2872</v>
      </c>
      <c r="J2962" s="5"/>
    </row>
    <row r="2963" spans="1:10" ht="12.75" customHeight="1">
      <c r="B2963" s="4">
        <v>6</v>
      </c>
      <c r="C2963" s="4">
        <v>2</v>
      </c>
      <c r="D2963" s="209" t="s">
        <v>119</v>
      </c>
      <c r="E2963" s="209">
        <v>31814</v>
      </c>
      <c r="F2963" s="134" t="s">
        <v>2751</v>
      </c>
      <c r="G2963" s="37" t="s">
        <v>2958</v>
      </c>
      <c r="H2963" s="11" t="str">
        <f>VLOOKUP(G2963,'รหัสและชื่อกิจกรรมชุมนุม 1-2561'!$B$10:$C$270,2)</f>
        <v>หมากล้อมชวนคิด</v>
      </c>
      <c r="I2963" s="4" t="s">
        <v>2872</v>
      </c>
      <c r="J2963" s="5"/>
    </row>
    <row r="2964" spans="1:10" ht="12.75" customHeight="1">
      <c r="B2964" s="4">
        <v>6</v>
      </c>
      <c r="C2964" s="4">
        <v>2</v>
      </c>
      <c r="D2964" s="209" t="s">
        <v>120</v>
      </c>
      <c r="E2964" s="209">
        <v>31914</v>
      </c>
      <c r="F2964" s="134" t="s">
        <v>2752</v>
      </c>
      <c r="G2964" s="37" t="s">
        <v>2991</v>
      </c>
      <c r="H2964" s="11" t="str">
        <f>VLOOKUP(G2964,'รหัสและชื่อกิจกรรมชุมนุม 1-2561'!$B$10:$C$270,2)</f>
        <v>กัลปพฤกษ์</v>
      </c>
      <c r="I2964" s="4" t="s">
        <v>2872</v>
      </c>
      <c r="J2964" s="5"/>
    </row>
    <row r="2965" spans="1:10" ht="12.75" customHeight="1">
      <c r="B2965" s="4">
        <v>6</v>
      </c>
      <c r="C2965" s="4">
        <v>2</v>
      </c>
      <c r="D2965" s="209" t="s">
        <v>121</v>
      </c>
      <c r="E2965" s="209">
        <v>32024</v>
      </c>
      <c r="F2965" s="134" t="s">
        <v>2753</v>
      </c>
      <c r="G2965" s="37" t="s">
        <v>3002</v>
      </c>
      <c r="H2965" s="11" t="str">
        <f>VLOOKUP(G2965,'รหัสและชื่อกิจกรรมชุมนุม 1-2561'!$B$10:$C$270,2)</f>
        <v>รักษ์โลก</v>
      </c>
      <c r="I2965" s="4" t="s">
        <v>2872</v>
      </c>
      <c r="J2965" s="5"/>
    </row>
    <row r="2966" spans="1:10" ht="12.75" customHeight="1">
      <c r="B2966" s="4">
        <v>6</v>
      </c>
      <c r="C2966" s="4">
        <v>2</v>
      </c>
      <c r="D2966" s="209" t="s">
        <v>122</v>
      </c>
      <c r="E2966" s="209">
        <v>32098</v>
      </c>
      <c r="F2966" s="134" t="s">
        <v>2754</v>
      </c>
      <c r="G2966" s="37" t="s">
        <v>3002</v>
      </c>
      <c r="H2966" s="11" t="str">
        <f>VLOOKUP(G2966,'รหัสและชื่อกิจกรรมชุมนุม 1-2561'!$B$10:$C$270,2)</f>
        <v>รักษ์โลก</v>
      </c>
      <c r="I2966" s="4" t="s">
        <v>2872</v>
      </c>
      <c r="J2966" s="5"/>
    </row>
    <row r="2967" spans="1:10" ht="12.75" customHeight="1">
      <c r="B2967" s="4">
        <v>6</v>
      </c>
      <c r="C2967" s="4">
        <v>2</v>
      </c>
      <c r="D2967" s="209" t="s">
        <v>4313</v>
      </c>
      <c r="E2967" s="209">
        <v>33306</v>
      </c>
      <c r="F2967" s="134" t="s">
        <v>2755</v>
      </c>
      <c r="G2967" s="37" t="s">
        <v>3000</v>
      </c>
      <c r="H2967" s="11" t="str">
        <f>VLOOKUP(G2967,'รหัสและชื่อกิจกรรมชุมนุม 1-2561'!$B$10:$C$270,2)</f>
        <v>คลินิกวิทยาศาสตร์ (Science Chnic)</v>
      </c>
      <c r="I2967" s="4" t="s">
        <v>2872</v>
      </c>
      <c r="J2967" s="5"/>
    </row>
    <row r="2968" spans="1:10" ht="12.75" customHeight="1">
      <c r="D2968" s="179"/>
      <c r="E2968" s="180"/>
      <c r="F2968" s="181"/>
      <c r="H2968" s="43"/>
    </row>
    <row r="2969" spans="1:10" ht="12.75" customHeight="1">
      <c r="E2969" s="170" t="s">
        <v>4456</v>
      </c>
      <c r="H2969" s="43"/>
    </row>
    <row r="2970" spans="1:10" ht="12.75" customHeight="1">
      <c r="A2970" s="3"/>
      <c r="D2970" s="1"/>
      <c r="E2970" s="1"/>
      <c r="F2970" s="148"/>
      <c r="H2970" s="43"/>
    </row>
    <row r="2971" spans="1:10" ht="12.75" customHeight="1">
      <c r="B2971" s="2" t="s">
        <v>3</v>
      </c>
      <c r="C2971" s="2" t="s">
        <v>4</v>
      </c>
      <c r="D2971" s="2" t="s">
        <v>2</v>
      </c>
      <c r="E2971" s="2" t="s">
        <v>5</v>
      </c>
      <c r="F2971" s="147" t="s">
        <v>1</v>
      </c>
      <c r="G2971" s="34" t="s">
        <v>2866</v>
      </c>
      <c r="H2971" s="2" t="s">
        <v>6</v>
      </c>
      <c r="I2971" s="2" t="s">
        <v>2875</v>
      </c>
      <c r="J2971" s="2" t="s">
        <v>0</v>
      </c>
    </row>
    <row r="2972" spans="1:10" ht="12.75" customHeight="1">
      <c r="B2972" s="4">
        <v>6</v>
      </c>
      <c r="C2972" s="4">
        <v>3</v>
      </c>
      <c r="D2972" s="4" t="s">
        <v>7</v>
      </c>
      <c r="E2972" s="4">
        <v>31667</v>
      </c>
      <c r="F2972" s="134" t="s">
        <v>123</v>
      </c>
      <c r="G2972" s="37" t="s">
        <v>4390</v>
      </c>
      <c r="H2972" s="11" t="str">
        <f>VLOOKUP(G2972,'รหัสและชื่อกิจกรรมชุมนุม 1-2561'!$B$10:$C$270,2)</f>
        <v>นักศึกษาวิชาทหาร</v>
      </c>
      <c r="I2972" s="4" t="s">
        <v>2872</v>
      </c>
      <c r="J2972" s="5"/>
    </row>
    <row r="2973" spans="1:10" ht="12.75" customHeight="1">
      <c r="B2973" s="4">
        <v>6</v>
      </c>
      <c r="C2973" s="4">
        <v>3</v>
      </c>
      <c r="D2973" s="4" t="s">
        <v>8</v>
      </c>
      <c r="E2973" s="4">
        <v>31673</v>
      </c>
      <c r="F2973" s="134" t="s">
        <v>124</v>
      </c>
      <c r="G2973" s="37" t="s">
        <v>4390</v>
      </c>
      <c r="H2973" s="11" t="str">
        <f>VLOOKUP(G2973,'รหัสและชื่อกิจกรรมชุมนุม 1-2561'!$B$10:$C$270,2)</f>
        <v>นักศึกษาวิชาทหาร</v>
      </c>
      <c r="I2973" s="4" t="s">
        <v>2872</v>
      </c>
      <c r="J2973" s="5"/>
    </row>
    <row r="2974" spans="1:10" ht="12.75" customHeight="1">
      <c r="B2974" s="4">
        <v>6</v>
      </c>
      <c r="C2974" s="4">
        <v>3</v>
      </c>
      <c r="D2974" s="4" t="s">
        <v>9</v>
      </c>
      <c r="E2974" s="4">
        <v>31676</v>
      </c>
      <c r="F2974" s="134" t="s">
        <v>125</v>
      </c>
      <c r="G2974" s="37" t="s">
        <v>4390</v>
      </c>
      <c r="H2974" s="11" t="str">
        <f>VLOOKUP(G2974,'รหัสและชื่อกิจกรรมชุมนุม 1-2561'!$B$10:$C$270,2)</f>
        <v>นักศึกษาวิชาทหาร</v>
      </c>
      <c r="I2974" s="4" t="s">
        <v>2872</v>
      </c>
      <c r="J2974" s="5"/>
    </row>
    <row r="2975" spans="1:10" ht="12.75" customHeight="1">
      <c r="B2975" s="4">
        <v>6</v>
      </c>
      <c r="C2975" s="4">
        <v>3</v>
      </c>
      <c r="D2975" s="4" t="s">
        <v>10</v>
      </c>
      <c r="E2975" s="4">
        <v>31705</v>
      </c>
      <c r="F2975" s="134" t="s">
        <v>126</v>
      </c>
      <c r="G2975" s="37" t="s">
        <v>4390</v>
      </c>
      <c r="H2975" s="11" t="str">
        <f>VLOOKUP(G2975,'รหัสและชื่อกิจกรรมชุมนุม 1-2561'!$B$10:$C$270,2)</f>
        <v>นักศึกษาวิชาทหาร</v>
      </c>
      <c r="I2975" s="4" t="s">
        <v>2872</v>
      </c>
      <c r="J2975" s="5"/>
    </row>
    <row r="2976" spans="1:10" ht="12.75" customHeight="1">
      <c r="B2976" s="4">
        <v>6</v>
      </c>
      <c r="C2976" s="4">
        <v>3</v>
      </c>
      <c r="D2976" s="4" t="s">
        <v>11</v>
      </c>
      <c r="E2976" s="4">
        <v>31712</v>
      </c>
      <c r="F2976" s="134" t="s">
        <v>127</v>
      </c>
      <c r="G2976" s="37" t="s">
        <v>4390</v>
      </c>
      <c r="H2976" s="11" t="str">
        <f>VLOOKUP(G2976,'รหัสและชื่อกิจกรรมชุมนุม 1-2561'!$B$10:$C$270,2)</f>
        <v>นักศึกษาวิชาทหาร</v>
      </c>
      <c r="I2976" s="4" t="s">
        <v>2872</v>
      </c>
      <c r="J2976" s="5"/>
    </row>
    <row r="2977" spans="1:10" ht="12.75" customHeight="1">
      <c r="B2977" s="4">
        <v>6</v>
      </c>
      <c r="C2977" s="4">
        <v>3</v>
      </c>
      <c r="D2977" s="4" t="s">
        <v>12</v>
      </c>
      <c r="E2977" s="4">
        <v>31739</v>
      </c>
      <c r="F2977" s="134" t="s">
        <v>128</v>
      </c>
      <c r="G2977" s="37" t="s">
        <v>4390</v>
      </c>
      <c r="H2977" s="11" t="str">
        <f>VLOOKUP(G2977,'รหัสและชื่อกิจกรรมชุมนุม 1-2561'!$B$10:$C$270,2)</f>
        <v>นักศึกษาวิชาทหาร</v>
      </c>
      <c r="I2977" s="4" t="s">
        <v>2872</v>
      </c>
      <c r="J2977" s="5"/>
    </row>
    <row r="2978" spans="1:10" ht="12.75" customHeight="1">
      <c r="B2978" s="4">
        <v>6</v>
      </c>
      <c r="C2978" s="4">
        <v>3</v>
      </c>
      <c r="D2978" s="4" t="s">
        <v>13</v>
      </c>
      <c r="E2978" s="4">
        <v>31741</v>
      </c>
      <c r="F2978" s="134" t="s">
        <v>129</v>
      </c>
      <c r="G2978" s="37" t="s">
        <v>4390</v>
      </c>
      <c r="H2978" s="11" t="str">
        <f>VLOOKUP(G2978,'รหัสและชื่อกิจกรรมชุมนุม 1-2561'!$B$10:$C$270,2)</f>
        <v>นักศึกษาวิชาทหาร</v>
      </c>
      <c r="I2978" s="4" t="s">
        <v>2872</v>
      </c>
      <c r="J2978" s="5"/>
    </row>
    <row r="2979" spans="1:10" ht="12.75" customHeight="1">
      <c r="B2979" s="4">
        <v>6</v>
      </c>
      <c r="C2979" s="4">
        <v>3</v>
      </c>
      <c r="D2979" s="4" t="s">
        <v>14</v>
      </c>
      <c r="E2979" s="4">
        <v>31747</v>
      </c>
      <c r="F2979" s="134" t="s">
        <v>130</v>
      </c>
      <c r="G2979" s="37" t="s">
        <v>4390</v>
      </c>
      <c r="H2979" s="11" t="str">
        <f>VLOOKUP(G2979,'รหัสและชื่อกิจกรรมชุมนุม 1-2561'!$B$10:$C$270,2)</f>
        <v>นักศึกษาวิชาทหาร</v>
      </c>
      <c r="I2979" s="4" t="s">
        <v>2872</v>
      </c>
      <c r="J2979" s="5"/>
    </row>
    <row r="2980" spans="1:10" ht="12.75" customHeight="1">
      <c r="B2980" s="4">
        <v>6</v>
      </c>
      <c r="C2980" s="4">
        <v>3</v>
      </c>
      <c r="D2980" s="4" t="s">
        <v>15</v>
      </c>
      <c r="E2980" s="4">
        <v>31748</v>
      </c>
      <c r="F2980" s="134" t="s">
        <v>131</v>
      </c>
      <c r="G2980" s="37" t="s">
        <v>4390</v>
      </c>
      <c r="H2980" s="11" t="str">
        <f>VLOOKUP(G2980,'รหัสและชื่อกิจกรรมชุมนุม 1-2561'!$B$10:$C$270,2)</f>
        <v>นักศึกษาวิชาทหาร</v>
      </c>
      <c r="I2980" s="4" t="s">
        <v>2872</v>
      </c>
      <c r="J2980" s="5"/>
    </row>
    <row r="2981" spans="1:10" ht="12.75" customHeight="1">
      <c r="B2981" s="4">
        <v>6</v>
      </c>
      <c r="C2981" s="4">
        <v>3</v>
      </c>
      <c r="D2981" s="4" t="s">
        <v>16</v>
      </c>
      <c r="E2981" s="4">
        <v>31750</v>
      </c>
      <c r="F2981" s="134" t="s">
        <v>132</v>
      </c>
      <c r="G2981" s="37" t="s">
        <v>3009</v>
      </c>
      <c r="H2981" s="11" t="str">
        <f>VLOOKUP(G2981,'รหัสและชื่อกิจกรรมชุมนุม 1-2561'!$B$10:$C$270,2)</f>
        <v>จรวดขวดน้ำ</v>
      </c>
      <c r="I2981" s="4" t="s">
        <v>2872</v>
      </c>
      <c r="J2981" s="5"/>
    </row>
    <row r="2982" spans="1:10" ht="12.75" customHeight="1">
      <c r="B2982" s="4">
        <v>6</v>
      </c>
      <c r="C2982" s="4">
        <v>3</v>
      </c>
      <c r="D2982" s="4" t="s">
        <v>17</v>
      </c>
      <c r="E2982" s="4">
        <v>31798</v>
      </c>
      <c r="F2982" s="134" t="s">
        <v>133</v>
      </c>
      <c r="G2982" s="37" t="s">
        <v>4390</v>
      </c>
      <c r="H2982" s="11" t="str">
        <f>VLOOKUP(G2982,'รหัสและชื่อกิจกรรมชุมนุม 1-2561'!$B$10:$C$270,2)</f>
        <v>นักศึกษาวิชาทหาร</v>
      </c>
      <c r="I2982" s="4" t="s">
        <v>2872</v>
      </c>
      <c r="J2982" s="5"/>
    </row>
    <row r="2983" spans="1:10" ht="12.75" customHeight="1">
      <c r="B2983" s="4">
        <v>6</v>
      </c>
      <c r="C2983" s="4">
        <v>3</v>
      </c>
      <c r="D2983" s="4" t="s">
        <v>18</v>
      </c>
      <c r="E2983" s="4">
        <v>31804</v>
      </c>
      <c r="F2983" s="134" t="s">
        <v>135</v>
      </c>
      <c r="G2983" s="37" t="s">
        <v>4390</v>
      </c>
      <c r="H2983" s="11" t="str">
        <f>VLOOKUP(G2983,'รหัสและชื่อกิจกรรมชุมนุม 1-2561'!$B$10:$C$270,2)</f>
        <v>นักศึกษาวิชาทหาร</v>
      </c>
      <c r="I2983" s="4" t="s">
        <v>2872</v>
      </c>
      <c r="J2983" s="5"/>
    </row>
    <row r="2984" spans="1:10" ht="12.75" customHeight="1">
      <c r="B2984" s="4">
        <v>6</v>
      </c>
      <c r="C2984" s="4">
        <v>3</v>
      </c>
      <c r="D2984" s="4" t="s">
        <v>19</v>
      </c>
      <c r="E2984" s="4">
        <v>31807</v>
      </c>
      <c r="F2984" s="134" t="s">
        <v>134</v>
      </c>
      <c r="G2984" s="37" t="s">
        <v>4390</v>
      </c>
      <c r="H2984" s="11" t="str">
        <f>VLOOKUP(G2984,'รหัสและชื่อกิจกรรมชุมนุม 1-2561'!$B$10:$C$270,2)</f>
        <v>นักศึกษาวิชาทหาร</v>
      </c>
      <c r="I2984" s="4" t="s">
        <v>2872</v>
      </c>
      <c r="J2984" s="5"/>
    </row>
    <row r="2985" spans="1:10" ht="12.75" customHeight="1">
      <c r="B2985" s="4">
        <v>6</v>
      </c>
      <c r="C2985" s="4">
        <v>3</v>
      </c>
      <c r="D2985" s="4" t="s">
        <v>20</v>
      </c>
      <c r="E2985" s="4">
        <v>31897</v>
      </c>
      <c r="F2985" s="134" t="s">
        <v>136</v>
      </c>
      <c r="G2985" s="37" t="s">
        <v>3009</v>
      </c>
      <c r="H2985" s="11" t="str">
        <f>VLOOKUP(G2985,'รหัสและชื่อกิจกรรมชุมนุม 1-2561'!$B$10:$C$270,2)</f>
        <v>จรวดขวดน้ำ</v>
      </c>
      <c r="I2985" s="4" t="s">
        <v>2872</v>
      </c>
      <c r="J2985" s="5"/>
    </row>
    <row r="2986" spans="1:10" s="3" customFormat="1" ht="12.75" customHeight="1">
      <c r="A2986" s="1"/>
      <c r="B2986" s="4">
        <v>6</v>
      </c>
      <c r="C2986" s="4">
        <v>3</v>
      </c>
      <c r="D2986" s="4" t="s">
        <v>21</v>
      </c>
      <c r="E2986" s="4">
        <v>33331</v>
      </c>
      <c r="F2986" s="134" t="s">
        <v>137</v>
      </c>
      <c r="G2986" s="37" t="s">
        <v>2987</v>
      </c>
      <c r="H2986" s="11" t="str">
        <f>VLOOKUP(G2986,'รหัสและชื่อกิจกรรมชุมนุม 1-2561'!$B$10:$C$270,2)</f>
        <v xml:space="preserve">Ribbin Art </v>
      </c>
      <c r="I2986" s="4" t="s">
        <v>2872</v>
      </c>
      <c r="J2986" s="5"/>
    </row>
    <row r="2987" spans="1:10" ht="12.75" customHeight="1">
      <c r="B2987" s="4">
        <v>6</v>
      </c>
      <c r="C2987" s="4">
        <v>3</v>
      </c>
      <c r="D2987" s="4" t="s">
        <v>22</v>
      </c>
      <c r="E2987" s="4">
        <v>33335</v>
      </c>
      <c r="F2987" s="134" t="s">
        <v>138</v>
      </c>
      <c r="G2987" s="37" t="s">
        <v>4390</v>
      </c>
      <c r="H2987" s="11" t="str">
        <f>VLOOKUP(G2987,'รหัสและชื่อกิจกรรมชุมนุม 1-2561'!$B$10:$C$270,2)</f>
        <v>นักศึกษาวิชาทหาร</v>
      </c>
      <c r="I2987" s="4" t="s">
        <v>2872</v>
      </c>
      <c r="J2987" s="5"/>
    </row>
    <row r="2988" spans="1:10" ht="12.75" customHeight="1">
      <c r="B2988" s="4">
        <v>6</v>
      </c>
      <c r="C2988" s="4">
        <v>3</v>
      </c>
      <c r="D2988" s="4" t="s">
        <v>23</v>
      </c>
      <c r="E2988" s="4">
        <v>33341</v>
      </c>
      <c r="F2988" s="134" t="s">
        <v>139</v>
      </c>
      <c r="G2988" s="37" t="s">
        <v>4390</v>
      </c>
      <c r="H2988" s="11" t="str">
        <f>VLOOKUP(G2988,'รหัสและชื่อกิจกรรมชุมนุม 1-2561'!$B$10:$C$270,2)</f>
        <v>นักศึกษาวิชาทหาร</v>
      </c>
      <c r="I2988" s="4" t="s">
        <v>2872</v>
      </c>
      <c r="J2988" s="5"/>
    </row>
    <row r="2989" spans="1:10" ht="12.75" customHeight="1">
      <c r="B2989" s="4">
        <v>6</v>
      </c>
      <c r="C2989" s="4">
        <v>3</v>
      </c>
      <c r="D2989" s="4" t="s">
        <v>24</v>
      </c>
      <c r="E2989" s="4">
        <v>31645</v>
      </c>
      <c r="F2989" s="134" t="s">
        <v>140</v>
      </c>
      <c r="G2989" s="37" t="s">
        <v>2957</v>
      </c>
      <c r="H2989" s="11" t="str">
        <f>VLOOKUP(G2989,'รหัสและชื่อกิจกรรมชุมนุม 1-2561'!$B$10:$C$270,2)</f>
        <v>HaPPy fun</v>
      </c>
      <c r="I2989" s="4" t="s">
        <v>2872</v>
      </c>
      <c r="J2989" s="5"/>
    </row>
    <row r="2990" spans="1:10" ht="12.75" customHeight="1">
      <c r="B2990" s="4">
        <v>6</v>
      </c>
      <c r="C2990" s="4">
        <v>3</v>
      </c>
      <c r="D2990" s="4" t="s">
        <v>25</v>
      </c>
      <c r="E2990" s="4">
        <v>31647</v>
      </c>
      <c r="F2990" s="134" t="s">
        <v>141</v>
      </c>
      <c r="G2990" s="37" t="s">
        <v>2987</v>
      </c>
      <c r="H2990" s="11" t="str">
        <f>VLOOKUP(G2990,'รหัสและชื่อกิจกรรมชุมนุม 1-2561'!$B$10:$C$270,2)</f>
        <v xml:space="preserve">Ribbin Art </v>
      </c>
      <c r="I2990" s="4" t="s">
        <v>2872</v>
      </c>
      <c r="J2990" s="5"/>
    </row>
    <row r="2991" spans="1:10" ht="12.75" customHeight="1">
      <c r="B2991" s="4">
        <v>6</v>
      </c>
      <c r="C2991" s="4">
        <v>3</v>
      </c>
      <c r="D2991" s="4" t="s">
        <v>26</v>
      </c>
      <c r="E2991" s="4">
        <v>31690</v>
      </c>
      <c r="F2991" s="134" t="s">
        <v>142</v>
      </c>
      <c r="G2991" s="37" t="s">
        <v>2957</v>
      </c>
      <c r="H2991" s="11" t="str">
        <f>VLOOKUP(G2991,'รหัสและชื่อกิจกรรมชุมนุม 1-2561'!$B$10:$C$270,2)</f>
        <v>HaPPy fun</v>
      </c>
      <c r="I2991" s="4" t="s">
        <v>2872</v>
      </c>
      <c r="J2991" s="5"/>
    </row>
    <row r="2992" spans="1:10" ht="12.75" customHeight="1">
      <c r="B2992" s="4">
        <v>6</v>
      </c>
      <c r="C2992" s="4">
        <v>3</v>
      </c>
      <c r="D2992" s="4" t="s">
        <v>27</v>
      </c>
      <c r="E2992" s="4">
        <v>31699</v>
      </c>
      <c r="F2992" s="134" t="s">
        <v>143</v>
      </c>
      <c r="G2992" s="37" t="s">
        <v>2980</v>
      </c>
      <c r="H2992" s="11" t="str">
        <f>VLOOKUP(G2992,'รหัสและชื่อกิจกรรมชุมนุม 1-2561'!$B$10:$C$270,2)</f>
        <v>ศิลปะผ่านเลน์(art ofpicture)</v>
      </c>
      <c r="I2992" s="4" t="s">
        <v>2872</v>
      </c>
      <c r="J2992" s="5"/>
    </row>
    <row r="2993" spans="1:10" ht="12.75" customHeight="1">
      <c r="A2993" s="165"/>
      <c r="B2993" s="4">
        <v>6</v>
      </c>
      <c r="C2993" s="4">
        <v>3</v>
      </c>
      <c r="D2993" s="4" t="s">
        <v>28</v>
      </c>
      <c r="E2993" s="4">
        <v>31717</v>
      </c>
      <c r="F2993" s="134" t="s">
        <v>144</v>
      </c>
      <c r="G2993" s="37" t="s">
        <v>2987</v>
      </c>
      <c r="H2993" s="11" t="str">
        <f>VLOOKUP(G2993,'รหัสและชื่อกิจกรรมชุมนุม 1-2561'!$B$10:$C$270,2)</f>
        <v xml:space="preserve">Ribbin Art </v>
      </c>
      <c r="I2993" s="4" t="s">
        <v>2872</v>
      </c>
      <c r="J2993" s="5"/>
    </row>
    <row r="2994" spans="1:10" ht="12.75" customHeight="1">
      <c r="B2994" s="2">
        <v>6</v>
      </c>
      <c r="C2994" s="2">
        <v>3</v>
      </c>
      <c r="D2994" s="2" t="s">
        <v>29</v>
      </c>
      <c r="E2994" s="2">
        <v>31722</v>
      </c>
      <c r="F2994" s="167" t="s">
        <v>145</v>
      </c>
      <c r="G2994" s="37" t="s">
        <v>2984</v>
      </c>
      <c r="H2994" s="11" t="str">
        <f>VLOOKUP(G2994,'รหัสและชื่อกิจกรรมชุมนุม 1-2561'!$B$10:$C$270,2)</f>
        <v>Sci-fi-movies"s Comment</v>
      </c>
      <c r="I2994" s="4" t="s">
        <v>2872</v>
      </c>
      <c r="J2994" s="168"/>
    </row>
    <row r="2995" spans="1:10" ht="12.75" customHeight="1">
      <c r="B2995" s="4">
        <v>6</v>
      </c>
      <c r="C2995" s="4">
        <v>3</v>
      </c>
      <c r="D2995" s="4" t="s">
        <v>30</v>
      </c>
      <c r="E2995" s="4">
        <v>31723</v>
      </c>
      <c r="F2995" s="134" t="s">
        <v>146</v>
      </c>
      <c r="G2995" s="37" t="s">
        <v>2987</v>
      </c>
      <c r="H2995" s="11" t="str">
        <f>VLOOKUP(G2995,'รหัสและชื่อกิจกรรมชุมนุม 1-2561'!$B$10:$C$270,2)</f>
        <v xml:space="preserve">Ribbin Art </v>
      </c>
      <c r="I2995" s="4" t="s">
        <v>2872</v>
      </c>
      <c r="J2995" s="5"/>
    </row>
    <row r="2996" spans="1:10" ht="12.75" customHeight="1">
      <c r="B2996" s="4">
        <v>6</v>
      </c>
      <c r="C2996" s="4">
        <v>3</v>
      </c>
      <c r="D2996" s="4" t="s">
        <v>31</v>
      </c>
      <c r="E2996" s="4">
        <v>31724</v>
      </c>
      <c r="F2996" s="134" t="s">
        <v>147</v>
      </c>
      <c r="G2996" s="37" t="s">
        <v>2984</v>
      </c>
      <c r="H2996" s="11" t="str">
        <f>VLOOKUP(G2996,'รหัสและชื่อกิจกรรมชุมนุม 1-2561'!$B$10:$C$270,2)</f>
        <v>Sci-fi-movies"s Comment</v>
      </c>
      <c r="I2996" s="4" t="s">
        <v>2872</v>
      </c>
      <c r="J2996" s="5"/>
    </row>
    <row r="2997" spans="1:10" ht="12.75" customHeight="1">
      <c r="B2997" s="4">
        <v>6</v>
      </c>
      <c r="C2997" s="4">
        <v>3</v>
      </c>
      <c r="D2997" s="4" t="s">
        <v>32</v>
      </c>
      <c r="E2997" s="4">
        <v>31730</v>
      </c>
      <c r="F2997" s="134" t="s">
        <v>148</v>
      </c>
      <c r="G2997" s="37" t="s">
        <v>2957</v>
      </c>
      <c r="H2997" s="11" t="str">
        <f>VLOOKUP(G2997,'รหัสและชื่อกิจกรรมชุมนุม 1-2561'!$B$10:$C$270,2)</f>
        <v>HaPPy fun</v>
      </c>
      <c r="I2997" s="4" t="s">
        <v>2872</v>
      </c>
      <c r="J2997" s="5"/>
    </row>
    <row r="2998" spans="1:10" ht="12.75" customHeight="1">
      <c r="B2998" s="4">
        <v>6</v>
      </c>
      <c r="C2998" s="4">
        <v>3</v>
      </c>
      <c r="D2998" s="4" t="s">
        <v>33</v>
      </c>
      <c r="E2998" s="4">
        <v>31759</v>
      </c>
      <c r="F2998" s="134" t="s">
        <v>149</v>
      </c>
      <c r="G2998" s="37" t="s">
        <v>2980</v>
      </c>
      <c r="H2998" s="11" t="str">
        <f>VLOOKUP(G2998,'รหัสและชื่อกิจกรรมชุมนุม 1-2561'!$B$10:$C$270,2)</f>
        <v>ศิลปะผ่านเลน์(art ofpicture)</v>
      </c>
      <c r="I2998" s="4" t="s">
        <v>2872</v>
      </c>
      <c r="J2998" s="5"/>
    </row>
    <row r="2999" spans="1:10" ht="12.75" customHeight="1">
      <c r="B2999" s="4">
        <v>6</v>
      </c>
      <c r="C2999" s="4">
        <v>3</v>
      </c>
      <c r="D2999" s="4" t="s">
        <v>34</v>
      </c>
      <c r="E2999" s="4">
        <v>31761</v>
      </c>
      <c r="F2999" s="134" t="s">
        <v>150</v>
      </c>
      <c r="G2999" s="37" t="s">
        <v>2980</v>
      </c>
      <c r="H2999" s="11" t="str">
        <f>VLOOKUP(G2999,'รหัสและชื่อกิจกรรมชุมนุม 1-2561'!$B$10:$C$270,2)</f>
        <v>ศิลปะผ่านเลน์(art ofpicture)</v>
      </c>
      <c r="I2999" s="4" t="s">
        <v>2872</v>
      </c>
      <c r="J2999" s="5"/>
    </row>
    <row r="3000" spans="1:10" ht="12.75" customHeight="1">
      <c r="B3000" s="4">
        <v>6</v>
      </c>
      <c r="C3000" s="4">
        <v>3</v>
      </c>
      <c r="D3000" s="4" t="s">
        <v>35</v>
      </c>
      <c r="E3000" s="4">
        <v>31764</v>
      </c>
      <c r="F3000" s="134" t="s">
        <v>151</v>
      </c>
      <c r="G3000" s="37" t="s">
        <v>2970</v>
      </c>
      <c r="H3000" s="11" t="str">
        <f>VLOOKUP(G3000,'รหัสและชื่อกิจกรรมชุมนุม 1-2561'!$B$10:$C$270,2)</f>
        <v>ดาราศาสตร์( AERO SPACE)</v>
      </c>
      <c r="I3000" s="4" t="s">
        <v>2872</v>
      </c>
      <c r="J3000" s="5"/>
    </row>
    <row r="3001" spans="1:10" ht="12.75" customHeight="1">
      <c r="B3001" s="4">
        <v>6</v>
      </c>
      <c r="C3001" s="4">
        <v>3</v>
      </c>
      <c r="D3001" s="4" t="s">
        <v>36</v>
      </c>
      <c r="E3001" s="4">
        <v>31784</v>
      </c>
      <c r="F3001" s="134" t="s">
        <v>152</v>
      </c>
      <c r="G3001" s="37" t="s">
        <v>2970</v>
      </c>
      <c r="H3001" s="11" t="str">
        <f>VLOOKUP(G3001,'รหัสและชื่อกิจกรรมชุมนุม 1-2561'!$B$10:$C$270,2)</f>
        <v>ดาราศาสตร์( AERO SPACE)</v>
      </c>
      <c r="I3001" s="4" t="s">
        <v>2872</v>
      </c>
      <c r="J3001" s="5"/>
    </row>
    <row r="3002" spans="1:10" ht="12.75" customHeight="1">
      <c r="B3002" s="4">
        <v>6</v>
      </c>
      <c r="C3002" s="4">
        <v>3</v>
      </c>
      <c r="D3002" s="4" t="s">
        <v>113</v>
      </c>
      <c r="E3002" s="4">
        <v>31815</v>
      </c>
      <c r="F3002" s="134" t="s">
        <v>153</v>
      </c>
      <c r="G3002" s="37" t="s">
        <v>3009</v>
      </c>
      <c r="H3002" s="11" t="str">
        <f>VLOOKUP(G3002,'รหัสและชื่อกิจกรรมชุมนุม 1-2561'!$B$10:$C$270,2)</f>
        <v>จรวดขวดน้ำ</v>
      </c>
      <c r="I3002" s="4" t="s">
        <v>2872</v>
      </c>
      <c r="J3002" s="5"/>
    </row>
    <row r="3003" spans="1:10" ht="12.75" customHeight="1">
      <c r="B3003" s="4">
        <v>6</v>
      </c>
      <c r="C3003" s="4">
        <v>3</v>
      </c>
      <c r="D3003" s="4" t="s">
        <v>114</v>
      </c>
      <c r="E3003" s="4">
        <v>31818</v>
      </c>
      <c r="F3003" s="134" t="s">
        <v>154</v>
      </c>
      <c r="G3003" s="37" t="s">
        <v>3009</v>
      </c>
      <c r="H3003" s="11" t="str">
        <f>VLOOKUP(G3003,'รหัสและชื่อกิจกรรมชุมนุม 1-2561'!$B$10:$C$270,2)</f>
        <v>จรวดขวดน้ำ</v>
      </c>
      <c r="I3003" s="4" t="s">
        <v>2872</v>
      </c>
      <c r="J3003" s="5"/>
    </row>
    <row r="3004" spans="1:10" ht="12.75" customHeight="1">
      <c r="B3004" s="4">
        <v>6</v>
      </c>
      <c r="C3004" s="4">
        <v>3</v>
      </c>
      <c r="D3004" s="4" t="s">
        <v>115</v>
      </c>
      <c r="E3004" s="4">
        <v>31824</v>
      </c>
      <c r="F3004" s="134" t="s">
        <v>155</v>
      </c>
      <c r="G3004" s="37" t="s">
        <v>3009</v>
      </c>
      <c r="H3004" s="11" t="str">
        <f>VLOOKUP(G3004,'รหัสและชื่อกิจกรรมชุมนุม 1-2561'!$B$10:$C$270,2)</f>
        <v>จรวดขวดน้ำ</v>
      </c>
      <c r="I3004" s="4" t="s">
        <v>2872</v>
      </c>
      <c r="J3004" s="5"/>
    </row>
    <row r="3005" spans="1:10" ht="12.75" customHeight="1">
      <c r="B3005" s="4">
        <v>6</v>
      </c>
      <c r="C3005" s="4">
        <v>3</v>
      </c>
      <c r="D3005" s="4" t="s">
        <v>116</v>
      </c>
      <c r="E3005" s="4">
        <v>31835</v>
      </c>
      <c r="F3005" s="134" t="s">
        <v>156</v>
      </c>
      <c r="G3005" s="37" t="s">
        <v>2958</v>
      </c>
      <c r="H3005" s="11" t="str">
        <f>VLOOKUP(G3005,'รหัสและชื่อกิจกรรมชุมนุม 1-2561'!$B$10:$C$270,2)</f>
        <v>หมากล้อมชวนคิด</v>
      </c>
      <c r="I3005" s="4" t="s">
        <v>2872</v>
      </c>
      <c r="J3005" s="5"/>
    </row>
    <row r="3006" spans="1:10" ht="12.75" customHeight="1">
      <c r="B3006" s="4">
        <v>6</v>
      </c>
      <c r="C3006" s="4">
        <v>3</v>
      </c>
      <c r="D3006" s="4" t="s">
        <v>117</v>
      </c>
      <c r="E3006" s="4">
        <v>31879</v>
      </c>
      <c r="F3006" s="134" t="s">
        <v>157</v>
      </c>
      <c r="G3006" s="37" t="s">
        <v>2987</v>
      </c>
      <c r="H3006" s="11" t="str">
        <f>VLOOKUP(G3006,'รหัสและชื่อกิจกรรมชุมนุม 1-2561'!$B$10:$C$270,2)</f>
        <v xml:space="preserve">Ribbin Art </v>
      </c>
      <c r="I3006" s="4" t="s">
        <v>2872</v>
      </c>
      <c r="J3006" s="5"/>
    </row>
    <row r="3007" spans="1:10" ht="12.75" customHeight="1">
      <c r="B3007" s="4">
        <v>6</v>
      </c>
      <c r="C3007" s="4">
        <v>3</v>
      </c>
      <c r="D3007" s="4" t="s">
        <v>118</v>
      </c>
      <c r="E3007" s="4">
        <v>31911</v>
      </c>
      <c r="F3007" s="134" t="s">
        <v>158</v>
      </c>
      <c r="G3007" s="37" t="s">
        <v>2984</v>
      </c>
      <c r="H3007" s="11" t="str">
        <f>VLOOKUP(G3007,'รหัสและชื่อกิจกรรมชุมนุม 1-2561'!$B$10:$C$270,2)</f>
        <v>Sci-fi-movies"s Comment</v>
      </c>
      <c r="I3007" s="4" t="s">
        <v>2872</v>
      </c>
      <c r="J3007" s="5"/>
    </row>
    <row r="3008" spans="1:10" ht="12.75" customHeight="1">
      <c r="B3008" s="4">
        <v>6</v>
      </c>
      <c r="C3008" s="4">
        <v>3</v>
      </c>
      <c r="D3008" s="4" t="s">
        <v>119</v>
      </c>
      <c r="E3008" s="4">
        <v>32042</v>
      </c>
      <c r="F3008" s="134" t="s">
        <v>159</v>
      </c>
      <c r="G3008" s="37" t="s">
        <v>2984</v>
      </c>
      <c r="H3008" s="11" t="str">
        <f>VLOOKUP(G3008,'รหัสและชื่อกิจกรรมชุมนุม 1-2561'!$B$10:$C$270,2)</f>
        <v>Sci-fi-movies"s Comment</v>
      </c>
      <c r="I3008" s="4" t="s">
        <v>2872</v>
      </c>
      <c r="J3008" s="5"/>
    </row>
    <row r="3009" spans="1:10" ht="12.75" customHeight="1">
      <c r="B3009" s="4">
        <v>6</v>
      </c>
      <c r="C3009" s="4">
        <v>3</v>
      </c>
      <c r="D3009" s="4" t="s">
        <v>120</v>
      </c>
      <c r="E3009" s="4">
        <v>32075</v>
      </c>
      <c r="F3009" s="134" t="s">
        <v>160</v>
      </c>
      <c r="G3009" s="37" t="s">
        <v>2984</v>
      </c>
      <c r="H3009" s="11" t="str">
        <f>VLOOKUP(G3009,'รหัสและชื่อกิจกรรมชุมนุม 1-2561'!$B$10:$C$270,2)</f>
        <v>Sci-fi-movies"s Comment</v>
      </c>
      <c r="I3009" s="4" t="s">
        <v>2872</v>
      </c>
      <c r="J3009" s="5"/>
    </row>
    <row r="3010" spans="1:10" ht="12.75" customHeight="1">
      <c r="B3010" s="4">
        <v>6</v>
      </c>
      <c r="C3010" s="4">
        <v>3</v>
      </c>
      <c r="D3010" s="4" t="s">
        <v>121</v>
      </c>
      <c r="E3010" s="4">
        <v>33363</v>
      </c>
      <c r="F3010" s="134" t="s">
        <v>161</v>
      </c>
      <c r="G3010" s="37" t="s">
        <v>2970</v>
      </c>
      <c r="H3010" s="11" t="str">
        <f>VLOOKUP(G3010,'รหัสและชื่อกิจกรรมชุมนุม 1-2561'!$B$10:$C$270,2)</f>
        <v>ดาราศาสตร์( AERO SPACE)</v>
      </c>
      <c r="I3010" s="4" t="s">
        <v>2872</v>
      </c>
      <c r="J3010" s="5"/>
    </row>
    <row r="3011" spans="1:10" ht="12.75" customHeight="1">
      <c r="B3011" s="4">
        <v>6</v>
      </c>
      <c r="C3011" s="4">
        <v>3</v>
      </c>
      <c r="D3011" s="4" t="s">
        <v>122</v>
      </c>
      <c r="E3011" s="172">
        <v>33387</v>
      </c>
      <c r="F3011" s="134" t="s">
        <v>162</v>
      </c>
      <c r="G3011" s="37" t="s">
        <v>2970</v>
      </c>
      <c r="H3011" s="11" t="str">
        <f>VLOOKUP(G3011,'รหัสและชื่อกิจกรรมชุมนุม 1-2561'!$B$10:$C$270,2)</f>
        <v>ดาราศาสตร์( AERO SPACE)</v>
      </c>
      <c r="I3011" s="4" t="s">
        <v>2872</v>
      </c>
      <c r="J3011" s="5"/>
    </row>
    <row r="3012" spans="1:10" ht="12.75" customHeight="1">
      <c r="E3012" s="25"/>
      <c r="H3012" s="43"/>
    </row>
    <row r="3013" spans="1:10" ht="12.75" customHeight="1">
      <c r="E3013" s="170" t="s">
        <v>4457</v>
      </c>
      <c r="H3013" s="43"/>
    </row>
    <row r="3014" spans="1:10" ht="12.75" customHeight="1">
      <c r="A3014" s="3"/>
      <c r="E3014" s="16"/>
      <c r="H3014" s="43"/>
    </row>
    <row r="3015" spans="1:10" ht="12.75" customHeight="1">
      <c r="B3015" s="2" t="s">
        <v>3</v>
      </c>
      <c r="C3015" s="2" t="s">
        <v>4</v>
      </c>
      <c r="D3015" s="2" t="s">
        <v>2</v>
      </c>
      <c r="E3015" s="2" t="s">
        <v>5</v>
      </c>
      <c r="F3015" s="147" t="s">
        <v>1</v>
      </c>
      <c r="G3015" s="34" t="s">
        <v>2866</v>
      </c>
      <c r="H3015" s="2" t="s">
        <v>6</v>
      </c>
      <c r="I3015" s="2" t="s">
        <v>2875</v>
      </c>
      <c r="J3015" s="2" t="s">
        <v>0</v>
      </c>
    </row>
    <row r="3016" spans="1:10" ht="12.75" customHeight="1">
      <c r="B3016" s="4">
        <v>6</v>
      </c>
      <c r="C3016" s="4">
        <v>4</v>
      </c>
      <c r="D3016" s="4">
        <v>1</v>
      </c>
      <c r="E3016" s="4">
        <v>31708</v>
      </c>
      <c r="F3016" s="134" t="s">
        <v>163</v>
      </c>
      <c r="G3016" s="37" t="s">
        <v>2962</v>
      </c>
      <c r="H3016" s="11" t="str">
        <f>VLOOKUP(G3016,'รหัสและชื่อกิจกรรมชุมนุม 1-2561'!$B$10:$C$270,2)</f>
        <v>ECO CLUB</v>
      </c>
      <c r="I3016" s="4" t="s">
        <v>2872</v>
      </c>
      <c r="J3016" s="5"/>
    </row>
    <row r="3017" spans="1:10" ht="12.75" customHeight="1">
      <c r="B3017" s="4">
        <v>6</v>
      </c>
      <c r="C3017" s="4">
        <v>4</v>
      </c>
      <c r="D3017" s="4">
        <v>2</v>
      </c>
      <c r="E3017" s="4">
        <v>31710</v>
      </c>
      <c r="F3017" s="134" t="s">
        <v>164</v>
      </c>
      <c r="G3017" s="37" t="s">
        <v>4390</v>
      </c>
      <c r="H3017" s="11" t="str">
        <f>VLOOKUP(G3017,'รหัสและชื่อกิจกรรมชุมนุม 1-2561'!$B$10:$C$270,2)</f>
        <v>นักศึกษาวิชาทหาร</v>
      </c>
      <c r="I3017" s="4" t="s">
        <v>2872</v>
      </c>
      <c r="J3017" s="5"/>
    </row>
    <row r="3018" spans="1:10" ht="12.75" customHeight="1">
      <c r="B3018" s="4">
        <v>6</v>
      </c>
      <c r="C3018" s="4">
        <v>4</v>
      </c>
      <c r="D3018" s="4">
        <v>3</v>
      </c>
      <c r="E3018" s="4">
        <v>31711</v>
      </c>
      <c r="F3018" s="134" t="s">
        <v>165</v>
      </c>
      <c r="G3018" s="37" t="s">
        <v>2960</v>
      </c>
      <c r="H3018" s="11" t="str">
        <f>VLOOKUP(G3018,'รหัสและชื่อกิจกรรมชุมนุม 1-2561'!$B$10:$C$270,2)</f>
        <v>English Olympics MEP</v>
      </c>
      <c r="I3018" s="4" t="s">
        <v>2872</v>
      </c>
      <c r="J3018" s="5"/>
    </row>
    <row r="3019" spans="1:10" ht="12.75" customHeight="1">
      <c r="B3019" s="4">
        <v>6</v>
      </c>
      <c r="C3019" s="4">
        <v>4</v>
      </c>
      <c r="D3019" s="4">
        <v>4</v>
      </c>
      <c r="E3019" s="4">
        <v>31713</v>
      </c>
      <c r="F3019" s="134" t="s">
        <v>166</v>
      </c>
      <c r="G3019" s="37" t="s">
        <v>2960</v>
      </c>
      <c r="H3019" s="11" t="str">
        <f>VLOOKUP(G3019,'รหัสและชื่อกิจกรรมชุมนุม 1-2561'!$B$10:$C$270,2)</f>
        <v>English Olympics MEP</v>
      </c>
      <c r="I3019" s="4" t="s">
        <v>2872</v>
      </c>
      <c r="J3019" s="5"/>
    </row>
    <row r="3020" spans="1:10" ht="12.75" customHeight="1">
      <c r="B3020" s="4">
        <v>6</v>
      </c>
      <c r="C3020" s="4">
        <v>4</v>
      </c>
      <c r="D3020" s="4">
        <v>5</v>
      </c>
      <c r="E3020" s="4">
        <v>31738</v>
      </c>
      <c r="F3020" s="134" t="s">
        <v>167</v>
      </c>
      <c r="G3020" s="37" t="s">
        <v>2955</v>
      </c>
      <c r="H3020" s="11" t="str">
        <f>VLOOKUP(G3020,'รหัสและชื่อกิจกรรมชุมนุม 1-2561'!$B$10:$C$270,2)</f>
        <v>รักษ์ภาษาอังกฤษ</v>
      </c>
      <c r="I3020" s="4" t="s">
        <v>2872</v>
      </c>
      <c r="J3020" s="5"/>
    </row>
    <row r="3021" spans="1:10" ht="12.75" customHeight="1">
      <c r="B3021" s="4">
        <v>6</v>
      </c>
      <c r="C3021" s="4">
        <v>4</v>
      </c>
      <c r="D3021" s="4">
        <v>6</v>
      </c>
      <c r="E3021" s="4">
        <v>31808</v>
      </c>
      <c r="F3021" s="134" t="s">
        <v>361</v>
      </c>
      <c r="G3021" s="37" t="s">
        <v>2983</v>
      </c>
      <c r="H3021" s="11" t="str">
        <f>VLOOKUP(G3021,'รหัสและชื่อกิจกรรมชุมนุม 1-2561'!$B$10:$C$270,2)</f>
        <v>รังนกร้อยไหมมหัศจรรย์</v>
      </c>
      <c r="I3021" s="4" t="s">
        <v>2872</v>
      </c>
      <c r="J3021" s="5"/>
    </row>
    <row r="3022" spans="1:10" ht="12.75" customHeight="1">
      <c r="B3022" s="4">
        <v>6</v>
      </c>
      <c r="C3022" s="4">
        <v>4</v>
      </c>
      <c r="D3022" s="4">
        <v>7</v>
      </c>
      <c r="E3022" s="4" t="s">
        <v>168</v>
      </c>
      <c r="F3022" s="134" t="s">
        <v>169</v>
      </c>
      <c r="G3022" s="37" t="s">
        <v>2962</v>
      </c>
      <c r="H3022" s="11" t="str">
        <f>VLOOKUP(G3022,'รหัสและชื่อกิจกรรมชุมนุม 1-2561'!$B$10:$C$270,2)</f>
        <v>ECO CLUB</v>
      </c>
      <c r="I3022" s="4" t="s">
        <v>2872</v>
      </c>
      <c r="J3022" s="5"/>
    </row>
    <row r="3023" spans="1:10" ht="12.75" customHeight="1">
      <c r="B3023" s="4">
        <v>6</v>
      </c>
      <c r="C3023" s="4">
        <v>4</v>
      </c>
      <c r="D3023" s="4">
        <v>8</v>
      </c>
      <c r="E3023" s="4">
        <v>31714</v>
      </c>
      <c r="F3023" s="134" t="s">
        <v>170</v>
      </c>
      <c r="G3023" s="37" t="s">
        <v>2955</v>
      </c>
      <c r="H3023" s="11" t="str">
        <f>VLOOKUP(G3023,'รหัสและชื่อกิจกรรมชุมนุม 1-2561'!$B$10:$C$270,2)</f>
        <v>รักษ์ภาษาอังกฤษ</v>
      </c>
      <c r="I3023" s="4" t="s">
        <v>2872</v>
      </c>
      <c r="J3023" s="5"/>
    </row>
    <row r="3024" spans="1:10" ht="12.75" customHeight="1">
      <c r="B3024" s="4">
        <v>6</v>
      </c>
      <c r="C3024" s="4">
        <v>4</v>
      </c>
      <c r="D3024" s="4">
        <v>9</v>
      </c>
      <c r="E3024" s="4">
        <v>31716</v>
      </c>
      <c r="F3024" s="134" t="s">
        <v>171</v>
      </c>
      <c r="G3024" s="37" t="s">
        <v>3015</v>
      </c>
      <c r="H3024" s="11" t="str">
        <f>VLOOKUP(G3024,'รหัสและชื่อกิจกรรมชุมนุม 1-2561'!$B$10:$C$270,2)</f>
        <v>ธนาคารโรงเรียน</v>
      </c>
      <c r="I3024" s="4" t="s">
        <v>2872</v>
      </c>
      <c r="J3024" s="5"/>
    </row>
    <row r="3025" spans="1:10" ht="12.75" customHeight="1">
      <c r="B3025" s="4">
        <v>6</v>
      </c>
      <c r="C3025" s="4">
        <v>4</v>
      </c>
      <c r="D3025" s="4">
        <v>10</v>
      </c>
      <c r="E3025" s="4">
        <v>31719</v>
      </c>
      <c r="F3025" s="134" t="s">
        <v>172</v>
      </c>
      <c r="G3025" s="37" t="s">
        <v>3010</v>
      </c>
      <c r="H3025" s="11" t="str">
        <f>VLOOKUP(G3025,'รหัสและชื่อกิจกรรมชุมนุม 1-2561'!$B$10:$C$270,2)</f>
        <v>งานโสตน่ารู้เกมส์สนุกน่ารัก</v>
      </c>
      <c r="I3025" s="4" t="s">
        <v>2872</v>
      </c>
      <c r="J3025" s="5"/>
    </row>
    <row r="3026" spans="1:10" ht="12.75" customHeight="1">
      <c r="B3026" s="4">
        <v>6</v>
      </c>
      <c r="C3026" s="4">
        <v>4</v>
      </c>
      <c r="D3026" s="4">
        <v>11</v>
      </c>
      <c r="E3026" s="4">
        <v>31728</v>
      </c>
      <c r="F3026" s="134" t="s">
        <v>174</v>
      </c>
      <c r="G3026" s="37" t="s">
        <v>2962</v>
      </c>
      <c r="H3026" s="11" t="str">
        <f>VLOOKUP(G3026,'รหัสและชื่อกิจกรรมชุมนุม 1-2561'!$B$10:$C$270,2)</f>
        <v>ECO CLUB</v>
      </c>
      <c r="I3026" s="4" t="s">
        <v>2872</v>
      </c>
      <c r="J3026" s="5"/>
    </row>
    <row r="3027" spans="1:10" ht="12.75" customHeight="1">
      <c r="B3027" s="4">
        <v>6</v>
      </c>
      <c r="C3027" s="4">
        <v>4</v>
      </c>
      <c r="D3027" s="4">
        <v>12</v>
      </c>
      <c r="E3027" s="4">
        <v>31734</v>
      </c>
      <c r="F3027" s="134" t="s">
        <v>175</v>
      </c>
      <c r="G3027" s="37" t="s">
        <v>2953</v>
      </c>
      <c r="H3027" s="11" t="str">
        <f>VLOOKUP(G3027,'รหัสและชื่อกิจกรรมชุมนุม 1-2561'!$B$10:$C$270,2)</f>
        <v>Ed. Drawing</v>
      </c>
      <c r="I3027" s="4" t="s">
        <v>2872</v>
      </c>
      <c r="J3027" s="5"/>
    </row>
    <row r="3028" spans="1:10" ht="12.75" customHeight="1">
      <c r="B3028" s="4">
        <v>6</v>
      </c>
      <c r="C3028" s="4">
        <v>4</v>
      </c>
      <c r="D3028" s="4">
        <v>13</v>
      </c>
      <c r="E3028" s="4">
        <v>31776</v>
      </c>
      <c r="F3028" s="134" t="s">
        <v>176</v>
      </c>
      <c r="G3028" s="37" t="s">
        <v>3010</v>
      </c>
      <c r="H3028" s="11" t="str">
        <f>VLOOKUP(G3028,'รหัสและชื่อกิจกรรมชุมนุม 1-2561'!$B$10:$C$270,2)</f>
        <v>งานโสตน่ารู้เกมส์สนุกน่ารัก</v>
      </c>
      <c r="I3028" s="4" t="s">
        <v>2872</v>
      </c>
      <c r="J3028" s="5"/>
    </row>
    <row r="3029" spans="1:10" s="3" customFormat="1" ht="12.75" customHeight="1">
      <c r="A3029" s="1"/>
      <c r="B3029" s="4">
        <v>6</v>
      </c>
      <c r="C3029" s="4">
        <v>4</v>
      </c>
      <c r="D3029" s="4">
        <v>14</v>
      </c>
      <c r="E3029" s="4">
        <v>31973</v>
      </c>
      <c r="F3029" s="134" t="s">
        <v>177</v>
      </c>
      <c r="G3029" s="37" t="s">
        <v>2956</v>
      </c>
      <c r="H3029" s="11" t="str">
        <f>VLOOKUP(G3029,'รหัสและชื่อกิจกรรมชุมนุม 1-2561'!$B$10:$C$270,2)</f>
        <v>จิปาถะ</v>
      </c>
      <c r="I3029" s="4" t="s">
        <v>2872</v>
      </c>
      <c r="J3029" s="5"/>
    </row>
    <row r="3030" spans="1:10" ht="12.75" customHeight="1">
      <c r="B3030" s="4">
        <v>6</v>
      </c>
      <c r="C3030" s="4">
        <v>4</v>
      </c>
      <c r="D3030" s="4">
        <v>15</v>
      </c>
      <c r="E3030" s="4">
        <v>33354</v>
      </c>
      <c r="F3030" s="134" t="s">
        <v>178</v>
      </c>
      <c r="G3030" s="37" t="s">
        <v>3010</v>
      </c>
      <c r="H3030" s="11" t="str">
        <f>VLOOKUP(G3030,'รหัสและชื่อกิจกรรมชุมนุม 1-2561'!$B$10:$C$270,2)</f>
        <v>งานโสตน่ารู้เกมส์สนุกน่ารัก</v>
      </c>
      <c r="I3030" s="4" t="s">
        <v>2872</v>
      </c>
      <c r="J3030" s="5"/>
    </row>
    <row r="3031" spans="1:10" ht="12.75" customHeight="1">
      <c r="B3031" s="4">
        <v>6</v>
      </c>
      <c r="C3031" s="4">
        <v>4</v>
      </c>
      <c r="D3031" s="4">
        <v>16</v>
      </c>
      <c r="E3031" s="4">
        <v>33395</v>
      </c>
      <c r="F3031" s="134" t="s">
        <v>179</v>
      </c>
      <c r="G3031" s="37" t="s">
        <v>2970</v>
      </c>
      <c r="H3031" s="11" t="str">
        <f>VLOOKUP(G3031,'รหัสและชื่อกิจกรรมชุมนุม 1-2561'!$B$10:$C$270,2)</f>
        <v>ดาราศาสตร์( AERO SPACE)</v>
      </c>
      <c r="I3031" s="4" t="s">
        <v>2872</v>
      </c>
      <c r="J3031" s="5"/>
    </row>
    <row r="3032" spans="1:10" ht="12.75" customHeight="1">
      <c r="B3032" s="4">
        <v>6</v>
      </c>
      <c r="C3032" s="4">
        <v>4</v>
      </c>
      <c r="D3032" s="4">
        <v>17</v>
      </c>
      <c r="E3032" s="4">
        <v>33411</v>
      </c>
      <c r="F3032" s="134" t="s">
        <v>180</v>
      </c>
      <c r="G3032" s="37" t="s">
        <v>2961</v>
      </c>
      <c r="H3032" s="11" t="str">
        <f>VLOOKUP(G3032,'รหัสและชื่อกิจกรรมชุมนุม 1-2561'!$B$10:$C$270,2)</f>
        <v>MEP Channel T club</v>
      </c>
      <c r="I3032" s="4" t="s">
        <v>2872</v>
      </c>
      <c r="J3032" s="5"/>
    </row>
    <row r="3033" spans="1:10" ht="12.75" customHeight="1">
      <c r="H3033" s="43"/>
    </row>
    <row r="3034" spans="1:10" ht="12.75" customHeight="1">
      <c r="H3034" s="43"/>
    </row>
    <row r="3035" spans="1:10" ht="12.75" customHeight="1">
      <c r="H3035" s="43"/>
    </row>
    <row r="3036" spans="1:10" ht="12.75" customHeight="1">
      <c r="E3036" s="170" t="s">
        <v>4458</v>
      </c>
      <c r="H3036" s="43"/>
    </row>
    <row r="3037" spans="1:10" ht="12.75" customHeight="1">
      <c r="A3037" s="3"/>
      <c r="E3037" s="16"/>
      <c r="H3037" s="43"/>
    </row>
    <row r="3038" spans="1:10" ht="12.75" customHeight="1">
      <c r="B3038" s="2" t="s">
        <v>3</v>
      </c>
      <c r="C3038" s="2" t="s">
        <v>4</v>
      </c>
      <c r="D3038" s="2" t="s">
        <v>2</v>
      </c>
      <c r="E3038" s="2" t="s">
        <v>5</v>
      </c>
      <c r="F3038" s="147" t="s">
        <v>1</v>
      </c>
      <c r="G3038" s="34" t="s">
        <v>2866</v>
      </c>
      <c r="H3038" s="2" t="s">
        <v>6</v>
      </c>
      <c r="I3038" s="2" t="s">
        <v>2875</v>
      </c>
      <c r="J3038" s="2" t="s">
        <v>0</v>
      </c>
    </row>
    <row r="3039" spans="1:10" ht="12.75" customHeight="1">
      <c r="B3039" s="4">
        <v>6</v>
      </c>
      <c r="C3039" s="4">
        <v>5</v>
      </c>
      <c r="D3039" s="4">
        <v>1</v>
      </c>
      <c r="E3039" s="4">
        <v>31627</v>
      </c>
      <c r="F3039" s="134" t="s">
        <v>4314</v>
      </c>
      <c r="G3039" s="37" t="s">
        <v>4390</v>
      </c>
      <c r="H3039" s="11" t="str">
        <f>VLOOKUP(G3039,'รหัสและชื่อกิจกรรมชุมนุม 1-2561'!$B$10:$C$270,2)</f>
        <v>นักศึกษาวิชาทหาร</v>
      </c>
      <c r="I3039" s="4" t="s">
        <v>2872</v>
      </c>
      <c r="J3039" s="5"/>
    </row>
    <row r="3040" spans="1:10" ht="12.75" customHeight="1">
      <c r="B3040" s="4">
        <v>6</v>
      </c>
      <c r="C3040" s="4">
        <v>5</v>
      </c>
      <c r="D3040" s="4">
        <v>2</v>
      </c>
      <c r="E3040" s="4">
        <v>31735</v>
      </c>
      <c r="F3040" s="134" t="s">
        <v>2756</v>
      </c>
      <c r="G3040" s="37" t="s">
        <v>4390</v>
      </c>
      <c r="H3040" s="11" t="str">
        <f>VLOOKUP(G3040,'รหัสและชื่อกิจกรรมชุมนุม 1-2561'!$B$10:$C$270,2)</f>
        <v>นักศึกษาวิชาทหาร</v>
      </c>
      <c r="I3040" s="4" t="s">
        <v>2872</v>
      </c>
      <c r="J3040" s="5"/>
    </row>
    <row r="3041" spans="1:10" ht="12.75" customHeight="1">
      <c r="B3041" s="4">
        <v>6</v>
      </c>
      <c r="C3041" s="4">
        <v>5</v>
      </c>
      <c r="D3041" s="4">
        <v>3</v>
      </c>
      <c r="E3041" s="4">
        <v>31744</v>
      </c>
      <c r="F3041" s="134" t="s">
        <v>271</v>
      </c>
      <c r="G3041" s="37" t="s">
        <v>2985</v>
      </c>
      <c r="H3041" s="11" t="str">
        <f>VLOOKUP(G3041,'รหัสและชื่อกิจกรรมชุมนุม 1-2561'!$B$10:$C$270,2)</f>
        <v>ห้องเรียนสีเขียว</v>
      </c>
      <c r="I3041" s="4" t="s">
        <v>2872</v>
      </c>
      <c r="J3041" s="5"/>
    </row>
    <row r="3042" spans="1:10" ht="12.75" customHeight="1">
      <c r="B3042" s="4">
        <v>6</v>
      </c>
      <c r="C3042" s="4">
        <v>5</v>
      </c>
      <c r="D3042" s="4">
        <v>4</v>
      </c>
      <c r="E3042" s="4">
        <v>31745</v>
      </c>
      <c r="F3042" s="134" t="s">
        <v>183</v>
      </c>
      <c r="G3042" s="37" t="s">
        <v>3008</v>
      </c>
      <c r="H3042" s="11" t="str">
        <f>VLOOKUP(G3042,'รหัสและชื่อกิจกรรมชุมนุม 1-2561'!$B$10:$C$270,2)</f>
        <v>Mega Bio-Bio สุดๆ</v>
      </c>
      <c r="I3042" s="4" t="s">
        <v>2872</v>
      </c>
      <c r="J3042" s="5"/>
    </row>
    <row r="3043" spans="1:10" ht="12.75" customHeight="1">
      <c r="B3043" s="4">
        <v>6</v>
      </c>
      <c r="C3043" s="4">
        <v>5</v>
      </c>
      <c r="D3043" s="4">
        <v>5</v>
      </c>
      <c r="E3043" s="4">
        <v>31752</v>
      </c>
      <c r="F3043" s="134" t="s">
        <v>187</v>
      </c>
      <c r="G3043" s="37" t="s">
        <v>4390</v>
      </c>
      <c r="H3043" s="11" t="str">
        <f>VLOOKUP(G3043,'รหัสและชื่อกิจกรรมชุมนุม 1-2561'!$B$10:$C$270,2)</f>
        <v>นักศึกษาวิชาทหาร</v>
      </c>
      <c r="I3043" s="4" t="s">
        <v>2872</v>
      </c>
      <c r="J3043" s="5"/>
    </row>
    <row r="3044" spans="1:10" ht="12.75" customHeight="1">
      <c r="B3044" s="4">
        <v>6</v>
      </c>
      <c r="C3044" s="4">
        <v>5</v>
      </c>
      <c r="D3044" s="4">
        <v>6</v>
      </c>
      <c r="E3044" s="4">
        <v>31788</v>
      </c>
      <c r="F3044" s="134" t="s">
        <v>272</v>
      </c>
      <c r="G3044" s="37" t="s">
        <v>3004</v>
      </c>
      <c r="H3044" s="11" t="str">
        <f>VLOOKUP(G3044,'รหัสและชื่อกิจกรรมชุมนุม 1-2561'!$B$10:$C$270,2)</f>
        <v>Dance Dance</v>
      </c>
      <c r="I3044" s="4" t="s">
        <v>2872</v>
      </c>
      <c r="J3044" s="5"/>
    </row>
    <row r="3045" spans="1:10" ht="12.75" customHeight="1">
      <c r="B3045" s="4">
        <v>6</v>
      </c>
      <c r="C3045" s="4">
        <v>5</v>
      </c>
      <c r="D3045" s="4">
        <v>7</v>
      </c>
      <c r="E3045" s="4">
        <v>31793</v>
      </c>
      <c r="F3045" s="134" t="s">
        <v>2757</v>
      </c>
      <c r="G3045" s="37" t="s">
        <v>2968</v>
      </c>
      <c r="H3045" s="11" t="str">
        <f>VLOOKUP(G3045,'รหัสและชื่อกิจกรรมชุมนุม 1-2561'!$B$10:$C$270,2)</f>
        <v>ภาพยนตร์วิทยาศาสตร์เพื่อการเรียนรู้</v>
      </c>
      <c r="I3045" s="4" t="s">
        <v>2872</v>
      </c>
      <c r="J3045" s="5"/>
    </row>
    <row r="3046" spans="1:10" s="165" customFormat="1" ht="12.75" customHeight="1">
      <c r="A3046" s="1"/>
      <c r="B3046" s="4">
        <v>6</v>
      </c>
      <c r="C3046" s="4">
        <v>5</v>
      </c>
      <c r="D3046" s="4">
        <v>8</v>
      </c>
      <c r="E3046" s="4">
        <v>31806</v>
      </c>
      <c r="F3046" s="134" t="s">
        <v>191</v>
      </c>
      <c r="G3046" s="37" t="s">
        <v>2986</v>
      </c>
      <c r="H3046" s="11" t="str">
        <f>VLOOKUP(G3046,'รหัสและชื่อกิจกรรมชุมนุม 1-2561'!$B$10:$C$270,2)</f>
        <v>นักประดิษฐ์</v>
      </c>
      <c r="I3046" s="4" t="s">
        <v>2872</v>
      </c>
      <c r="J3046" s="5"/>
    </row>
    <row r="3047" spans="1:10" ht="12.75" customHeight="1">
      <c r="B3047" s="4">
        <v>6</v>
      </c>
      <c r="C3047" s="4">
        <v>5</v>
      </c>
      <c r="D3047" s="4">
        <v>9</v>
      </c>
      <c r="E3047" s="4">
        <v>31890</v>
      </c>
      <c r="F3047" s="134" t="s">
        <v>193</v>
      </c>
      <c r="G3047" s="37" t="s">
        <v>4390</v>
      </c>
      <c r="H3047" s="11" t="str">
        <f>VLOOKUP(G3047,'รหัสและชื่อกิจกรรมชุมนุม 1-2561'!$B$10:$C$270,2)</f>
        <v>นักศึกษาวิชาทหาร</v>
      </c>
      <c r="I3047" s="4" t="s">
        <v>2872</v>
      </c>
      <c r="J3047" s="5"/>
    </row>
    <row r="3048" spans="1:10" ht="12.75" customHeight="1">
      <c r="B3048" s="4">
        <v>6</v>
      </c>
      <c r="C3048" s="4">
        <v>5</v>
      </c>
      <c r="D3048" s="4">
        <v>10</v>
      </c>
      <c r="E3048" s="4">
        <v>31893</v>
      </c>
      <c r="F3048" s="134" t="s">
        <v>194</v>
      </c>
      <c r="G3048" s="37" t="s">
        <v>4390</v>
      </c>
      <c r="H3048" s="11" t="str">
        <f>VLOOKUP(G3048,'รหัสและชื่อกิจกรรมชุมนุม 1-2561'!$B$10:$C$270,2)</f>
        <v>นักศึกษาวิชาทหาร</v>
      </c>
      <c r="I3048" s="4" t="s">
        <v>2872</v>
      </c>
      <c r="J3048" s="5"/>
    </row>
    <row r="3049" spans="1:10" ht="12.75" customHeight="1">
      <c r="B3049" s="4">
        <v>6</v>
      </c>
      <c r="C3049" s="4">
        <v>5</v>
      </c>
      <c r="D3049" s="4">
        <v>11</v>
      </c>
      <c r="E3049" s="4">
        <v>33890</v>
      </c>
      <c r="F3049" s="134" t="s">
        <v>2758</v>
      </c>
      <c r="G3049" s="37" t="s">
        <v>4390</v>
      </c>
      <c r="H3049" s="11" t="str">
        <f>VLOOKUP(G3049,'รหัสและชื่อกิจกรรมชุมนุม 1-2561'!$B$10:$C$270,2)</f>
        <v>นักศึกษาวิชาทหาร</v>
      </c>
      <c r="I3049" s="4" t="s">
        <v>2872</v>
      </c>
      <c r="J3049" s="5"/>
    </row>
    <row r="3050" spans="1:10" ht="12.75" customHeight="1">
      <c r="B3050" s="4">
        <v>6</v>
      </c>
      <c r="C3050" s="4">
        <v>5</v>
      </c>
      <c r="D3050" s="4">
        <v>12</v>
      </c>
      <c r="E3050" s="4">
        <v>31691</v>
      </c>
      <c r="F3050" s="134" t="s">
        <v>200</v>
      </c>
      <c r="G3050" s="37" t="s">
        <v>2986</v>
      </c>
      <c r="H3050" s="11" t="str">
        <f>VLOOKUP(G3050,'รหัสและชื่อกิจกรรมชุมนุม 1-2561'!$B$10:$C$270,2)</f>
        <v>นักประดิษฐ์</v>
      </c>
      <c r="I3050" s="4" t="s">
        <v>2872</v>
      </c>
      <c r="J3050" s="5"/>
    </row>
    <row r="3051" spans="1:10" ht="12.75" customHeight="1">
      <c r="B3051" s="4">
        <v>6</v>
      </c>
      <c r="C3051" s="4">
        <v>5</v>
      </c>
      <c r="D3051" s="4">
        <v>13</v>
      </c>
      <c r="E3051" s="4">
        <v>31770</v>
      </c>
      <c r="F3051" s="134" t="s">
        <v>240</v>
      </c>
      <c r="G3051" s="37" t="s">
        <v>2980</v>
      </c>
      <c r="H3051" s="11" t="str">
        <f>VLOOKUP(G3051,'รหัสและชื่อกิจกรรมชุมนุม 1-2561'!$B$10:$C$270,2)</f>
        <v>ศิลปะผ่านเลน์(art ofpicture)</v>
      </c>
      <c r="I3051" s="4" t="s">
        <v>2872</v>
      </c>
      <c r="J3051" s="5"/>
    </row>
    <row r="3052" spans="1:10" ht="12.75" customHeight="1">
      <c r="B3052" s="4">
        <v>6</v>
      </c>
      <c r="C3052" s="4">
        <v>5</v>
      </c>
      <c r="D3052" s="4">
        <v>14</v>
      </c>
      <c r="E3052" s="4">
        <v>31774</v>
      </c>
      <c r="F3052" s="134" t="s">
        <v>288</v>
      </c>
      <c r="G3052" s="37" t="s">
        <v>2969</v>
      </c>
      <c r="H3052" s="11" t="str">
        <f>VLOOKUP(G3052,'รหัสและชื่อกิจกรรมชุมนุม 1-2561'!$B$10:$C$270,2)</f>
        <v>งานช่างประดิษฐ์</v>
      </c>
      <c r="I3052" s="4" t="s">
        <v>2872</v>
      </c>
      <c r="J3052" s="5"/>
    </row>
    <row r="3053" spans="1:10" ht="12.75" customHeight="1">
      <c r="B3053" s="4">
        <v>6</v>
      </c>
      <c r="C3053" s="4">
        <v>5</v>
      </c>
      <c r="D3053" s="4">
        <v>15</v>
      </c>
      <c r="E3053" s="4">
        <v>31780</v>
      </c>
      <c r="F3053" s="134" t="s">
        <v>202</v>
      </c>
      <c r="G3053" s="37" t="s">
        <v>2996</v>
      </c>
      <c r="H3053" s="11" t="str">
        <f>VLOOKUP(G3053,'รหัสและชื่อกิจกรรมชุมนุม 1-2561'!$B$10:$C$270,2)</f>
        <v>กีฬา</v>
      </c>
      <c r="I3053" s="4" t="s">
        <v>2872</v>
      </c>
      <c r="J3053" s="5"/>
    </row>
    <row r="3054" spans="1:10" ht="12.75" customHeight="1">
      <c r="B3054" s="4">
        <v>6</v>
      </c>
      <c r="C3054" s="4">
        <v>5</v>
      </c>
      <c r="D3054" s="4">
        <v>16</v>
      </c>
      <c r="E3054" s="4">
        <v>31782</v>
      </c>
      <c r="F3054" s="134" t="s">
        <v>241</v>
      </c>
      <c r="G3054" s="37" t="s">
        <v>2980</v>
      </c>
      <c r="H3054" s="11" t="str">
        <f>VLOOKUP(G3054,'รหัสและชื่อกิจกรรมชุมนุม 1-2561'!$B$10:$C$270,2)</f>
        <v>ศิลปะผ่านเลน์(art ofpicture)</v>
      </c>
      <c r="I3054" s="4" t="s">
        <v>2872</v>
      </c>
      <c r="J3054" s="5"/>
    </row>
    <row r="3055" spans="1:10" ht="12.75" customHeight="1">
      <c r="B3055" s="4">
        <v>6</v>
      </c>
      <c r="C3055" s="4">
        <v>5</v>
      </c>
      <c r="D3055" s="4">
        <v>17</v>
      </c>
      <c r="E3055" s="4">
        <v>31785</v>
      </c>
      <c r="F3055" s="134" t="s">
        <v>242</v>
      </c>
      <c r="G3055" s="37" t="s">
        <v>2995</v>
      </c>
      <c r="H3055" s="11" t="str">
        <f>VLOOKUP(G3055,'รหัสและชื่อกิจกรรมชุมนุม 1-2561'!$B$10:$C$270,2)</f>
        <v>นักเคมีรุ่นเยาว์</v>
      </c>
      <c r="I3055" s="4" t="s">
        <v>2872</v>
      </c>
      <c r="J3055" s="5"/>
    </row>
    <row r="3056" spans="1:10" ht="12.75" customHeight="1">
      <c r="B3056" s="4">
        <v>6</v>
      </c>
      <c r="C3056" s="4">
        <v>5</v>
      </c>
      <c r="D3056" s="4">
        <v>18</v>
      </c>
      <c r="E3056" s="4">
        <v>31813</v>
      </c>
      <c r="F3056" s="134" t="s">
        <v>204</v>
      </c>
      <c r="G3056" s="37" t="s">
        <v>3008</v>
      </c>
      <c r="H3056" s="11" t="str">
        <f>VLOOKUP(G3056,'รหัสและชื่อกิจกรรมชุมนุม 1-2561'!$B$10:$C$270,2)</f>
        <v>Mega Bio-Bio สุดๆ</v>
      </c>
      <c r="I3056" s="4" t="s">
        <v>2872</v>
      </c>
      <c r="J3056" s="5"/>
    </row>
    <row r="3057" spans="1:10" ht="12.75" customHeight="1">
      <c r="B3057" s="4">
        <v>6</v>
      </c>
      <c r="C3057" s="4">
        <v>5</v>
      </c>
      <c r="D3057" s="4">
        <v>19</v>
      </c>
      <c r="E3057" s="4">
        <v>31816</v>
      </c>
      <c r="F3057" s="134" t="s">
        <v>243</v>
      </c>
      <c r="G3057" s="37" t="s">
        <v>2968</v>
      </c>
      <c r="H3057" s="11" t="str">
        <f>VLOOKUP(G3057,'รหัสและชื่อกิจกรรมชุมนุม 1-2561'!$B$10:$C$270,2)</f>
        <v>ภาพยนตร์วิทยาศาสตร์เพื่อการเรียนรู้</v>
      </c>
      <c r="I3057" s="4" t="s">
        <v>2872</v>
      </c>
      <c r="J3057" s="5"/>
    </row>
    <row r="3058" spans="1:10" ht="12.75" customHeight="1">
      <c r="B3058" s="4">
        <v>6</v>
      </c>
      <c r="C3058" s="4">
        <v>5</v>
      </c>
      <c r="D3058" s="4">
        <v>20</v>
      </c>
      <c r="E3058" s="4">
        <v>31822</v>
      </c>
      <c r="F3058" s="134" t="s">
        <v>205</v>
      </c>
      <c r="G3058" s="37" t="s">
        <v>4390</v>
      </c>
      <c r="H3058" s="11" t="str">
        <f>VLOOKUP(G3058,'รหัสและชื่อกิจกรรมชุมนุม 1-2561'!$B$10:$C$270,2)</f>
        <v>นักศึกษาวิชาทหาร</v>
      </c>
      <c r="I3058" s="4" t="s">
        <v>2872</v>
      </c>
      <c r="J3058" s="5"/>
    </row>
    <row r="3059" spans="1:10" ht="12.75" customHeight="1">
      <c r="B3059" s="4">
        <v>6</v>
      </c>
      <c r="C3059" s="4">
        <v>5</v>
      </c>
      <c r="D3059" s="4">
        <v>21</v>
      </c>
      <c r="E3059" s="4">
        <v>31823</v>
      </c>
      <c r="F3059" s="134" t="s">
        <v>245</v>
      </c>
      <c r="G3059" s="37" t="s">
        <v>3009</v>
      </c>
      <c r="H3059" s="11" t="str">
        <f>VLOOKUP(G3059,'รหัสและชื่อกิจกรรมชุมนุม 1-2561'!$B$10:$C$270,2)</f>
        <v>จรวดขวดน้ำ</v>
      </c>
      <c r="I3059" s="4" t="s">
        <v>2872</v>
      </c>
      <c r="J3059" s="5"/>
    </row>
    <row r="3060" spans="1:10" ht="12.75" customHeight="1">
      <c r="B3060" s="4">
        <v>6</v>
      </c>
      <c r="C3060" s="4">
        <v>5</v>
      </c>
      <c r="D3060" s="4">
        <v>22</v>
      </c>
      <c r="E3060" s="4">
        <v>31827</v>
      </c>
      <c r="F3060" s="134" t="s">
        <v>247</v>
      </c>
      <c r="G3060" s="37" t="s">
        <v>2979</v>
      </c>
      <c r="H3060" s="11" t="str">
        <f>VLOOKUP(G3060,'รหัสและชื่อกิจกรรมชุมนุม 1-2561'!$B$10:$C$270,2)</f>
        <v>NJ Club</v>
      </c>
      <c r="I3060" s="4" t="s">
        <v>2872</v>
      </c>
      <c r="J3060" s="5"/>
    </row>
    <row r="3061" spans="1:10" ht="12.75" customHeight="1">
      <c r="B3061" s="4">
        <v>6</v>
      </c>
      <c r="C3061" s="4">
        <v>5</v>
      </c>
      <c r="D3061" s="4">
        <v>23</v>
      </c>
      <c r="E3061" s="4">
        <v>31828</v>
      </c>
      <c r="F3061" s="134" t="s">
        <v>206</v>
      </c>
      <c r="G3061" s="37" t="s">
        <v>4390</v>
      </c>
      <c r="H3061" s="11" t="str">
        <f>VLOOKUP(G3061,'รหัสและชื่อกิจกรรมชุมนุม 1-2561'!$B$10:$C$270,2)</f>
        <v>นักศึกษาวิชาทหาร</v>
      </c>
      <c r="I3061" s="4" t="s">
        <v>2872</v>
      </c>
      <c r="J3061" s="5"/>
    </row>
    <row r="3062" spans="1:10" ht="12.75" customHeight="1">
      <c r="B3062" s="4">
        <v>6</v>
      </c>
      <c r="C3062" s="4">
        <v>5</v>
      </c>
      <c r="D3062" s="4">
        <v>24</v>
      </c>
      <c r="E3062" s="4">
        <v>31831</v>
      </c>
      <c r="F3062" s="134" t="s">
        <v>292</v>
      </c>
      <c r="G3062" s="37" t="s">
        <v>2969</v>
      </c>
      <c r="H3062" s="11" t="str">
        <f>VLOOKUP(G3062,'รหัสและชื่อกิจกรรมชุมนุม 1-2561'!$B$10:$C$270,2)</f>
        <v>งานช่างประดิษฐ์</v>
      </c>
      <c r="I3062" s="4" t="s">
        <v>2872</v>
      </c>
      <c r="J3062" s="5"/>
    </row>
    <row r="3063" spans="1:10" ht="12.75" customHeight="1">
      <c r="B3063" s="4">
        <v>6</v>
      </c>
      <c r="C3063" s="4">
        <v>5</v>
      </c>
      <c r="D3063" s="4">
        <v>25</v>
      </c>
      <c r="E3063" s="4">
        <v>31834</v>
      </c>
      <c r="F3063" s="134" t="s">
        <v>248</v>
      </c>
      <c r="G3063" s="37" t="s">
        <v>3013</v>
      </c>
      <c r="H3063" s="11" t="str">
        <f>VLOOKUP(G3063,'รหัสและชื่อกิจกรรมชุมนุม 1-2561'!$B$10:$C$270,2)</f>
        <v>ขายของออนไลน์</v>
      </c>
      <c r="I3063" s="4" t="s">
        <v>2872</v>
      </c>
      <c r="J3063" s="5"/>
    </row>
    <row r="3064" spans="1:10" ht="12.75" customHeight="1">
      <c r="B3064" s="4">
        <v>6</v>
      </c>
      <c r="C3064" s="4">
        <v>5</v>
      </c>
      <c r="D3064" s="4">
        <v>26</v>
      </c>
      <c r="E3064" s="4">
        <v>31912</v>
      </c>
      <c r="F3064" s="134" t="s">
        <v>207</v>
      </c>
      <c r="G3064" s="37" t="s">
        <v>2986</v>
      </c>
      <c r="H3064" s="11" t="str">
        <f>VLOOKUP(G3064,'รหัสและชื่อกิจกรรมชุมนุม 1-2561'!$B$10:$C$270,2)</f>
        <v>นักประดิษฐ์</v>
      </c>
      <c r="I3064" s="4" t="s">
        <v>2872</v>
      </c>
      <c r="J3064" s="5"/>
    </row>
    <row r="3065" spans="1:10" s="3" customFormat="1" ht="12.75" customHeight="1">
      <c r="A3065" s="1"/>
      <c r="B3065" s="4">
        <v>6</v>
      </c>
      <c r="C3065" s="4">
        <v>5</v>
      </c>
      <c r="D3065" s="4">
        <v>27</v>
      </c>
      <c r="E3065" s="4">
        <v>31913</v>
      </c>
      <c r="F3065" s="134" t="s">
        <v>208</v>
      </c>
      <c r="G3065" s="37" t="s">
        <v>2996</v>
      </c>
      <c r="H3065" s="11" t="str">
        <f>VLOOKUP(G3065,'รหัสและชื่อกิจกรรมชุมนุม 1-2561'!$B$10:$C$270,2)</f>
        <v>กีฬา</v>
      </c>
      <c r="I3065" s="4" t="s">
        <v>2872</v>
      </c>
      <c r="J3065" s="5"/>
    </row>
    <row r="3066" spans="1:10" ht="12.75" customHeight="1">
      <c r="B3066" s="4">
        <v>6</v>
      </c>
      <c r="C3066" s="4">
        <v>5</v>
      </c>
      <c r="D3066" s="4">
        <v>28</v>
      </c>
      <c r="E3066" s="4">
        <v>31916</v>
      </c>
      <c r="F3066" s="134" t="s">
        <v>295</v>
      </c>
      <c r="G3066" s="37" t="s">
        <v>3008</v>
      </c>
      <c r="H3066" s="11" t="str">
        <f>VLOOKUP(G3066,'รหัสและชื่อกิจกรรมชุมนุม 1-2561'!$B$10:$C$270,2)</f>
        <v>Mega Bio-Bio สุดๆ</v>
      </c>
      <c r="I3066" s="4" t="s">
        <v>2872</v>
      </c>
      <c r="J3066" s="5"/>
    </row>
    <row r="3067" spans="1:10" ht="12.75" customHeight="1">
      <c r="B3067" s="4">
        <v>6</v>
      </c>
      <c r="C3067" s="4">
        <v>5</v>
      </c>
      <c r="D3067" s="4">
        <v>29</v>
      </c>
      <c r="E3067" s="4">
        <v>31917</v>
      </c>
      <c r="F3067" s="134" t="s">
        <v>209</v>
      </c>
      <c r="G3067" s="37" t="s">
        <v>2985</v>
      </c>
      <c r="H3067" s="11" t="str">
        <f>VLOOKUP(G3067,'รหัสและชื่อกิจกรรมชุมนุม 1-2561'!$B$10:$C$270,2)</f>
        <v>ห้องเรียนสีเขียว</v>
      </c>
      <c r="I3067" s="4" t="s">
        <v>2872</v>
      </c>
      <c r="J3067" s="5"/>
    </row>
    <row r="3068" spans="1:10" ht="12.75" customHeight="1">
      <c r="B3068" s="4">
        <v>6</v>
      </c>
      <c r="C3068" s="4">
        <v>5</v>
      </c>
      <c r="D3068" s="4">
        <v>30</v>
      </c>
      <c r="E3068" s="4">
        <v>31919</v>
      </c>
      <c r="F3068" s="134" t="s">
        <v>251</v>
      </c>
      <c r="G3068" s="37" t="s">
        <v>2995</v>
      </c>
      <c r="H3068" s="11" t="str">
        <f>VLOOKUP(G3068,'รหัสและชื่อกิจกรรมชุมนุม 1-2561'!$B$10:$C$270,2)</f>
        <v>นักเคมีรุ่นเยาว์</v>
      </c>
      <c r="I3068" s="4" t="s">
        <v>2872</v>
      </c>
      <c r="J3068" s="5"/>
    </row>
    <row r="3069" spans="1:10" ht="12.75" customHeight="1">
      <c r="B3069" s="4">
        <v>6</v>
      </c>
      <c r="C3069" s="4">
        <v>5</v>
      </c>
      <c r="D3069" s="4">
        <v>31</v>
      </c>
      <c r="E3069" s="4">
        <v>31920</v>
      </c>
      <c r="F3069" s="134" t="s">
        <v>210</v>
      </c>
      <c r="G3069" s="37" t="s">
        <v>2996</v>
      </c>
      <c r="H3069" s="11" t="str">
        <f>VLOOKUP(G3069,'รหัสและชื่อกิจกรรมชุมนุม 1-2561'!$B$10:$C$270,2)</f>
        <v>กีฬา</v>
      </c>
      <c r="I3069" s="4" t="s">
        <v>2872</v>
      </c>
      <c r="J3069" s="5"/>
    </row>
    <row r="3070" spans="1:10" ht="12.75" customHeight="1">
      <c r="A3070" s="165"/>
      <c r="B3070" s="4">
        <v>6</v>
      </c>
      <c r="C3070" s="4">
        <v>5</v>
      </c>
      <c r="D3070" s="4">
        <v>32</v>
      </c>
      <c r="E3070" s="4">
        <v>31921</v>
      </c>
      <c r="F3070" s="134" t="s">
        <v>211</v>
      </c>
      <c r="G3070" s="37" t="s">
        <v>3008</v>
      </c>
      <c r="H3070" s="11" t="str">
        <f>VLOOKUP(G3070,'รหัสและชื่อกิจกรรมชุมนุม 1-2561'!$B$10:$C$270,2)</f>
        <v>Mega Bio-Bio สุดๆ</v>
      </c>
      <c r="I3070" s="4" t="s">
        <v>2872</v>
      </c>
      <c r="J3070" s="5"/>
    </row>
    <row r="3071" spans="1:10" ht="12.75" customHeight="1">
      <c r="B3071" s="2">
        <v>6</v>
      </c>
      <c r="C3071" s="2">
        <v>5</v>
      </c>
      <c r="D3071" s="2">
        <v>33</v>
      </c>
      <c r="E3071" s="2">
        <v>31925</v>
      </c>
      <c r="F3071" s="167" t="s">
        <v>212</v>
      </c>
      <c r="G3071" s="37" t="s">
        <v>2988</v>
      </c>
      <c r="H3071" s="11" t="str">
        <f>VLOOKUP(G3071,'รหัสและชื่อกิจกรรมชุมนุม 1-2561'!$B$10:$C$270,2)</f>
        <v>เครือข่ายเพื่อนเด็ก</v>
      </c>
      <c r="I3071" s="4" t="s">
        <v>2872</v>
      </c>
      <c r="J3071" s="168"/>
    </row>
    <row r="3072" spans="1:10" ht="12.75" customHeight="1">
      <c r="B3072" s="4">
        <v>6</v>
      </c>
      <c r="C3072" s="4">
        <v>5</v>
      </c>
      <c r="D3072" s="4">
        <v>34</v>
      </c>
      <c r="E3072" s="4">
        <v>31928</v>
      </c>
      <c r="F3072" s="134" t="s">
        <v>213</v>
      </c>
      <c r="G3072" s="37" t="s">
        <v>2986</v>
      </c>
      <c r="H3072" s="11" t="str">
        <f>VLOOKUP(G3072,'รหัสและชื่อกิจกรรมชุมนุม 1-2561'!$B$10:$C$270,2)</f>
        <v>นักประดิษฐ์</v>
      </c>
      <c r="I3072" s="4" t="s">
        <v>2872</v>
      </c>
      <c r="J3072" s="5"/>
    </row>
    <row r="3073" spans="2:10" ht="12.75" customHeight="1">
      <c r="B3073" s="4">
        <v>6</v>
      </c>
      <c r="C3073" s="4">
        <v>5</v>
      </c>
      <c r="D3073" s="4">
        <v>35</v>
      </c>
      <c r="E3073" s="4">
        <v>31929</v>
      </c>
      <c r="F3073" s="134" t="s">
        <v>214</v>
      </c>
      <c r="G3073" s="37" t="s">
        <v>2996</v>
      </c>
      <c r="H3073" s="11" t="str">
        <f>VLOOKUP(G3073,'รหัสและชื่อกิจกรรมชุมนุม 1-2561'!$B$10:$C$270,2)</f>
        <v>กีฬา</v>
      </c>
      <c r="I3073" s="4" t="s">
        <v>2872</v>
      </c>
      <c r="J3073" s="5"/>
    </row>
    <row r="3074" spans="2:10" ht="12.75" customHeight="1">
      <c r="B3074" s="4">
        <v>6</v>
      </c>
      <c r="C3074" s="4">
        <v>5</v>
      </c>
      <c r="D3074" s="4">
        <v>36</v>
      </c>
      <c r="E3074" s="4">
        <v>31933</v>
      </c>
      <c r="F3074" s="134" t="s">
        <v>297</v>
      </c>
      <c r="G3074" s="37" t="s">
        <v>2969</v>
      </c>
      <c r="H3074" s="11" t="str">
        <f>VLOOKUP(G3074,'รหัสและชื่อกิจกรรมชุมนุม 1-2561'!$B$10:$C$270,2)</f>
        <v>งานช่างประดิษฐ์</v>
      </c>
      <c r="I3074" s="4" t="s">
        <v>2872</v>
      </c>
      <c r="J3074" s="5"/>
    </row>
    <row r="3075" spans="2:10" ht="12.75" customHeight="1">
      <c r="B3075" s="4">
        <v>6</v>
      </c>
      <c r="C3075" s="4">
        <v>5</v>
      </c>
      <c r="D3075" s="4">
        <v>37</v>
      </c>
      <c r="E3075" s="4">
        <v>31934</v>
      </c>
      <c r="F3075" s="134" t="s">
        <v>215</v>
      </c>
      <c r="G3075" s="37" t="s">
        <v>2968</v>
      </c>
      <c r="H3075" s="11" t="str">
        <f>VLOOKUP(G3075,'รหัสและชื่อกิจกรรมชุมนุม 1-2561'!$B$10:$C$270,2)</f>
        <v>ภาพยนตร์วิทยาศาสตร์เพื่อการเรียนรู้</v>
      </c>
      <c r="I3075" s="4" t="s">
        <v>2872</v>
      </c>
      <c r="J3075" s="5"/>
    </row>
    <row r="3076" spans="2:10" ht="12.75" customHeight="1">
      <c r="B3076" s="4">
        <v>6</v>
      </c>
      <c r="C3076" s="4">
        <v>5</v>
      </c>
      <c r="D3076" s="4">
        <v>38</v>
      </c>
      <c r="E3076" s="4">
        <v>31987</v>
      </c>
      <c r="F3076" s="134" t="s">
        <v>216</v>
      </c>
      <c r="G3076" s="37" t="s">
        <v>3014</v>
      </c>
      <c r="H3076" s="11" t="str">
        <f>VLOOKUP(G3076,'รหัสและชื่อกิจกรรมชุมนุม 1-2561'!$B$10:$C$270,2)</f>
        <v>ประชาสัมพันธ์</v>
      </c>
      <c r="I3076" s="4" t="s">
        <v>2872</v>
      </c>
      <c r="J3076" s="5"/>
    </row>
    <row r="3077" spans="2:10" ht="12.75" customHeight="1">
      <c r="B3077" s="4">
        <v>6</v>
      </c>
      <c r="C3077" s="4">
        <v>5</v>
      </c>
      <c r="D3077" s="4">
        <v>39</v>
      </c>
      <c r="E3077" s="4">
        <v>32041</v>
      </c>
      <c r="F3077" s="134" t="s">
        <v>302</v>
      </c>
      <c r="G3077" s="37" t="s">
        <v>2995</v>
      </c>
      <c r="H3077" s="11" t="str">
        <f>VLOOKUP(G3077,'รหัสและชื่อกิจกรรมชุมนุม 1-2561'!$B$10:$C$270,2)</f>
        <v>นักเคมีรุ่นเยาว์</v>
      </c>
      <c r="I3077" s="4" t="s">
        <v>2872</v>
      </c>
      <c r="J3077" s="5"/>
    </row>
    <row r="3078" spans="2:10" ht="12.75" customHeight="1">
      <c r="B3078" s="4">
        <v>6</v>
      </c>
      <c r="C3078" s="4">
        <v>5</v>
      </c>
      <c r="D3078" s="4">
        <v>40</v>
      </c>
      <c r="E3078" s="4">
        <v>32090</v>
      </c>
      <c r="F3078" s="134" t="s">
        <v>218</v>
      </c>
      <c r="G3078" s="37" t="s">
        <v>2985</v>
      </c>
      <c r="H3078" s="11" t="str">
        <f>VLOOKUP(G3078,'รหัสและชื่อกิจกรรมชุมนุม 1-2561'!$B$10:$C$270,2)</f>
        <v>ห้องเรียนสีเขียว</v>
      </c>
      <c r="I3078" s="4" t="s">
        <v>2872</v>
      </c>
      <c r="J3078" s="5"/>
    </row>
    <row r="3079" spans="2:10" ht="12.75" customHeight="1">
      <c r="B3079" s="4">
        <v>6</v>
      </c>
      <c r="C3079" s="4">
        <v>5</v>
      </c>
      <c r="D3079" s="4">
        <v>41</v>
      </c>
      <c r="E3079" s="4">
        <v>32722</v>
      </c>
      <c r="F3079" s="134" t="s">
        <v>219</v>
      </c>
      <c r="G3079" s="37" t="s">
        <v>2985</v>
      </c>
      <c r="H3079" s="11" t="str">
        <f>VLOOKUP(G3079,'รหัสและชื่อกิจกรรมชุมนุม 1-2561'!$B$10:$C$270,2)</f>
        <v>ห้องเรียนสีเขียว</v>
      </c>
      <c r="I3079" s="4" t="s">
        <v>2872</v>
      </c>
      <c r="J3079" s="5"/>
    </row>
    <row r="3080" spans="2:10" ht="12.75" customHeight="1">
      <c r="B3080" s="4">
        <v>6</v>
      </c>
      <c r="C3080" s="4">
        <v>5</v>
      </c>
      <c r="D3080" s="4">
        <v>42</v>
      </c>
      <c r="E3080" s="4">
        <v>33355</v>
      </c>
      <c r="F3080" s="134" t="s">
        <v>220</v>
      </c>
      <c r="G3080" s="37" t="s">
        <v>2996</v>
      </c>
      <c r="H3080" s="11" t="str">
        <f>VLOOKUP(G3080,'รหัสและชื่อกิจกรรมชุมนุม 1-2561'!$B$10:$C$270,2)</f>
        <v>กีฬา</v>
      </c>
      <c r="I3080" s="4" t="s">
        <v>2872</v>
      </c>
      <c r="J3080" s="5"/>
    </row>
    <row r="3081" spans="2:10" ht="12.75" customHeight="1">
      <c r="B3081" s="4">
        <v>6</v>
      </c>
      <c r="C3081" s="4">
        <v>5</v>
      </c>
      <c r="D3081" s="4">
        <v>43</v>
      </c>
      <c r="E3081" s="4">
        <v>33356</v>
      </c>
      <c r="F3081" s="134" t="s">
        <v>221</v>
      </c>
      <c r="G3081" s="37" t="s">
        <v>2985</v>
      </c>
      <c r="H3081" s="11" t="str">
        <f>VLOOKUP(G3081,'รหัสและชื่อกิจกรรมชุมนุม 1-2561'!$B$10:$C$270,2)</f>
        <v>ห้องเรียนสีเขียว</v>
      </c>
      <c r="I3081" s="4" t="s">
        <v>2872</v>
      </c>
      <c r="J3081" s="5"/>
    </row>
    <row r="3082" spans="2:10" ht="12.75" customHeight="1">
      <c r="B3082" s="4">
        <v>6</v>
      </c>
      <c r="C3082" s="4">
        <v>5</v>
      </c>
      <c r="D3082" s="4">
        <v>44</v>
      </c>
      <c r="E3082" s="4">
        <v>33380</v>
      </c>
      <c r="F3082" s="134" t="s">
        <v>267</v>
      </c>
      <c r="G3082" s="37" t="s">
        <v>2968</v>
      </c>
      <c r="H3082" s="11" t="str">
        <f>VLOOKUP(G3082,'รหัสและชื่อกิจกรรมชุมนุม 1-2561'!$B$10:$C$270,2)</f>
        <v>ภาพยนตร์วิทยาศาสตร์เพื่อการเรียนรู้</v>
      </c>
      <c r="I3082" s="4" t="s">
        <v>2872</v>
      </c>
      <c r="J3082" s="5"/>
    </row>
    <row r="3083" spans="2:10" ht="12.75" customHeight="1">
      <c r="B3083" s="4">
        <v>6</v>
      </c>
      <c r="C3083" s="4">
        <v>5</v>
      </c>
      <c r="D3083" s="4">
        <v>45</v>
      </c>
      <c r="E3083" s="4">
        <v>33392</v>
      </c>
      <c r="F3083" s="134" t="s">
        <v>269</v>
      </c>
      <c r="G3083" s="37" t="s">
        <v>2997</v>
      </c>
      <c r="H3083" s="11" t="str">
        <f>VLOOKUP(G3083,'รหัสและชื่อกิจกรรมชุมนุม 1-2561'!$B$10:$C$270,2)</f>
        <v>ครอบครัวพอเพียง</v>
      </c>
      <c r="I3083" s="4" t="s">
        <v>2872</v>
      </c>
      <c r="J3083" s="5"/>
    </row>
    <row r="3084" spans="2:10" ht="12.75" customHeight="1">
      <c r="B3084" s="4">
        <v>6</v>
      </c>
      <c r="C3084" s="4">
        <v>5</v>
      </c>
      <c r="D3084" s="4">
        <v>46</v>
      </c>
      <c r="E3084" s="4">
        <v>33401</v>
      </c>
      <c r="F3084" s="134" t="s">
        <v>224</v>
      </c>
      <c r="G3084" s="37" t="s">
        <v>2986</v>
      </c>
      <c r="H3084" s="11" t="str">
        <f>VLOOKUP(G3084,'รหัสและชื่อกิจกรรมชุมนุม 1-2561'!$B$10:$C$270,2)</f>
        <v>นักประดิษฐ์</v>
      </c>
      <c r="I3084" s="4" t="s">
        <v>2872</v>
      </c>
      <c r="J3084" s="5"/>
    </row>
    <row r="3085" spans="2:10" ht="12.75" customHeight="1">
      <c r="B3085" s="119">
        <v>6</v>
      </c>
      <c r="C3085" s="119">
        <v>5</v>
      </c>
      <c r="D3085" s="119">
        <v>47</v>
      </c>
      <c r="E3085" s="119">
        <v>32819</v>
      </c>
      <c r="G3085" s="184"/>
      <c r="H3085" s="43"/>
    </row>
    <row r="3086" spans="2:10" ht="12.75" customHeight="1">
      <c r="B3086" s="119"/>
      <c r="C3086" s="119"/>
      <c r="D3086" s="119"/>
      <c r="E3086" s="119"/>
      <c r="G3086" s="184"/>
      <c r="H3086" s="43"/>
    </row>
    <row r="3087" spans="2:10" ht="12.75" customHeight="1">
      <c r="B3087" s="119"/>
      <c r="C3087" s="119"/>
      <c r="D3087" s="119"/>
      <c r="E3087" s="119"/>
      <c r="G3087" s="184"/>
      <c r="H3087" s="43"/>
    </row>
    <row r="3088" spans="2:10" ht="12.75" customHeight="1">
      <c r="B3088" s="119"/>
      <c r="C3088" s="119"/>
      <c r="D3088" s="119"/>
      <c r="E3088" s="119"/>
      <c r="G3088" s="184"/>
      <c r="H3088" s="43"/>
    </row>
    <row r="3089" spans="1:10" ht="12.75" customHeight="1">
      <c r="B3089" s="119"/>
      <c r="C3089" s="119"/>
      <c r="D3089" s="119"/>
      <c r="E3089" s="119"/>
      <c r="G3089" s="184"/>
      <c r="H3089" s="43"/>
    </row>
    <row r="3090" spans="1:10" ht="12.75" customHeight="1">
      <c r="B3090" s="119"/>
      <c r="C3090" s="119"/>
      <c r="D3090" s="119"/>
      <c r="E3090" s="119"/>
      <c r="G3090" s="184"/>
      <c r="H3090" s="43"/>
    </row>
    <row r="3091" spans="1:10" ht="12.75" customHeight="1">
      <c r="B3091" s="119">
        <v>6</v>
      </c>
      <c r="C3091" s="119">
        <v>5</v>
      </c>
      <c r="D3091" s="119">
        <v>48</v>
      </c>
      <c r="E3091" s="119">
        <v>32820</v>
      </c>
      <c r="G3091" s="184"/>
      <c r="H3091" s="43"/>
    </row>
    <row r="3092" spans="1:10" ht="12.75" customHeight="1">
      <c r="B3092" s="119">
        <v>6</v>
      </c>
      <c r="C3092" s="119">
        <v>5</v>
      </c>
      <c r="D3092" s="119">
        <v>49</v>
      </c>
      <c r="E3092" s="119">
        <v>32821</v>
      </c>
      <c r="G3092" s="184"/>
      <c r="H3092" s="43"/>
    </row>
    <row r="3093" spans="1:10" ht="12.75" customHeight="1">
      <c r="B3093" s="119">
        <v>6</v>
      </c>
      <c r="C3093" s="119">
        <v>5</v>
      </c>
      <c r="D3093" s="119">
        <v>50</v>
      </c>
      <c r="E3093" s="119">
        <v>32825</v>
      </c>
      <c r="G3093" s="184"/>
      <c r="H3093" s="43"/>
    </row>
    <row r="3094" spans="1:10" ht="12.75" customHeight="1">
      <c r="E3094" s="170" t="s">
        <v>4459</v>
      </c>
      <c r="H3094" s="43"/>
    </row>
    <row r="3095" spans="1:10" ht="12.75" customHeight="1">
      <c r="A3095" s="3"/>
      <c r="E3095" s="16"/>
      <c r="H3095" s="43"/>
    </row>
    <row r="3096" spans="1:10" ht="12.75" customHeight="1">
      <c r="B3096" s="2" t="s">
        <v>3</v>
      </c>
      <c r="C3096" s="2" t="s">
        <v>4</v>
      </c>
      <c r="D3096" s="2" t="s">
        <v>2</v>
      </c>
      <c r="E3096" s="2" t="s">
        <v>5</v>
      </c>
      <c r="F3096" s="147" t="s">
        <v>1</v>
      </c>
      <c r="G3096" s="34" t="s">
        <v>2866</v>
      </c>
      <c r="H3096" s="2" t="s">
        <v>6</v>
      </c>
      <c r="I3096" s="2" t="s">
        <v>2875</v>
      </c>
      <c r="J3096" s="2" t="s">
        <v>0</v>
      </c>
    </row>
    <row r="3097" spans="1:10" ht="12.75" customHeight="1">
      <c r="B3097" s="4">
        <v>6</v>
      </c>
      <c r="C3097" s="4">
        <v>6</v>
      </c>
      <c r="D3097" s="4">
        <v>1</v>
      </c>
      <c r="E3097" s="4">
        <v>31749</v>
      </c>
      <c r="F3097" s="134" t="s">
        <v>186</v>
      </c>
      <c r="G3097" s="37" t="s">
        <v>3022</v>
      </c>
      <c r="H3097" s="11" t="str">
        <f>VLOOKUP(G3097,'รหัสและชื่อกิจกรรมชุมนุม 1-2561'!$B$10:$C$270,2)</f>
        <v>thai crossword</v>
      </c>
      <c r="I3097" s="4" t="s">
        <v>2872</v>
      </c>
      <c r="J3097" s="5"/>
    </row>
    <row r="3098" spans="1:10" ht="12.75" customHeight="1">
      <c r="B3098" s="4">
        <v>6</v>
      </c>
      <c r="C3098" s="4">
        <v>6</v>
      </c>
      <c r="D3098" s="4">
        <v>2</v>
      </c>
      <c r="E3098" s="4">
        <v>31753</v>
      </c>
      <c r="F3098" s="134" t="s">
        <v>226</v>
      </c>
      <c r="G3098" s="37" t="s">
        <v>4390</v>
      </c>
      <c r="H3098" s="11" t="str">
        <f>VLOOKUP(G3098,'รหัสและชื่อกิจกรรมชุมนุม 1-2561'!$B$10:$C$270,2)</f>
        <v>นักศึกษาวิชาทหาร</v>
      </c>
      <c r="I3098" s="4" t="s">
        <v>2872</v>
      </c>
      <c r="J3098" s="5"/>
    </row>
    <row r="3099" spans="1:10" s="3" customFormat="1" ht="12.75" customHeight="1">
      <c r="A3099" s="1"/>
      <c r="B3099" s="4">
        <v>6</v>
      </c>
      <c r="C3099" s="4">
        <v>6</v>
      </c>
      <c r="D3099" s="4">
        <v>3</v>
      </c>
      <c r="E3099" s="4">
        <v>31755</v>
      </c>
      <c r="F3099" s="134" t="s">
        <v>188</v>
      </c>
      <c r="G3099" s="37" t="s">
        <v>4390</v>
      </c>
      <c r="H3099" s="11" t="str">
        <f>VLOOKUP(G3099,'รหัสและชื่อกิจกรรมชุมนุม 1-2561'!$B$10:$C$270,2)</f>
        <v>นักศึกษาวิชาทหาร</v>
      </c>
      <c r="I3099" s="4" t="s">
        <v>2872</v>
      </c>
      <c r="J3099" s="5"/>
    </row>
    <row r="3100" spans="1:10" ht="12.75" customHeight="1">
      <c r="B3100" s="4">
        <v>6</v>
      </c>
      <c r="C3100" s="4">
        <v>6</v>
      </c>
      <c r="D3100" s="4">
        <v>4</v>
      </c>
      <c r="E3100" s="4">
        <v>31757</v>
      </c>
      <c r="F3100" s="134" t="s">
        <v>189</v>
      </c>
      <c r="G3100" s="37" t="s">
        <v>3022</v>
      </c>
      <c r="H3100" s="11" t="str">
        <f>VLOOKUP(G3100,'รหัสและชื่อกิจกรรมชุมนุม 1-2561'!$B$10:$C$270,2)</f>
        <v>thai crossword</v>
      </c>
      <c r="I3100" s="4" t="s">
        <v>2872</v>
      </c>
      <c r="J3100" s="5"/>
    </row>
    <row r="3101" spans="1:10" ht="12.75" customHeight="1">
      <c r="B3101" s="4">
        <v>6</v>
      </c>
      <c r="C3101" s="4">
        <v>6</v>
      </c>
      <c r="D3101" s="4">
        <v>5</v>
      </c>
      <c r="E3101" s="4">
        <v>31787</v>
      </c>
      <c r="F3101" s="134" t="s">
        <v>190</v>
      </c>
      <c r="G3101" s="37" t="s">
        <v>2996</v>
      </c>
      <c r="H3101" s="11" t="str">
        <f>VLOOKUP(G3101,'รหัสและชื่อกิจกรรมชุมนุม 1-2561'!$B$10:$C$270,2)</f>
        <v>กีฬา</v>
      </c>
      <c r="I3101" s="4" t="s">
        <v>2872</v>
      </c>
      <c r="J3101" s="5"/>
    </row>
    <row r="3102" spans="1:10" ht="12.75" customHeight="1">
      <c r="B3102" s="4">
        <v>6</v>
      </c>
      <c r="C3102" s="4">
        <v>6</v>
      </c>
      <c r="D3102" s="4">
        <v>6</v>
      </c>
      <c r="E3102" s="4">
        <v>31791</v>
      </c>
      <c r="F3102" s="134" t="s">
        <v>228</v>
      </c>
      <c r="G3102" s="37" t="s">
        <v>4390</v>
      </c>
      <c r="H3102" s="11" t="str">
        <f>VLOOKUP(G3102,'รหัสและชื่อกิจกรรมชุมนุม 1-2561'!$B$10:$C$270,2)</f>
        <v>นักศึกษาวิชาทหาร</v>
      </c>
      <c r="I3102" s="4" t="s">
        <v>2872</v>
      </c>
      <c r="J3102" s="5"/>
    </row>
    <row r="3103" spans="1:10" ht="12.75" customHeight="1">
      <c r="B3103" s="4">
        <v>6</v>
      </c>
      <c r="C3103" s="4">
        <v>6</v>
      </c>
      <c r="D3103" s="4">
        <v>7</v>
      </c>
      <c r="E3103" s="4">
        <v>31795</v>
      </c>
      <c r="F3103" s="134" t="s">
        <v>273</v>
      </c>
      <c r="G3103" s="37" t="s">
        <v>3005</v>
      </c>
      <c r="H3103" s="11" t="str">
        <f>VLOOKUP(G3103,'รหัสและชื่อกิจกรรมชุมนุม 1-2561'!$B$10:$C$270,2)</f>
        <v>คำคม</v>
      </c>
      <c r="I3103" s="4" t="s">
        <v>2872</v>
      </c>
      <c r="J3103" s="5"/>
    </row>
    <row r="3104" spans="1:10" ht="12.75" customHeight="1">
      <c r="B3104" s="4">
        <v>6</v>
      </c>
      <c r="C3104" s="4">
        <v>6</v>
      </c>
      <c r="D3104" s="4">
        <v>8</v>
      </c>
      <c r="E3104" s="4">
        <v>31800</v>
      </c>
      <c r="F3104" s="134" t="s">
        <v>275</v>
      </c>
      <c r="G3104" s="37" t="s">
        <v>2983</v>
      </c>
      <c r="H3104" s="11" t="str">
        <f>VLOOKUP(G3104,'รหัสและชื่อกิจกรรมชุมนุม 1-2561'!$B$10:$C$270,2)</f>
        <v>รังนกร้อยไหมมหัศจรรย์</v>
      </c>
      <c r="I3104" s="4" t="s">
        <v>2872</v>
      </c>
      <c r="J3104" s="5"/>
    </row>
    <row r="3105" spans="2:10" ht="12.75" customHeight="1">
      <c r="B3105" s="4">
        <v>6</v>
      </c>
      <c r="C3105" s="4">
        <v>6</v>
      </c>
      <c r="D3105" s="4">
        <v>9</v>
      </c>
      <c r="E3105" s="4">
        <v>31854</v>
      </c>
      <c r="F3105" s="134" t="s">
        <v>229</v>
      </c>
      <c r="G3105" s="37" t="s">
        <v>2981</v>
      </c>
      <c r="H3105" s="11" t="str">
        <f>VLOOKUP(G3105,'รหัสและชื่อกิจกรรมชุมนุม 1-2561'!$B$10:$C$270,2)</f>
        <v>ชุมนุมเสริมทักษะคณิตศาสตร์</v>
      </c>
      <c r="I3105" s="4" t="s">
        <v>2872</v>
      </c>
      <c r="J3105" s="5"/>
    </row>
    <row r="3106" spans="2:10" ht="12.75" customHeight="1">
      <c r="B3106" s="4">
        <v>6</v>
      </c>
      <c r="C3106" s="4">
        <v>6</v>
      </c>
      <c r="D3106" s="4">
        <v>10</v>
      </c>
      <c r="E3106" s="4">
        <v>31896</v>
      </c>
      <c r="F3106" s="134" t="s">
        <v>230</v>
      </c>
      <c r="G3106" s="37" t="s">
        <v>2983</v>
      </c>
      <c r="H3106" s="11" t="str">
        <f>VLOOKUP(G3106,'รหัสและชื่อกิจกรรมชุมนุม 1-2561'!$B$10:$C$270,2)</f>
        <v>รังนกร้อยไหมมหัศจรรย์</v>
      </c>
      <c r="I3106" s="4" t="s">
        <v>2872</v>
      </c>
      <c r="J3106" s="5"/>
    </row>
    <row r="3107" spans="2:10" ht="12.75" customHeight="1">
      <c r="B3107" s="4">
        <v>6</v>
      </c>
      <c r="C3107" s="4">
        <v>6</v>
      </c>
      <c r="D3107" s="4">
        <v>11</v>
      </c>
      <c r="E3107" s="4">
        <v>31900</v>
      </c>
      <c r="F3107" s="134" t="s">
        <v>195</v>
      </c>
      <c r="G3107" s="37" t="s">
        <v>4390</v>
      </c>
      <c r="H3107" s="11" t="str">
        <f>VLOOKUP(G3107,'รหัสและชื่อกิจกรรมชุมนุม 1-2561'!$B$10:$C$270,2)</f>
        <v>นักศึกษาวิชาทหาร</v>
      </c>
      <c r="I3107" s="4" t="s">
        <v>2872</v>
      </c>
      <c r="J3107" s="5"/>
    </row>
    <row r="3108" spans="2:10" ht="12.75" customHeight="1">
      <c r="B3108" s="4">
        <v>6</v>
      </c>
      <c r="C3108" s="4">
        <v>6</v>
      </c>
      <c r="D3108" s="4">
        <v>12</v>
      </c>
      <c r="E3108" s="4">
        <v>31904</v>
      </c>
      <c r="F3108" s="134" t="s">
        <v>196</v>
      </c>
      <c r="G3108" s="37" t="s">
        <v>3006</v>
      </c>
      <c r="H3108" s="11" t="str">
        <f>VLOOKUP(G3108,'รหัสและชื่อกิจกรรมชุมนุม 1-2561'!$B$10:$C$270,2)</f>
        <v>Basic computer</v>
      </c>
      <c r="I3108" s="4" t="s">
        <v>2872</v>
      </c>
      <c r="J3108" s="5"/>
    </row>
    <row r="3109" spans="2:10" ht="12.75" customHeight="1">
      <c r="B3109" s="4">
        <v>6</v>
      </c>
      <c r="C3109" s="4">
        <v>6</v>
      </c>
      <c r="D3109" s="4">
        <v>13</v>
      </c>
      <c r="E3109" s="4">
        <v>32058</v>
      </c>
      <c r="F3109" s="134" t="s">
        <v>198</v>
      </c>
      <c r="G3109" s="37" t="s">
        <v>4390</v>
      </c>
      <c r="H3109" s="11" t="str">
        <f>VLOOKUP(G3109,'รหัสและชื่อกิจกรรมชุมนุม 1-2561'!$B$10:$C$270,2)</f>
        <v>นักศึกษาวิชาทหาร</v>
      </c>
      <c r="I3109" s="4" t="s">
        <v>2872</v>
      </c>
      <c r="J3109" s="5"/>
    </row>
    <row r="3110" spans="2:10" ht="12.75" customHeight="1">
      <c r="B3110" s="4">
        <v>6</v>
      </c>
      <c r="C3110" s="4">
        <v>6</v>
      </c>
      <c r="D3110" s="4">
        <v>14</v>
      </c>
      <c r="E3110" s="4">
        <v>32063</v>
      </c>
      <c r="F3110" s="134" t="s">
        <v>278</v>
      </c>
      <c r="G3110" s="37" t="s">
        <v>3006</v>
      </c>
      <c r="H3110" s="11" t="str">
        <f>VLOOKUP(G3110,'รหัสและชื่อกิจกรรมชุมนุม 1-2561'!$B$10:$C$270,2)</f>
        <v>Basic computer</v>
      </c>
      <c r="I3110" s="4" t="s">
        <v>2872</v>
      </c>
      <c r="J3110" s="5"/>
    </row>
    <row r="3111" spans="2:10" ht="12.75" customHeight="1">
      <c r="B3111" s="4">
        <v>6</v>
      </c>
      <c r="C3111" s="4">
        <v>6</v>
      </c>
      <c r="D3111" s="4">
        <v>15</v>
      </c>
      <c r="E3111" s="4">
        <v>33320</v>
      </c>
      <c r="F3111" s="134" t="s">
        <v>235</v>
      </c>
      <c r="G3111" s="37" t="s">
        <v>4390</v>
      </c>
      <c r="H3111" s="11" t="str">
        <f>VLOOKUP(G3111,'รหัสและชื่อกิจกรรมชุมนุม 1-2561'!$B$10:$C$270,2)</f>
        <v>นักศึกษาวิชาทหาร</v>
      </c>
      <c r="I3111" s="4" t="s">
        <v>2872</v>
      </c>
      <c r="J3111" s="5"/>
    </row>
    <row r="3112" spans="2:10" ht="12.75" customHeight="1">
      <c r="B3112" s="4">
        <v>6</v>
      </c>
      <c r="C3112" s="4">
        <v>6</v>
      </c>
      <c r="D3112" s="4">
        <v>16</v>
      </c>
      <c r="E3112" s="4">
        <v>33325</v>
      </c>
      <c r="F3112" s="134" t="s">
        <v>282</v>
      </c>
      <c r="G3112" s="37" t="s">
        <v>4390</v>
      </c>
      <c r="H3112" s="11" t="str">
        <f>VLOOKUP(G3112,'รหัสและชื่อกิจกรรมชุมนุม 1-2561'!$B$10:$C$270,2)</f>
        <v>นักศึกษาวิชาทหาร</v>
      </c>
      <c r="I3112" s="4" t="s">
        <v>2872</v>
      </c>
      <c r="J3112" s="5"/>
    </row>
    <row r="3113" spans="2:10" ht="12.75" customHeight="1">
      <c r="B3113" s="4">
        <v>6</v>
      </c>
      <c r="C3113" s="4">
        <v>6</v>
      </c>
      <c r="D3113" s="4">
        <v>17</v>
      </c>
      <c r="E3113" s="4">
        <v>33328</v>
      </c>
      <c r="F3113" s="134" t="s">
        <v>283</v>
      </c>
      <c r="G3113" s="37" t="s">
        <v>4390</v>
      </c>
      <c r="H3113" s="11" t="str">
        <f>VLOOKUP(G3113,'รหัสและชื่อกิจกรรมชุมนุม 1-2561'!$B$10:$C$270,2)</f>
        <v>นักศึกษาวิชาทหาร</v>
      </c>
      <c r="I3113" s="4" t="s">
        <v>2872</v>
      </c>
      <c r="J3113" s="5"/>
    </row>
    <row r="3114" spans="2:10" ht="12.75" customHeight="1">
      <c r="B3114" s="4">
        <v>6</v>
      </c>
      <c r="C3114" s="4">
        <v>6</v>
      </c>
      <c r="D3114" s="4">
        <v>18</v>
      </c>
      <c r="E3114" s="4">
        <v>31760</v>
      </c>
      <c r="F3114" s="134" t="s">
        <v>285</v>
      </c>
      <c r="G3114" s="37" t="s">
        <v>2988</v>
      </c>
      <c r="H3114" s="11" t="str">
        <f>VLOOKUP(G3114,'รหัสและชื่อกิจกรรมชุมนุม 1-2561'!$B$10:$C$270,2)</f>
        <v>เครือข่ายเพื่อนเด็ก</v>
      </c>
      <c r="I3114" s="4" t="s">
        <v>2872</v>
      </c>
      <c r="J3114" s="5"/>
    </row>
    <row r="3115" spans="2:10" ht="12.75" customHeight="1">
      <c r="B3115" s="4">
        <v>6</v>
      </c>
      <c r="C3115" s="4">
        <v>6</v>
      </c>
      <c r="D3115" s="4">
        <v>19</v>
      </c>
      <c r="E3115" s="4">
        <v>31762</v>
      </c>
      <c r="F3115" s="134" t="s">
        <v>286</v>
      </c>
      <c r="G3115" s="37" t="s">
        <v>2982</v>
      </c>
      <c r="H3115" s="11" t="str">
        <f>VLOOKUP(G3115,'รหัสและชื่อกิจกรรมชุมนุม 1-2561'!$B$10:$C$270,2)</f>
        <v>เรื่องกล้วยๆ</v>
      </c>
      <c r="I3115" s="4" t="s">
        <v>2872</v>
      </c>
      <c r="J3115" s="5"/>
    </row>
    <row r="3116" spans="2:10" ht="12.75" customHeight="1">
      <c r="B3116" s="4">
        <v>6</v>
      </c>
      <c r="C3116" s="4">
        <v>6</v>
      </c>
      <c r="D3116" s="4">
        <v>20</v>
      </c>
      <c r="E3116" s="4">
        <v>31771</v>
      </c>
      <c r="F3116" s="134" t="s">
        <v>201</v>
      </c>
      <c r="G3116" s="37" t="s">
        <v>2982</v>
      </c>
      <c r="H3116" s="11" t="str">
        <f>VLOOKUP(G3116,'รหัสและชื่อกิจกรรมชุมนุม 1-2561'!$B$10:$C$270,2)</f>
        <v>เรื่องกล้วยๆ</v>
      </c>
      <c r="I3116" s="4" t="s">
        <v>2872</v>
      </c>
      <c r="J3116" s="5"/>
    </row>
    <row r="3117" spans="2:10" ht="12.75" customHeight="1">
      <c r="B3117" s="4">
        <v>6</v>
      </c>
      <c r="C3117" s="4">
        <v>6</v>
      </c>
      <c r="D3117" s="4">
        <v>21</v>
      </c>
      <c r="E3117" s="4">
        <v>31825</v>
      </c>
      <c r="F3117" s="134" t="s">
        <v>246</v>
      </c>
      <c r="G3117" s="37" t="s">
        <v>2979</v>
      </c>
      <c r="H3117" s="11" t="str">
        <f>VLOOKUP(G3117,'รหัสและชื่อกิจกรรมชุมนุม 1-2561'!$B$10:$C$270,2)</f>
        <v>NJ Club</v>
      </c>
      <c r="I3117" s="4" t="s">
        <v>2872</v>
      </c>
      <c r="J3117" s="5"/>
    </row>
    <row r="3118" spans="2:10" ht="12.75" customHeight="1">
      <c r="B3118" s="4">
        <v>6</v>
      </c>
      <c r="C3118" s="4">
        <v>6</v>
      </c>
      <c r="D3118" s="4">
        <v>22</v>
      </c>
      <c r="E3118" s="4">
        <v>31883</v>
      </c>
      <c r="F3118" s="134" t="s">
        <v>249</v>
      </c>
      <c r="G3118" s="37" t="s">
        <v>4390</v>
      </c>
      <c r="H3118" s="11" t="str">
        <f>VLOOKUP(G3118,'รหัสและชื่อกิจกรรมชุมนุม 1-2561'!$B$10:$C$270,2)</f>
        <v>นักศึกษาวิชาทหาร</v>
      </c>
      <c r="I3118" s="4" t="s">
        <v>2872</v>
      </c>
      <c r="J3118" s="5"/>
    </row>
    <row r="3119" spans="2:10" ht="12.75" customHeight="1">
      <c r="B3119" s="4">
        <v>6</v>
      </c>
      <c r="C3119" s="4">
        <v>6</v>
      </c>
      <c r="D3119" s="4">
        <v>23</v>
      </c>
      <c r="E3119" s="4">
        <v>31888</v>
      </c>
      <c r="F3119" s="134" t="s">
        <v>294</v>
      </c>
      <c r="G3119" s="37" t="s">
        <v>2988</v>
      </c>
      <c r="H3119" s="11" t="str">
        <f>VLOOKUP(G3119,'รหัสและชื่อกิจกรรมชุมนุม 1-2561'!$B$10:$C$270,2)</f>
        <v>เครือข่ายเพื่อนเด็ก</v>
      </c>
      <c r="I3119" s="4" t="s">
        <v>2872</v>
      </c>
      <c r="J3119" s="5"/>
    </row>
    <row r="3120" spans="2:10" ht="12.75" customHeight="1">
      <c r="B3120" s="4">
        <v>6</v>
      </c>
      <c r="C3120" s="4">
        <v>6</v>
      </c>
      <c r="D3120" s="4">
        <v>24</v>
      </c>
      <c r="E3120" s="4">
        <v>31889</v>
      </c>
      <c r="F3120" s="134" t="s">
        <v>250</v>
      </c>
      <c r="G3120" s="37" t="s">
        <v>3018</v>
      </c>
      <c r="H3120" s="11" t="str">
        <f>VLOOKUP(G3120,'รหัสและชื่อกิจกรรมชุมนุม 1-2561'!$B$10:$C$270,2)</f>
        <v>ดอกไม้ประดิษฐ์</v>
      </c>
      <c r="I3120" s="4" t="s">
        <v>2872</v>
      </c>
      <c r="J3120" s="5"/>
    </row>
    <row r="3121" spans="1:10" ht="12.75" customHeight="1">
      <c r="B3121" s="4">
        <v>6</v>
      </c>
      <c r="C3121" s="4">
        <v>6</v>
      </c>
      <c r="D3121" s="4">
        <v>25</v>
      </c>
      <c r="E3121" s="4">
        <v>31918</v>
      </c>
      <c r="F3121" s="134" t="s">
        <v>296</v>
      </c>
      <c r="G3121" s="37" t="s">
        <v>2988</v>
      </c>
      <c r="H3121" s="11" t="str">
        <f>VLOOKUP(G3121,'รหัสและชื่อกิจกรรมชุมนุม 1-2561'!$B$10:$C$270,2)</f>
        <v>เครือข่ายเพื่อนเด็ก</v>
      </c>
      <c r="I3121" s="4" t="s">
        <v>2872</v>
      </c>
      <c r="J3121" s="5"/>
    </row>
    <row r="3122" spans="1:10" ht="12.75" customHeight="1">
      <c r="B3122" s="4">
        <v>6</v>
      </c>
      <c r="C3122" s="4">
        <v>6</v>
      </c>
      <c r="D3122" s="4">
        <v>26</v>
      </c>
      <c r="E3122" s="4">
        <v>31938</v>
      </c>
      <c r="F3122" s="134" t="s">
        <v>256</v>
      </c>
      <c r="G3122" s="37" t="s">
        <v>3018</v>
      </c>
      <c r="H3122" s="11" t="str">
        <f>VLOOKUP(G3122,'รหัสและชื่อกิจกรรมชุมนุม 1-2561'!$B$10:$C$270,2)</f>
        <v>ดอกไม้ประดิษฐ์</v>
      </c>
      <c r="I3122" s="4" t="s">
        <v>2872</v>
      </c>
      <c r="J3122" s="5"/>
    </row>
    <row r="3123" spans="1:10" ht="12.75" customHeight="1">
      <c r="B3123" s="4">
        <v>6</v>
      </c>
      <c r="C3123" s="4">
        <v>6</v>
      </c>
      <c r="D3123" s="4">
        <v>27</v>
      </c>
      <c r="E3123" s="4">
        <v>31984</v>
      </c>
      <c r="F3123" s="134" t="s">
        <v>299</v>
      </c>
      <c r="G3123" s="37" t="s">
        <v>2988</v>
      </c>
      <c r="H3123" s="11" t="str">
        <f>VLOOKUP(G3123,'รหัสและชื่อกิจกรรมชุมนุม 1-2561'!$B$10:$C$270,2)</f>
        <v>เครือข่ายเพื่อนเด็ก</v>
      </c>
      <c r="I3123" s="4" t="s">
        <v>2872</v>
      </c>
      <c r="J3123" s="5"/>
    </row>
    <row r="3124" spans="1:10" ht="12.75" customHeight="1">
      <c r="B3124" s="4">
        <v>6</v>
      </c>
      <c r="C3124" s="4">
        <v>6</v>
      </c>
      <c r="D3124" s="4">
        <v>28</v>
      </c>
      <c r="E3124" s="4">
        <v>32029</v>
      </c>
      <c r="F3124" s="134" t="s">
        <v>300</v>
      </c>
      <c r="G3124" s="37" t="s">
        <v>2977</v>
      </c>
      <c r="H3124" s="11" t="str">
        <f>VLOOKUP(G3124,'รหัสและชื่อกิจกรรมชุมนุม 1-2561'!$B$10:$C$270,2)</f>
        <v>Computer มิเดียอาร์ต TPS</v>
      </c>
      <c r="I3124" s="4" t="s">
        <v>2872</v>
      </c>
      <c r="J3124" s="5"/>
    </row>
    <row r="3125" spans="1:10" ht="12.75" customHeight="1">
      <c r="B3125" s="4">
        <v>6</v>
      </c>
      <c r="C3125" s="4">
        <v>6</v>
      </c>
      <c r="D3125" s="4">
        <v>29</v>
      </c>
      <c r="E3125" s="4">
        <v>32039</v>
      </c>
      <c r="F3125" s="134" t="s">
        <v>301</v>
      </c>
      <c r="G3125" s="37" t="s">
        <v>2981</v>
      </c>
      <c r="H3125" s="11" t="str">
        <f>VLOOKUP(G3125,'รหัสและชื่อกิจกรรมชุมนุม 1-2561'!$B$10:$C$270,2)</f>
        <v>ชุมนุมเสริมทักษะคณิตศาสตร์</v>
      </c>
      <c r="I3125" s="4" t="s">
        <v>2872</v>
      </c>
      <c r="J3125" s="5"/>
    </row>
    <row r="3126" spans="1:10" ht="12.75" customHeight="1">
      <c r="B3126" s="4">
        <v>6</v>
      </c>
      <c r="C3126" s="4">
        <v>6</v>
      </c>
      <c r="D3126" s="4">
        <v>30</v>
      </c>
      <c r="E3126" s="4">
        <v>32084</v>
      </c>
      <c r="F3126" s="134" t="s">
        <v>259</v>
      </c>
      <c r="G3126" s="37" t="s">
        <v>2981</v>
      </c>
      <c r="H3126" s="11" t="str">
        <f>VLOOKUP(G3126,'รหัสและชื่อกิจกรรมชุมนุม 1-2561'!$B$10:$C$270,2)</f>
        <v>ชุมนุมเสริมทักษะคณิตศาสตร์</v>
      </c>
      <c r="I3126" s="4" t="s">
        <v>2872</v>
      </c>
      <c r="J3126" s="5"/>
    </row>
    <row r="3127" spans="1:10" ht="12.75" customHeight="1">
      <c r="B3127" s="4">
        <v>6</v>
      </c>
      <c r="C3127" s="4">
        <v>6</v>
      </c>
      <c r="D3127" s="4">
        <v>31</v>
      </c>
      <c r="E3127" s="4">
        <v>32087</v>
      </c>
      <c r="F3127" s="134" t="s">
        <v>260</v>
      </c>
      <c r="G3127" s="37" t="s">
        <v>2981</v>
      </c>
      <c r="H3127" s="11" t="str">
        <f>VLOOKUP(G3127,'รหัสและชื่อกิจกรรมชุมนุม 1-2561'!$B$10:$C$270,2)</f>
        <v>ชุมนุมเสริมทักษะคณิตศาสตร์</v>
      </c>
      <c r="I3127" s="4" t="s">
        <v>2872</v>
      </c>
      <c r="J3127" s="5"/>
    </row>
    <row r="3128" spans="1:10" ht="12.75" customHeight="1">
      <c r="B3128" s="4">
        <v>6</v>
      </c>
      <c r="C3128" s="4">
        <v>6</v>
      </c>
      <c r="D3128" s="4">
        <v>32</v>
      </c>
      <c r="E3128" s="4">
        <v>32093</v>
      </c>
      <c r="F3128" s="134" t="s">
        <v>303</v>
      </c>
      <c r="G3128" s="37" t="s">
        <v>2977</v>
      </c>
      <c r="H3128" s="11" t="str">
        <f>VLOOKUP(G3128,'รหัสและชื่อกิจกรรมชุมนุม 1-2561'!$B$10:$C$270,2)</f>
        <v>Computer มิเดียอาร์ต TPS</v>
      </c>
      <c r="I3128" s="4" t="s">
        <v>2872</v>
      </c>
      <c r="J3128" s="5"/>
    </row>
    <row r="3129" spans="1:10" ht="12.75" customHeight="1">
      <c r="B3129" s="4">
        <v>6</v>
      </c>
      <c r="C3129" s="4">
        <v>6</v>
      </c>
      <c r="D3129" s="4">
        <v>33</v>
      </c>
      <c r="E3129" s="4">
        <v>32094</v>
      </c>
      <c r="F3129" s="134" t="s">
        <v>304</v>
      </c>
      <c r="G3129" s="37" t="s">
        <v>2982</v>
      </c>
      <c r="H3129" s="11" t="str">
        <f>VLOOKUP(G3129,'รหัสและชื่อกิจกรรมชุมนุม 1-2561'!$B$10:$C$270,2)</f>
        <v>เรื่องกล้วยๆ</v>
      </c>
      <c r="I3129" s="4" t="s">
        <v>2872</v>
      </c>
      <c r="J3129" s="5"/>
    </row>
    <row r="3130" spans="1:10" ht="12.75" customHeight="1">
      <c r="B3130" s="4">
        <v>6</v>
      </c>
      <c r="C3130" s="4">
        <v>6</v>
      </c>
      <c r="D3130" s="4">
        <v>34</v>
      </c>
      <c r="E3130" s="4">
        <v>32116</v>
      </c>
      <c r="F3130" s="134" t="s">
        <v>305</v>
      </c>
      <c r="G3130" s="37" t="s">
        <v>2988</v>
      </c>
      <c r="H3130" s="11" t="str">
        <f>VLOOKUP(G3130,'รหัสและชื่อกิจกรรมชุมนุม 1-2561'!$B$10:$C$270,2)</f>
        <v>เครือข่ายเพื่อนเด็ก</v>
      </c>
      <c r="I3130" s="4" t="s">
        <v>2872</v>
      </c>
      <c r="J3130" s="5"/>
    </row>
    <row r="3131" spans="1:10" ht="12.75" customHeight="1">
      <c r="B3131" s="4">
        <v>6</v>
      </c>
      <c r="C3131" s="4">
        <v>6</v>
      </c>
      <c r="D3131" s="4">
        <v>35</v>
      </c>
      <c r="E3131" s="4">
        <v>33350</v>
      </c>
      <c r="F3131" s="134" t="s">
        <v>264</v>
      </c>
      <c r="G3131" s="37" t="s">
        <v>2975</v>
      </c>
      <c r="H3131" s="11" t="str">
        <f>VLOOKUP(G3131,'รหัสและชื่อกิจกรรมชุมนุม 1-2561'!$B$10:$C$270,2)</f>
        <v>เย็บปักถักร้อย</v>
      </c>
      <c r="I3131" s="4" t="s">
        <v>2872</v>
      </c>
      <c r="J3131" s="5"/>
    </row>
    <row r="3132" spans="1:10" s="165" customFormat="1" ht="12.75" customHeight="1">
      <c r="A3132" s="1"/>
      <c r="B3132" s="4">
        <v>6</v>
      </c>
      <c r="C3132" s="4">
        <v>6</v>
      </c>
      <c r="D3132" s="4">
        <v>36</v>
      </c>
      <c r="E3132" s="4">
        <v>33353</v>
      </c>
      <c r="F3132" s="134" t="s">
        <v>265</v>
      </c>
      <c r="G3132" s="37" t="s">
        <v>4390</v>
      </c>
      <c r="H3132" s="11" t="str">
        <f>VLOOKUP(G3132,'รหัสและชื่อกิจกรรมชุมนุม 1-2561'!$B$10:$C$270,2)</f>
        <v>นักศึกษาวิชาทหาร</v>
      </c>
      <c r="I3132" s="4" t="s">
        <v>2872</v>
      </c>
      <c r="J3132" s="5"/>
    </row>
    <row r="3133" spans="1:10" ht="12.75" customHeight="1">
      <c r="B3133" s="4">
        <v>6</v>
      </c>
      <c r="C3133" s="4">
        <v>6</v>
      </c>
      <c r="D3133" s="4">
        <v>37</v>
      </c>
      <c r="E3133" s="4">
        <v>33360</v>
      </c>
      <c r="F3133" s="134" t="s">
        <v>222</v>
      </c>
      <c r="G3133" s="37" t="s">
        <v>2977</v>
      </c>
      <c r="H3133" s="11" t="str">
        <f>VLOOKUP(G3133,'รหัสและชื่อกิจกรรมชุมนุม 1-2561'!$B$10:$C$270,2)</f>
        <v>Computer มิเดียอาร์ต TPS</v>
      </c>
      <c r="I3133" s="4" t="s">
        <v>2872</v>
      </c>
      <c r="J3133" s="5"/>
    </row>
    <row r="3134" spans="1:10" ht="12.75" customHeight="1">
      <c r="B3134" s="4">
        <v>6</v>
      </c>
      <c r="C3134" s="4">
        <v>6</v>
      </c>
      <c r="D3134" s="4">
        <v>38</v>
      </c>
      <c r="E3134" s="4">
        <v>33361</v>
      </c>
      <c r="F3134" s="134" t="s">
        <v>309</v>
      </c>
      <c r="G3134" s="37" t="s">
        <v>2995</v>
      </c>
      <c r="H3134" s="11" t="str">
        <f>VLOOKUP(G3134,'รหัสและชื่อกิจกรรมชุมนุม 1-2561'!$B$10:$C$270,2)</f>
        <v>นักเคมีรุ่นเยาว์</v>
      </c>
      <c r="I3134" s="4" t="s">
        <v>2872</v>
      </c>
      <c r="J3134" s="5"/>
    </row>
    <row r="3135" spans="1:10" ht="12.75" customHeight="1">
      <c r="B3135" s="4">
        <v>6</v>
      </c>
      <c r="C3135" s="4">
        <v>6</v>
      </c>
      <c r="D3135" s="4">
        <v>39</v>
      </c>
      <c r="E3135" s="4">
        <v>33374</v>
      </c>
      <c r="F3135" s="134" t="s">
        <v>266</v>
      </c>
      <c r="G3135" s="37" t="s">
        <v>2981</v>
      </c>
      <c r="H3135" s="11" t="str">
        <f>VLOOKUP(G3135,'รหัสและชื่อกิจกรรมชุมนุม 1-2561'!$B$10:$C$270,2)</f>
        <v>ชุมนุมเสริมทักษะคณิตศาสตร์</v>
      </c>
      <c r="I3135" s="4" t="s">
        <v>2872</v>
      </c>
      <c r="J3135" s="5"/>
    </row>
    <row r="3136" spans="1:10" ht="12.75" customHeight="1">
      <c r="B3136" s="4">
        <v>6</v>
      </c>
      <c r="C3136" s="4">
        <v>6</v>
      </c>
      <c r="D3136" s="4">
        <v>40</v>
      </c>
      <c r="E3136" s="4">
        <v>33381</v>
      </c>
      <c r="F3136" s="134" t="s">
        <v>312</v>
      </c>
      <c r="G3136" s="37" t="s">
        <v>2977</v>
      </c>
      <c r="H3136" s="11" t="str">
        <f>VLOOKUP(G3136,'รหัสและชื่อกิจกรรมชุมนุม 1-2561'!$B$10:$C$270,2)</f>
        <v>Computer มิเดียอาร์ต TPS</v>
      </c>
      <c r="I3136" s="4" t="s">
        <v>2872</v>
      </c>
      <c r="J3136" s="5"/>
    </row>
    <row r="3137" spans="2:10" ht="12.75" customHeight="1">
      <c r="B3137" s="4">
        <v>6</v>
      </c>
      <c r="C3137" s="4">
        <v>6</v>
      </c>
      <c r="D3137" s="4">
        <v>41</v>
      </c>
      <c r="E3137" s="4">
        <v>33386</v>
      </c>
      <c r="F3137" s="134" t="s">
        <v>313</v>
      </c>
      <c r="G3137" s="37" t="s">
        <v>2977</v>
      </c>
      <c r="H3137" s="11" t="str">
        <f>VLOOKUP(G3137,'รหัสและชื่อกิจกรรมชุมนุม 1-2561'!$B$10:$C$270,2)</f>
        <v>Computer มิเดียอาร์ต TPS</v>
      </c>
      <c r="I3137" s="4" t="s">
        <v>2872</v>
      </c>
      <c r="J3137" s="5"/>
    </row>
    <row r="3138" spans="2:10" ht="12.75" customHeight="1">
      <c r="B3138" s="4">
        <v>6</v>
      </c>
      <c r="C3138" s="4">
        <v>6</v>
      </c>
      <c r="D3138" s="4">
        <v>42</v>
      </c>
      <c r="E3138" s="4">
        <v>33402</v>
      </c>
      <c r="F3138" s="134" t="s">
        <v>314</v>
      </c>
      <c r="G3138" s="37" t="s">
        <v>2982</v>
      </c>
      <c r="H3138" s="11" t="str">
        <f>VLOOKUP(G3138,'รหัสและชื่อกิจกรรมชุมนุม 1-2561'!$B$10:$C$270,2)</f>
        <v>เรื่องกล้วยๆ</v>
      </c>
      <c r="I3138" s="4" t="s">
        <v>2872</v>
      </c>
      <c r="J3138" s="5"/>
    </row>
    <row r="3139" spans="2:10" ht="12.75" customHeight="1">
      <c r="B3139" s="4">
        <v>6</v>
      </c>
      <c r="C3139" s="4">
        <v>6</v>
      </c>
      <c r="D3139" s="4">
        <v>43</v>
      </c>
      <c r="E3139" s="4">
        <v>33410</v>
      </c>
      <c r="F3139" s="134" t="s">
        <v>316</v>
      </c>
      <c r="G3139" s="37" t="s">
        <v>2995</v>
      </c>
      <c r="H3139" s="11" t="str">
        <f>VLOOKUP(G3139,'รหัสและชื่อกิจกรรมชุมนุม 1-2561'!$B$10:$C$270,2)</f>
        <v>นักเคมีรุ่นเยาว์</v>
      </c>
      <c r="I3139" s="4" t="s">
        <v>2872</v>
      </c>
      <c r="J3139" s="5"/>
    </row>
    <row r="3140" spans="2:10" ht="12.75" customHeight="1">
      <c r="B3140" s="119">
        <v>6</v>
      </c>
      <c r="C3140" s="119">
        <v>6</v>
      </c>
      <c r="D3140" s="119">
        <v>44</v>
      </c>
      <c r="E3140" s="119">
        <v>32817</v>
      </c>
      <c r="G3140" s="184"/>
      <c r="H3140" s="43"/>
    </row>
    <row r="3141" spans="2:10" ht="12.75" customHeight="1">
      <c r="B3141" s="119"/>
      <c r="C3141" s="119"/>
      <c r="D3141" s="119"/>
      <c r="E3141" s="119"/>
      <c r="G3141" s="184"/>
      <c r="H3141" s="43"/>
    </row>
    <row r="3142" spans="2:10" ht="12.75" customHeight="1">
      <c r="B3142" s="119"/>
      <c r="C3142" s="119"/>
      <c r="D3142" s="119"/>
      <c r="E3142" s="119"/>
      <c r="G3142" s="184"/>
      <c r="H3142" s="43"/>
    </row>
    <row r="3143" spans="2:10" ht="12.75" customHeight="1">
      <c r="B3143" s="119"/>
      <c r="C3143" s="119"/>
      <c r="D3143" s="119"/>
      <c r="E3143" s="119"/>
      <c r="G3143" s="184"/>
      <c r="H3143" s="43"/>
    </row>
    <row r="3144" spans="2:10" ht="12.75" customHeight="1">
      <c r="B3144" s="119"/>
      <c r="C3144" s="119"/>
      <c r="D3144" s="119"/>
      <c r="E3144" s="119"/>
      <c r="G3144" s="184"/>
      <c r="H3144" s="43"/>
    </row>
    <row r="3145" spans="2:10" ht="12.75" customHeight="1">
      <c r="B3145" s="119"/>
      <c r="C3145" s="119"/>
      <c r="D3145" s="119"/>
      <c r="E3145" s="119"/>
      <c r="G3145" s="184"/>
      <c r="H3145" s="43"/>
    </row>
    <row r="3146" spans="2:10" ht="12.75" customHeight="1">
      <c r="B3146" s="119"/>
      <c r="C3146" s="119"/>
      <c r="D3146" s="119"/>
      <c r="E3146" s="119"/>
      <c r="G3146" s="184"/>
      <c r="H3146" s="43"/>
    </row>
    <row r="3147" spans="2:10" ht="12.75" customHeight="1">
      <c r="B3147" s="119"/>
      <c r="C3147" s="119"/>
      <c r="D3147" s="119"/>
      <c r="E3147" s="119"/>
      <c r="G3147" s="184"/>
      <c r="H3147" s="43"/>
    </row>
    <row r="3148" spans="2:10" ht="12.75" customHeight="1">
      <c r="B3148" s="119"/>
      <c r="C3148" s="119"/>
      <c r="D3148" s="119"/>
      <c r="E3148" s="119"/>
      <c r="G3148" s="184"/>
      <c r="H3148" s="43"/>
    </row>
    <row r="3149" spans="2:10" ht="12.75" customHeight="1">
      <c r="B3149" s="119">
        <v>6</v>
      </c>
      <c r="C3149" s="119">
        <v>6</v>
      </c>
      <c r="D3149" s="119">
        <v>45</v>
      </c>
      <c r="E3149" s="119">
        <v>32822</v>
      </c>
      <c r="G3149" s="184"/>
      <c r="H3149" s="43"/>
    </row>
    <row r="3150" spans="2:10" ht="12.75" customHeight="1">
      <c r="B3150" s="119">
        <v>6</v>
      </c>
      <c r="C3150" s="119">
        <v>6</v>
      </c>
      <c r="D3150" s="119">
        <v>46</v>
      </c>
      <c r="E3150" s="119">
        <v>32827</v>
      </c>
      <c r="G3150" s="184"/>
      <c r="H3150" s="43"/>
    </row>
    <row r="3151" spans="2:10" ht="12.75" customHeight="1">
      <c r="B3151" s="119">
        <v>6</v>
      </c>
      <c r="C3151" s="119">
        <v>6</v>
      </c>
      <c r="D3151" s="119">
        <v>47</v>
      </c>
      <c r="E3151" s="119">
        <v>33882</v>
      </c>
      <c r="G3151" s="184"/>
      <c r="H3151" s="43"/>
    </row>
    <row r="3152" spans="2:10" ht="12.75" customHeight="1">
      <c r="B3152" s="119">
        <v>6</v>
      </c>
      <c r="C3152" s="119">
        <v>6</v>
      </c>
      <c r="D3152" s="119">
        <v>48</v>
      </c>
      <c r="E3152" s="119">
        <v>33883</v>
      </c>
      <c r="G3152" s="184"/>
      <c r="H3152" s="43"/>
    </row>
    <row r="3153" spans="1:10" ht="12.75" customHeight="1">
      <c r="E3153" s="170" t="s">
        <v>4460</v>
      </c>
      <c r="H3153" s="43"/>
    </row>
    <row r="3154" spans="1:10" ht="12.75" customHeight="1">
      <c r="A3154" s="3"/>
      <c r="E3154" s="16"/>
      <c r="H3154" s="43"/>
    </row>
    <row r="3155" spans="1:10" ht="12.75" customHeight="1">
      <c r="B3155" s="2" t="s">
        <v>3</v>
      </c>
      <c r="C3155" s="2" t="s">
        <v>4</v>
      </c>
      <c r="D3155" s="2" t="s">
        <v>2</v>
      </c>
      <c r="E3155" s="2" t="s">
        <v>5</v>
      </c>
      <c r="F3155" s="147" t="s">
        <v>1</v>
      </c>
      <c r="G3155" s="34" t="s">
        <v>2866</v>
      </c>
      <c r="H3155" s="2" t="s">
        <v>6</v>
      </c>
      <c r="I3155" s="2" t="s">
        <v>2875</v>
      </c>
      <c r="J3155" s="2" t="s">
        <v>0</v>
      </c>
    </row>
    <row r="3156" spans="1:10" ht="12.75" customHeight="1">
      <c r="B3156" s="4">
        <v>6</v>
      </c>
      <c r="C3156" s="4">
        <v>7</v>
      </c>
      <c r="D3156" s="4">
        <v>1</v>
      </c>
      <c r="E3156" s="4">
        <v>31666</v>
      </c>
      <c r="F3156" s="134" t="s">
        <v>225</v>
      </c>
      <c r="G3156" s="37" t="s">
        <v>4390</v>
      </c>
      <c r="H3156" s="11" t="str">
        <f>VLOOKUP(G3156,'รหัสและชื่อกิจกรรมชุมนุม 1-2561'!$B$10:$C$270,2)</f>
        <v>นักศึกษาวิชาทหาร</v>
      </c>
      <c r="I3156" s="4" t="s">
        <v>2872</v>
      </c>
      <c r="J3156" s="5"/>
    </row>
    <row r="3157" spans="1:10" ht="12.75" customHeight="1">
      <c r="B3157" s="4">
        <v>6</v>
      </c>
      <c r="C3157" s="4">
        <v>7</v>
      </c>
      <c r="D3157" s="4">
        <v>2</v>
      </c>
      <c r="E3157" s="4">
        <v>31670</v>
      </c>
      <c r="F3157" s="134" t="s">
        <v>184</v>
      </c>
      <c r="G3157" s="37" t="s">
        <v>2998</v>
      </c>
      <c r="H3157" s="11" t="str">
        <f>VLOOKUP(G3157,'รหัสและชื่อกิจกรรมชุมนุม 1-2561'!$B$10:$C$270,2)</f>
        <v>A-Math</v>
      </c>
      <c r="I3157" s="4" t="s">
        <v>2872</v>
      </c>
      <c r="J3157" s="5"/>
    </row>
    <row r="3158" spans="1:10" ht="12.75" customHeight="1">
      <c r="B3158" s="4">
        <v>6</v>
      </c>
      <c r="C3158" s="4">
        <v>7</v>
      </c>
      <c r="D3158" s="4">
        <v>3</v>
      </c>
      <c r="E3158" s="4">
        <v>31672</v>
      </c>
      <c r="F3158" s="134" t="s">
        <v>185</v>
      </c>
      <c r="G3158" s="37" t="s">
        <v>4390</v>
      </c>
      <c r="H3158" s="11" t="str">
        <f>VLOOKUP(G3158,'รหัสและชื่อกิจกรรมชุมนุม 1-2561'!$B$10:$C$270,2)</f>
        <v>นักศึกษาวิชาทหาร</v>
      </c>
      <c r="I3158" s="4" t="s">
        <v>2872</v>
      </c>
      <c r="J3158" s="5"/>
    </row>
    <row r="3159" spans="1:10" ht="12.75" customHeight="1">
      <c r="B3159" s="4">
        <v>6</v>
      </c>
      <c r="C3159" s="4">
        <v>7</v>
      </c>
      <c r="D3159" s="4">
        <v>4</v>
      </c>
      <c r="E3159" s="4">
        <v>31790</v>
      </c>
      <c r="F3159" s="134" t="s">
        <v>227</v>
      </c>
      <c r="G3159" s="37" t="s">
        <v>3005</v>
      </c>
      <c r="H3159" s="11" t="str">
        <f>VLOOKUP(G3159,'รหัสและชื่อกิจกรรมชุมนุม 1-2561'!$B$10:$C$270,2)</f>
        <v>คำคม</v>
      </c>
      <c r="I3159" s="4" t="s">
        <v>2872</v>
      </c>
      <c r="J3159" s="5"/>
    </row>
    <row r="3160" spans="1:10" s="3" customFormat="1" ht="12.75" customHeight="1">
      <c r="A3160" s="165"/>
      <c r="B3160" s="4">
        <v>6</v>
      </c>
      <c r="C3160" s="4">
        <v>7</v>
      </c>
      <c r="D3160" s="4">
        <v>5</v>
      </c>
      <c r="E3160" s="4">
        <v>31792</v>
      </c>
      <c r="F3160" s="134" t="s">
        <v>274</v>
      </c>
      <c r="G3160" s="37" t="s">
        <v>4390</v>
      </c>
      <c r="H3160" s="11" t="str">
        <f>VLOOKUP(G3160,'รหัสและชื่อกิจกรรมชุมนุม 1-2561'!$B$10:$C$270,2)</f>
        <v>นักศึกษาวิชาทหาร</v>
      </c>
      <c r="I3160" s="4" t="s">
        <v>2872</v>
      </c>
      <c r="J3160" s="5"/>
    </row>
    <row r="3161" spans="1:10" ht="12.75" customHeight="1">
      <c r="B3161" s="2">
        <v>6</v>
      </c>
      <c r="C3161" s="2">
        <v>7</v>
      </c>
      <c r="D3161" s="2">
        <v>6</v>
      </c>
      <c r="E3161" s="2">
        <v>31895</v>
      </c>
      <c r="F3161" s="167" t="s">
        <v>277</v>
      </c>
      <c r="G3161" s="37" t="s">
        <v>2988</v>
      </c>
      <c r="H3161" s="11" t="str">
        <f>VLOOKUP(G3161,'รหัสและชื่อกิจกรรมชุมนุม 1-2561'!$B$10:$C$270,2)</f>
        <v>เครือข่ายเพื่อนเด็ก</v>
      </c>
      <c r="I3161" s="4" t="s">
        <v>2872</v>
      </c>
      <c r="J3161" s="164"/>
    </row>
    <row r="3162" spans="1:10" ht="12.75" customHeight="1">
      <c r="B3162" s="4">
        <v>6</v>
      </c>
      <c r="C3162" s="4">
        <v>7</v>
      </c>
      <c r="D3162" s="4">
        <v>7</v>
      </c>
      <c r="E3162" s="4">
        <v>31907</v>
      </c>
      <c r="F3162" s="134" t="s">
        <v>197</v>
      </c>
      <c r="G3162" s="37" t="s">
        <v>4390</v>
      </c>
      <c r="H3162" s="11" t="str">
        <f>VLOOKUP(G3162,'รหัสและชื่อกิจกรรมชุมนุม 1-2561'!$B$10:$C$270,2)</f>
        <v>นักศึกษาวิชาทหาร</v>
      </c>
      <c r="I3162" s="4" t="s">
        <v>2872</v>
      </c>
      <c r="J3162" s="164"/>
    </row>
    <row r="3163" spans="1:10" ht="12.75" customHeight="1">
      <c r="B3163" s="4">
        <v>6</v>
      </c>
      <c r="C3163" s="4">
        <v>7</v>
      </c>
      <c r="D3163" s="4">
        <v>8</v>
      </c>
      <c r="E3163" s="4">
        <v>31968</v>
      </c>
      <c r="F3163" s="134" t="s">
        <v>231</v>
      </c>
      <c r="G3163" s="37" t="s">
        <v>4390</v>
      </c>
      <c r="H3163" s="11" t="str">
        <f>VLOOKUP(G3163,'รหัสและชื่อกิจกรรมชุมนุม 1-2561'!$B$10:$C$270,2)</f>
        <v>นักศึกษาวิชาทหาร</v>
      </c>
      <c r="I3163" s="4" t="s">
        <v>2872</v>
      </c>
      <c r="J3163" s="164"/>
    </row>
    <row r="3164" spans="1:10" ht="12.75" customHeight="1">
      <c r="B3164" s="4">
        <v>6</v>
      </c>
      <c r="C3164" s="4">
        <v>7</v>
      </c>
      <c r="D3164" s="4">
        <v>9</v>
      </c>
      <c r="E3164" s="4">
        <v>32060</v>
      </c>
      <c r="F3164" s="134" t="s">
        <v>199</v>
      </c>
      <c r="G3164" s="37" t="s">
        <v>2979</v>
      </c>
      <c r="H3164" s="11" t="str">
        <f>VLOOKUP(G3164,'รหัสและชื่อกิจกรรมชุมนุม 1-2561'!$B$10:$C$270,2)</f>
        <v>NJ Club</v>
      </c>
      <c r="I3164" s="4" t="s">
        <v>2872</v>
      </c>
      <c r="J3164" s="164"/>
    </row>
    <row r="3165" spans="1:10" ht="12.75" customHeight="1">
      <c r="B3165" s="4">
        <v>6</v>
      </c>
      <c r="C3165" s="4">
        <v>7</v>
      </c>
      <c r="D3165" s="4">
        <v>10</v>
      </c>
      <c r="E3165" s="4">
        <v>32119</v>
      </c>
      <c r="F3165" s="134" t="s">
        <v>279</v>
      </c>
      <c r="G3165" s="37" t="s">
        <v>4390</v>
      </c>
      <c r="H3165" s="11" t="str">
        <f>VLOOKUP(G3165,'รหัสและชื่อกิจกรรมชุมนุม 1-2561'!$B$10:$C$270,2)</f>
        <v>นักศึกษาวิชาทหาร</v>
      </c>
      <c r="I3165" s="4" t="s">
        <v>2872</v>
      </c>
      <c r="J3165" s="164"/>
    </row>
    <row r="3166" spans="1:10" ht="12.75" customHeight="1">
      <c r="A3166" s="165"/>
      <c r="B3166" s="4">
        <v>6</v>
      </c>
      <c r="C3166" s="4">
        <v>7</v>
      </c>
      <c r="D3166" s="4">
        <v>11</v>
      </c>
      <c r="E3166" s="4">
        <v>32726</v>
      </c>
      <c r="F3166" s="134" t="s">
        <v>233</v>
      </c>
      <c r="G3166" s="37" t="s">
        <v>2977</v>
      </c>
      <c r="H3166" s="11" t="str">
        <f>VLOOKUP(G3166,'รหัสและชื่อกิจกรรมชุมนุม 1-2561'!$B$10:$C$270,2)</f>
        <v>Computer มิเดียอาร์ต TPS</v>
      </c>
      <c r="I3166" s="4" t="s">
        <v>2872</v>
      </c>
      <c r="J3166" s="164"/>
    </row>
    <row r="3167" spans="1:10" ht="12.75" customHeight="1">
      <c r="B3167" s="2">
        <v>6</v>
      </c>
      <c r="C3167" s="2">
        <v>7</v>
      </c>
      <c r="D3167" s="2">
        <v>12</v>
      </c>
      <c r="E3167" s="2">
        <v>32727</v>
      </c>
      <c r="F3167" s="167" t="s">
        <v>234</v>
      </c>
      <c r="G3167" s="37" t="s">
        <v>4390</v>
      </c>
      <c r="H3167" s="11" t="str">
        <f>VLOOKUP(G3167,'รหัสและชื่อกิจกรรมชุมนุม 1-2561'!$B$10:$C$270,2)</f>
        <v>นักศึกษาวิชาทหาร</v>
      </c>
      <c r="I3167" s="4" t="s">
        <v>2872</v>
      </c>
      <c r="J3167" s="164"/>
    </row>
    <row r="3168" spans="1:10" ht="12.75" customHeight="1">
      <c r="B3168" s="4">
        <v>6</v>
      </c>
      <c r="C3168" s="4">
        <v>7</v>
      </c>
      <c r="D3168" s="4">
        <v>13</v>
      </c>
      <c r="E3168" s="4">
        <v>32759</v>
      </c>
      <c r="F3168" s="134" t="s">
        <v>701</v>
      </c>
      <c r="G3168" s="37" t="s">
        <v>2979</v>
      </c>
      <c r="H3168" s="11" t="str">
        <f>VLOOKUP(G3168,'รหัสและชื่อกิจกรรมชุมนุม 1-2561'!$B$10:$C$270,2)</f>
        <v>NJ Club</v>
      </c>
      <c r="I3168" s="4" t="s">
        <v>2872</v>
      </c>
      <c r="J3168" s="5"/>
    </row>
    <row r="3169" spans="1:10" ht="12.75" customHeight="1">
      <c r="B3169" s="4">
        <v>6</v>
      </c>
      <c r="C3169" s="4">
        <v>7</v>
      </c>
      <c r="D3169" s="4">
        <v>14</v>
      </c>
      <c r="E3169" s="4">
        <v>33313</v>
      </c>
      <c r="F3169" s="134" t="s">
        <v>280</v>
      </c>
      <c r="G3169" s="37" t="s">
        <v>2983</v>
      </c>
      <c r="H3169" s="11" t="str">
        <f>VLOOKUP(G3169,'รหัสและชื่อกิจกรรมชุมนุม 1-2561'!$B$10:$C$270,2)</f>
        <v>รังนกร้อยไหมมหัศจรรย์</v>
      </c>
      <c r="I3169" s="4" t="s">
        <v>2872</v>
      </c>
      <c r="J3169" s="5"/>
    </row>
    <row r="3170" spans="1:10" ht="12.75" customHeight="1">
      <c r="B3170" s="4">
        <v>6</v>
      </c>
      <c r="C3170" s="4">
        <v>7</v>
      </c>
      <c r="D3170" s="4">
        <v>15</v>
      </c>
      <c r="E3170" s="4">
        <v>33321</v>
      </c>
      <c r="F3170" s="134" t="s">
        <v>281</v>
      </c>
      <c r="G3170" s="37" t="s">
        <v>4390</v>
      </c>
      <c r="H3170" s="11" t="str">
        <f>VLOOKUP(G3170,'รหัสและชื่อกิจกรรมชุมนุม 1-2561'!$B$10:$C$270,2)</f>
        <v>นักศึกษาวิชาทหาร</v>
      </c>
      <c r="I3170" s="4" t="s">
        <v>2872</v>
      </c>
      <c r="J3170" s="5"/>
    </row>
    <row r="3171" spans="1:10" ht="12.75" customHeight="1">
      <c r="B3171" s="4">
        <v>6</v>
      </c>
      <c r="C3171" s="4">
        <v>7</v>
      </c>
      <c r="D3171" s="4">
        <v>16</v>
      </c>
      <c r="E3171" s="4">
        <v>33324</v>
      </c>
      <c r="F3171" s="134" t="s">
        <v>237</v>
      </c>
      <c r="G3171" s="37" t="s">
        <v>4390</v>
      </c>
      <c r="H3171" s="11" t="str">
        <f>VLOOKUP(G3171,'รหัสและชื่อกิจกรรมชุมนุม 1-2561'!$B$10:$C$270,2)</f>
        <v>นักศึกษาวิชาทหาร</v>
      </c>
      <c r="I3171" s="4" t="s">
        <v>2872</v>
      </c>
      <c r="J3171" s="5"/>
    </row>
    <row r="3172" spans="1:10" ht="12.75" customHeight="1">
      <c r="B3172" s="4">
        <v>6</v>
      </c>
      <c r="C3172" s="4">
        <v>7</v>
      </c>
      <c r="D3172" s="4">
        <v>17</v>
      </c>
      <c r="E3172" s="4">
        <v>33338</v>
      </c>
      <c r="F3172" s="134" t="s">
        <v>284</v>
      </c>
      <c r="G3172" s="37" t="s">
        <v>4390</v>
      </c>
      <c r="H3172" s="11" t="str">
        <f>VLOOKUP(G3172,'รหัสและชื่อกิจกรรมชุมนุม 1-2561'!$B$10:$C$270,2)</f>
        <v>นักศึกษาวิชาทหาร</v>
      </c>
      <c r="I3172" s="4" t="s">
        <v>2872</v>
      </c>
      <c r="J3172" s="5"/>
    </row>
    <row r="3173" spans="1:10" ht="12.75" customHeight="1">
      <c r="B3173" s="4">
        <v>6</v>
      </c>
      <c r="C3173" s="4">
        <v>7</v>
      </c>
      <c r="D3173" s="4">
        <v>18</v>
      </c>
      <c r="E3173" s="4">
        <v>33347</v>
      </c>
      <c r="F3173" s="134" t="s">
        <v>238</v>
      </c>
      <c r="G3173" s="37" t="s">
        <v>4390</v>
      </c>
      <c r="H3173" s="11" t="str">
        <f>VLOOKUP(G3173,'รหัสและชื่อกิจกรรมชุมนุม 1-2561'!$B$10:$C$270,2)</f>
        <v>นักศึกษาวิชาทหาร</v>
      </c>
      <c r="I3173" s="4" t="s">
        <v>2872</v>
      </c>
      <c r="J3173" s="5"/>
    </row>
    <row r="3174" spans="1:10" ht="12.75" customHeight="1">
      <c r="B3174" s="4">
        <v>6</v>
      </c>
      <c r="C3174" s="4">
        <v>7</v>
      </c>
      <c r="D3174" s="4">
        <v>19</v>
      </c>
      <c r="E3174" s="4">
        <v>31688</v>
      </c>
      <c r="F3174" s="134" t="s">
        <v>239</v>
      </c>
      <c r="G3174" s="37" t="s">
        <v>2978</v>
      </c>
      <c r="H3174" s="11" t="str">
        <f>VLOOKUP(G3174,'รหัสและชื่อกิจกรรมชุมนุม 1-2561'!$B$10:$C$270,2)</f>
        <v>อย.น้อย</v>
      </c>
      <c r="I3174" s="4" t="s">
        <v>2872</v>
      </c>
      <c r="J3174" s="5"/>
    </row>
    <row r="3175" spans="1:10" ht="12.75" customHeight="1">
      <c r="B3175" s="4">
        <v>6</v>
      </c>
      <c r="C3175" s="4">
        <v>7</v>
      </c>
      <c r="D3175" s="4">
        <v>20</v>
      </c>
      <c r="E3175" s="4">
        <v>31767</v>
      </c>
      <c r="F3175" s="134" t="s">
        <v>287</v>
      </c>
      <c r="G3175" s="37" t="s">
        <v>2976</v>
      </c>
      <c r="H3175" s="11" t="str">
        <f>VLOOKUP(G3175,'รหัสและชื่อกิจกรรมชุมนุม 1-2561'!$B$10:$C$270,2)</f>
        <v>เพื่อนช่วยเพื่อน(YCY Youth Counelor)</v>
      </c>
      <c r="I3175" s="4" t="s">
        <v>2872</v>
      </c>
      <c r="J3175" s="5"/>
    </row>
    <row r="3176" spans="1:10" ht="12.75" customHeight="1">
      <c r="B3176" s="4">
        <v>6</v>
      </c>
      <c r="C3176" s="4">
        <v>7</v>
      </c>
      <c r="D3176" s="4">
        <v>21</v>
      </c>
      <c r="E3176" s="4">
        <v>31812</v>
      </c>
      <c r="F3176" s="134" t="s">
        <v>203</v>
      </c>
      <c r="G3176" s="37" t="s">
        <v>2977</v>
      </c>
      <c r="H3176" s="11" t="str">
        <f>VLOOKUP(G3176,'รหัสและชื่อกิจกรรมชุมนุม 1-2561'!$B$10:$C$270,2)</f>
        <v>Computer มิเดียอาร์ต TPS</v>
      </c>
      <c r="I3176" s="4" t="s">
        <v>2872</v>
      </c>
      <c r="J3176" s="5"/>
    </row>
    <row r="3177" spans="1:10" ht="12.75" customHeight="1">
      <c r="B3177" s="4">
        <v>6</v>
      </c>
      <c r="C3177" s="4">
        <v>7</v>
      </c>
      <c r="D3177" s="4">
        <v>22</v>
      </c>
      <c r="E3177" s="4">
        <v>31819</v>
      </c>
      <c r="F3177" s="134" t="s">
        <v>244</v>
      </c>
      <c r="G3177" s="37" t="s">
        <v>2978</v>
      </c>
      <c r="H3177" s="11" t="str">
        <f>VLOOKUP(G3177,'รหัสและชื่อกิจกรรมชุมนุม 1-2561'!$B$10:$C$270,2)</f>
        <v>อย.น้อย</v>
      </c>
      <c r="I3177" s="4" t="s">
        <v>2872</v>
      </c>
      <c r="J3177" s="5"/>
    </row>
    <row r="3178" spans="1:10" ht="12.75" customHeight="1">
      <c r="A3178" s="165"/>
      <c r="B3178" s="4">
        <v>6</v>
      </c>
      <c r="C3178" s="4">
        <v>7</v>
      </c>
      <c r="D3178" s="4">
        <v>23</v>
      </c>
      <c r="E3178" s="4">
        <v>31829</v>
      </c>
      <c r="F3178" s="134" t="s">
        <v>290</v>
      </c>
      <c r="G3178" s="37" t="s">
        <v>2988</v>
      </c>
      <c r="H3178" s="11" t="str">
        <f>VLOOKUP(G3178,'รหัสและชื่อกิจกรรมชุมนุม 1-2561'!$B$10:$C$270,2)</f>
        <v>เครือข่ายเพื่อนเด็ก</v>
      </c>
      <c r="I3178" s="4" t="s">
        <v>2872</v>
      </c>
      <c r="J3178" s="5"/>
    </row>
    <row r="3179" spans="1:10" ht="12.75" customHeight="1">
      <c r="B3179" s="2">
        <v>6</v>
      </c>
      <c r="C3179" s="2">
        <v>7</v>
      </c>
      <c r="D3179" s="2">
        <v>24</v>
      </c>
      <c r="E3179" s="2">
        <v>31830</v>
      </c>
      <c r="F3179" s="167" t="s">
        <v>291</v>
      </c>
      <c r="G3179" s="37" t="s">
        <v>2976</v>
      </c>
      <c r="H3179" s="11" t="str">
        <f>VLOOKUP(G3179,'รหัสและชื่อกิจกรรมชุมนุม 1-2561'!$B$10:$C$270,2)</f>
        <v>เพื่อนช่วยเพื่อน(YCY Youth Counelor)</v>
      </c>
      <c r="I3179" s="4" t="s">
        <v>2872</v>
      </c>
      <c r="J3179" s="164"/>
    </row>
    <row r="3180" spans="1:10" ht="12.75" customHeight="1">
      <c r="B3180" s="4">
        <v>6</v>
      </c>
      <c r="C3180" s="4">
        <v>7</v>
      </c>
      <c r="D3180" s="4">
        <v>25</v>
      </c>
      <c r="E3180" s="4">
        <v>31877</v>
      </c>
      <c r="F3180" s="134" t="s">
        <v>293</v>
      </c>
      <c r="G3180" s="37" t="s">
        <v>2976</v>
      </c>
      <c r="H3180" s="11" t="str">
        <f>VLOOKUP(G3180,'รหัสและชื่อกิจกรรมชุมนุม 1-2561'!$B$10:$C$270,2)</f>
        <v>เพื่อนช่วยเพื่อน(YCY Youth Counelor)</v>
      </c>
      <c r="I3180" s="4" t="s">
        <v>2872</v>
      </c>
      <c r="J3180" s="5"/>
    </row>
    <row r="3181" spans="1:10" ht="12.75" customHeight="1">
      <c r="B3181" s="4">
        <v>6</v>
      </c>
      <c r="C3181" s="4">
        <v>7</v>
      </c>
      <c r="D3181" s="4">
        <v>26</v>
      </c>
      <c r="E3181" s="4">
        <v>31922</v>
      </c>
      <c r="F3181" s="134" t="s">
        <v>252</v>
      </c>
      <c r="G3181" s="37" t="s">
        <v>2977</v>
      </c>
      <c r="H3181" s="11" t="str">
        <f>VLOOKUP(G3181,'รหัสและชื่อกิจกรรมชุมนุม 1-2561'!$B$10:$C$270,2)</f>
        <v>Computer มิเดียอาร์ต TPS</v>
      </c>
      <c r="I3181" s="4" t="s">
        <v>2872</v>
      </c>
      <c r="J3181" s="5"/>
    </row>
    <row r="3182" spans="1:10" ht="12.75" customHeight="1">
      <c r="B3182" s="4">
        <v>6</v>
      </c>
      <c r="C3182" s="4">
        <v>7</v>
      </c>
      <c r="D3182" s="4">
        <v>27</v>
      </c>
      <c r="E3182" s="4">
        <v>31926</v>
      </c>
      <c r="F3182" s="134" t="s">
        <v>253</v>
      </c>
      <c r="G3182" s="37" t="s">
        <v>2979</v>
      </c>
      <c r="H3182" s="11" t="str">
        <f>VLOOKUP(G3182,'รหัสและชื่อกิจกรรมชุมนุม 1-2561'!$B$10:$C$270,2)</f>
        <v>NJ Club</v>
      </c>
      <c r="I3182" s="4" t="s">
        <v>2872</v>
      </c>
      <c r="J3182" s="5"/>
    </row>
    <row r="3183" spans="1:10" ht="12.75" customHeight="1">
      <c r="B3183" s="4">
        <v>6</v>
      </c>
      <c r="C3183" s="4">
        <v>7</v>
      </c>
      <c r="D3183" s="4">
        <v>28</v>
      </c>
      <c r="E3183" s="4">
        <v>31927</v>
      </c>
      <c r="F3183" s="134" t="s">
        <v>254</v>
      </c>
      <c r="G3183" s="37" t="s">
        <v>2975</v>
      </c>
      <c r="H3183" s="11" t="str">
        <f>VLOOKUP(G3183,'รหัสและชื่อกิจกรรมชุมนุม 1-2561'!$B$10:$C$270,2)</f>
        <v>เย็บปักถักร้อย</v>
      </c>
      <c r="I3183" s="4" t="s">
        <v>2872</v>
      </c>
      <c r="J3183" s="5"/>
    </row>
    <row r="3184" spans="1:10" ht="12.75" customHeight="1">
      <c r="B3184" s="4">
        <v>6</v>
      </c>
      <c r="C3184" s="4">
        <v>7</v>
      </c>
      <c r="D3184" s="4">
        <v>29</v>
      </c>
      <c r="E3184" s="4">
        <v>31937</v>
      </c>
      <c r="F3184" s="134" t="s">
        <v>255</v>
      </c>
      <c r="G3184" s="37" t="s">
        <v>2976</v>
      </c>
      <c r="H3184" s="11" t="str">
        <f>VLOOKUP(G3184,'รหัสและชื่อกิจกรรมชุมนุม 1-2561'!$B$10:$C$270,2)</f>
        <v>เพื่อนช่วยเพื่อน(YCY Youth Counelor)</v>
      </c>
      <c r="I3184" s="4" t="s">
        <v>2872</v>
      </c>
      <c r="J3184" s="5"/>
    </row>
    <row r="3185" spans="2:10" ht="12.75" customHeight="1">
      <c r="B3185" s="4">
        <v>6</v>
      </c>
      <c r="C3185" s="4">
        <v>7</v>
      </c>
      <c r="D3185" s="4">
        <v>30</v>
      </c>
      <c r="E3185" s="4">
        <v>31940</v>
      </c>
      <c r="F3185" s="134" t="s">
        <v>298</v>
      </c>
      <c r="G3185" s="37" t="s">
        <v>3000</v>
      </c>
      <c r="H3185" s="11" t="str">
        <f>VLOOKUP(G3185,'รหัสและชื่อกิจกรรมชุมนุม 1-2561'!$B$10:$C$270,2)</f>
        <v>คลินิกวิทยาศาสตร์ (Science Chnic)</v>
      </c>
      <c r="I3185" s="4" t="s">
        <v>2872</v>
      </c>
      <c r="J3185" s="5"/>
    </row>
    <row r="3186" spans="2:10" ht="12.75" customHeight="1">
      <c r="B3186" s="4">
        <v>6</v>
      </c>
      <c r="C3186" s="4">
        <v>7</v>
      </c>
      <c r="D3186" s="4">
        <v>31</v>
      </c>
      <c r="E3186" s="4">
        <v>31983</v>
      </c>
      <c r="F3186" s="134" t="s">
        <v>257</v>
      </c>
      <c r="G3186" s="37" t="s">
        <v>2975</v>
      </c>
      <c r="H3186" s="11" t="str">
        <f>VLOOKUP(G3186,'รหัสและชื่อกิจกรรมชุมนุม 1-2561'!$B$10:$C$270,2)</f>
        <v>เย็บปักถักร้อย</v>
      </c>
      <c r="I3186" s="4" t="s">
        <v>2872</v>
      </c>
      <c r="J3186" s="5"/>
    </row>
    <row r="3187" spans="2:10" ht="12.75" customHeight="1">
      <c r="B3187" s="4">
        <v>6</v>
      </c>
      <c r="C3187" s="4">
        <v>7</v>
      </c>
      <c r="D3187" s="4">
        <v>32</v>
      </c>
      <c r="E3187" s="4">
        <v>32044</v>
      </c>
      <c r="F3187" s="134" t="s">
        <v>217</v>
      </c>
      <c r="G3187" s="37" t="s">
        <v>2976</v>
      </c>
      <c r="H3187" s="11" t="str">
        <f>VLOOKUP(G3187,'รหัสและชื่อกิจกรรมชุมนุม 1-2561'!$B$10:$C$270,2)</f>
        <v>เพื่อนช่วยเพื่อน(YCY Youth Counelor)</v>
      </c>
      <c r="I3187" s="4" t="s">
        <v>2872</v>
      </c>
      <c r="J3187" s="5"/>
    </row>
    <row r="3188" spans="2:10" ht="12.75" customHeight="1">
      <c r="B3188" s="4">
        <v>6</v>
      </c>
      <c r="C3188" s="4">
        <v>7</v>
      </c>
      <c r="D3188" s="4">
        <v>33</v>
      </c>
      <c r="E3188" s="4">
        <v>32078</v>
      </c>
      <c r="F3188" s="134" t="s">
        <v>258</v>
      </c>
      <c r="G3188" s="37" t="s">
        <v>2978</v>
      </c>
      <c r="H3188" s="11" t="str">
        <f>VLOOKUP(G3188,'รหัสและชื่อกิจกรรมชุมนุม 1-2561'!$B$10:$C$270,2)</f>
        <v>อย.น้อย</v>
      </c>
      <c r="I3188" s="4" t="s">
        <v>2872</v>
      </c>
      <c r="J3188" s="5"/>
    </row>
    <row r="3189" spans="2:10" ht="12.75" customHeight="1">
      <c r="B3189" s="4">
        <v>6</v>
      </c>
      <c r="C3189" s="4">
        <v>7</v>
      </c>
      <c r="D3189" s="4">
        <v>34</v>
      </c>
      <c r="E3189" s="4">
        <v>32118</v>
      </c>
      <c r="F3189" s="134" t="s">
        <v>306</v>
      </c>
      <c r="G3189" s="37" t="s">
        <v>2976</v>
      </c>
      <c r="H3189" s="11" t="str">
        <f>VLOOKUP(G3189,'รหัสและชื่อกิจกรรมชุมนุม 1-2561'!$B$10:$C$270,2)</f>
        <v>เพื่อนช่วยเพื่อน(YCY Youth Counelor)</v>
      </c>
      <c r="I3189" s="4" t="s">
        <v>2872</v>
      </c>
      <c r="J3189" s="5"/>
    </row>
    <row r="3190" spans="2:10" ht="12.75" customHeight="1">
      <c r="B3190" s="4">
        <v>6</v>
      </c>
      <c r="C3190" s="4">
        <v>7</v>
      </c>
      <c r="D3190" s="4">
        <v>35</v>
      </c>
      <c r="E3190" s="4">
        <v>32723</v>
      </c>
      <c r="F3190" s="134" t="s">
        <v>261</v>
      </c>
      <c r="G3190" s="37" t="s">
        <v>2978</v>
      </c>
      <c r="H3190" s="11" t="str">
        <f>VLOOKUP(G3190,'รหัสและชื่อกิจกรรมชุมนุม 1-2561'!$B$10:$C$270,2)</f>
        <v>อย.น้อย</v>
      </c>
      <c r="I3190" s="4" t="s">
        <v>2872</v>
      </c>
      <c r="J3190" s="5"/>
    </row>
    <row r="3191" spans="2:10" ht="12.75" customHeight="1">
      <c r="B3191" s="4">
        <v>6</v>
      </c>
      <c r="C3191" s="4">
        <v>7</v>
      </c>
      <c r="D3191" s="4">
        <v>36</v>
      </c>
      <c r="E3191" s="4">
        <v>32729</v>
      </c>
      <c r="F3191" s="134" t="s">
        <v>307</v>
      </c>
      <c r="G3191" s="37" t="s">
        <v>2978</v>
      </c>
      <c r="H3191" s="11" t="str">
        <f>VLOOKUP(G3191,'รหัสและชื่อกิจกรรมชุมนุม 1-2561'!$B$10:$C$270,2)</f>
        <v>อย.น้อย</v>
      </c>
      <c r="I3191" s="4" t="s">
        <v>2872</v>
      </c>
      <c r="J3191" s="5"/>
    </row>
    <row r="3192" spans="2:10" ht="12.75" customHeight="1">
      <c r="B3192" s="4">
        <v>6</v>
      </c>
      <c r="C3192" s="4">
        <v>7</v>
      </c>
      <c r="D3192" s="4">
        <v>37</v>
      </c>
      <c r="E3192" s="4">
        <v>32813</v>
      </c>
      <c r="F3192" s="134" t="s">
        <v>308</v>
      </c>
      <c r="G3192" s="37" t="s">
        <v>4318</v>
      </c>
      <c r="H3192" s="11" t="e">
        <f>VLOOKUP(G3192,'รหัสและชื่อกิจกรรมชุมนุม 1-2561'!$B$10:$C$270,2)</f>
        <v>#N/A</v>
      </c>
      <c r="I3192" s="4"/>
      <c r="J3192" s="196" t="s">
        <v>4469</v>
      </c>
    </row>
    <row r="3193" spans="2:10" ht="12.75" customHeight="1">
      <c r="B3193" s="4">
        <v>6</v>
      </c>
      <c r="C3193" s="4">
        <v>7</v>
      </c>
      <c r="D3193" s="4">
        <v>38</v>
      </c>
      <c r="E3193" s="4">
        <v>33359</v>
      </c>
      <c r="F3193" s="134" t="s">
        <v>263</v>
      </c>
      <c r="G3193" s="37" t="s">
        <v>2975</v>
      </c>
      <c r="H3193" s="11" t="str">
        <f>VLOOKUP(G3193,'รหัสและชื่อกิจกรรมชุมนุม 1-2561'!$B$10:$C$270,2)</f>
        <v>เย็บปักถักร้อย</v>
      </c>
      <c r="I3193" s="4" t="s">
        <v>2872</v>
      </c>
      <c r="J3193" s="5"/>
    </row>
    <row r="3194" spans="2:10" ht="12.75" customHeight="1">
      <c r="B3194" s="4">
        <v>6</v>
      </c>
      <c r="C3194" s="4">
        <v>7</v>
      </c>
      <c r="D3194" s="4">
        <v>39</v>
      </c>
      <c r="E3194" s="4">
        <v>33362</v>
      </c>
      <c r="F3194" s="134" t="s">
        <v>310</v>
      </c>
      <c r="G3194" s="37" t="s">
        <v>2982</v>
      </c>
      <c r="H3194" s="11" t="str">
        <f>VLOOKUP(G3194,'รหัสและชื่อกิจกรรมชุมนุม 1-2561'!$B$10:$C$270,2)</f>
        <v>เรื่องกล้วยๆ</v>
      </c>
      <c r="I3194" s="4" t="s">
        <v>2872</v>
      </c>
      <c r="J3194" s="5"/>
    </row>
    <row r="3195" spans="2:10" ht="12.75" customHeight="1">
      <c r="B3195" s="4">
        <v>6</v>
      </c>
      <c r="C3195" s="4">
        <v>7</v>
      </c>
      <c r="D3195" s="4">
        <v>40</v>
      </c>
      <c r="E3195" s="4">
        <v>33366</v>
      </c>
      <c r="F3195" s="134" t="s">
        <v>311</v>
      </c>
      <c r="G3195" s="37" t="s">
        <v>2982</v>
      </c>
      <c r="H3195" s="11" t="str">
        <f>VLOOKUP(G3195,'รหัสและชื่อกิจกรรมชุมนุม 1-2561'!$B$10:$C$270,2)</f>
        <v>เรื่องกล้วยๆ</v>
      </c>
      <c r="I3195" s="4" t="s">
        <v>2872</v>
      </c>
      <c r="J3195" s="5"/>
    </row>
    <row r="3196" spans="2:10" ht="12.75" customHeight="1">
      <c r="B3196" s="4">
        <v>6</v>
      </c>
      <c r="C3196" s="4">
        <v>7</v>
      </c>
      <c r="D3196" s="4">
        <v>41</v>
      </c>
      <c r="E3196" s="4">
        <v>33390</v>
      </c>
      <c r="F3196" s="134" t="s">
        <v>268</v>
      </c>
      <c r="G3196" s="37" t="s">
        <v>2975</v>
      </c>
      <c r="H3196" s="11" t="str">
        <f>VLOOKUP(G3196,'รหัสและชื่อกิจกรรมชุมนุม 1-2561'!$B$10:$C$270,2)</f>
        <v>เย็บปักถักร้อย</v>
      </c>
      <c r="I3196" s="4" t="s">
        <v>2872</v>
      </c>
      <c r="J3196" s="5"/>
    </row>
    <row r="3197" spans="2:10" ht="12.75" customHeight="1">
      <c r="B3197" s="4">
        <v>6</v>
      </c>
      <c r="C3197" s="4">
        <v>7</v>
      </c>
      <c r="D3197" s="4">
        <v>42</v>
      </c>
      <c r="E3197" s="4">
        <v>33394</v>
      </c>
      <c r="F3197" s="134" t="s">
        <v>223</v>
      </c>
      <c r="G3197" s="37" t="s">
        <v>2977</v>
      </c>
      <c r="H3197" s="11" t="str">
        <f>VLOOKUP(G3197,'รหัสและชื่อกิจกรรมชุมนุม 1-2561'!$B$10:$C$270,2)</f>
        <v>Computer มิเดียอาร์ต TPS</v>
      </c>
      <c r="I3197" s="4" t="s">
        <v>2872</v>
      </c>
      <c r="J3197" s="5"/>
    </row>
    <row r="3198" spans="2:10" ht="12.75" customHeight="1">
      <c r="B3198" s="4">
        <v>6</v>
      </c>
      <c r="C3198" s="4">
        <v>7</v>
      </c>
      <c r="D3198" s="4">
        <v>43</v>
      </c>
      <c r="E3198" s="4">
        <v>33409</v>
      </c>
      <c r="F3198" s="134" t="s">
        <v>315</v>
      </c>
      <c r="G3198" s="37" t="s">
        <v>2977</v>
      </c>
      <c r="H3198" s="11" t="str">
        <f>VLOOKUP(G3198,'รหัสและชื่อกิจกรรมชุมนุม 1-2561'!$B$10:$C$270,2)</f>
        <v>Computer มิเดียอาร์ต TPS</v>
      </c>
      <c r="I3198" s="4" t="s">
        <v>2872</v>
      </c>
      <c r="J3198" s="5"/>
    </row>
    <row r="3199" spans="2:10" ht="12.75" customHeight="1">
      <c r="B3199" s="4">
        <v>6</v>
      </c>
      <c r="C3199" s="4">
        <v>7</v>
      </c>
      <c r="D3199" s="4">
        <v>44</v>
      </c>
      <c r="E3199" s="4">
        <v>33412</v>
      </c>
      <c r="F3199" s="134" t="s">
        <v>270</v>
      </c>
      <c r="G3199" s="37" t="s">
        <v>4390</v>
      </c>
      <c r="H3199" s="11" t="str">
        <f>VLOOKUP(G3199,'รหัสและชื่อกิจกรรมชุมนุม 1-2561'!$B$10:$C$270,2)</f>
        <v>นักศึกษาวิชาทหาร</v>
      </c>
      <c r="I3199" s="4" t="s">
        <v>2872</v>
      </c>
      <c r="J3199" s="5"/>
    </row>
    <row r="3200" spans="2:10" ht="12.75" customHeight="1">
      <c r="B3200" s="119">
        <v>6</v>
      </c>
      <c r="C3200" s="119">
        <v>7</v>
      </c>
      <c r="D3200" s="119">
        <v>45</v>
      </c>
      <c r="E3200" s="119">
        <v>32803</v>
      </c>
      <c r="G3200" s="184"/>
      <c r="H3200" s="43"/>
    </row>
    <row r="3201" spans="1:10" ht="12.75" customHeight="1">
      <c r="B3201" s="119"/>
      <c r="C3201" s="119"/>
      <c r="D3201" s="119"/>
      <c r="E3201" s="119"/>
      <c r="G3201" s="184"/>
      <c r="H3201" s="43"/>
    </row>
    <row r="3202" spans="1:10" ht="12.75" customHeight="1">
      <c r="B3202" s="119"/>
      <c r="C3202" s="119"/>
      <c r="D3202" s="119"/>
      <c r="E3202" s="119"/>
      <c r="G3202" s="184"/>
      <c r="H3202" s="43"/>
    </row>
    <row r="3203" spans="1:10" ht="12.75" customHeight="1">
      <c r="B3203" s="119"/>
      <c r="C3203" s="119"/>
      <c r="D3203" s="119"/>
      <c r="E3203" s="119"/>
      <c r="G3203" s="184"/>
      <c r="H3203" s="43"/>
    </row>
    <row r="3204" spans="1:10" ht="12.75" customHeight="1">
      <c r="B3204" s="119"/>
      <c r="C3204" s="119"/>
      <c r="D3204" s="119"/>
      <c r="E3204" s="119"/>
      <c r="G3204" s="184"/>
      <c r="H3204" s="43"/>
    </row>
    <row r="3205" spans="1:10" ht="12.75" customHeight="1">
      <c r="B3205" s="119"/>
      <c r="C3205" s="119"/>
      <c r="D3205" s="119"/>
      <c r="E3205" s="119"/>
      <c r="G3205" s="184"/>
      <c r="H3205" s="43"/>
    </row>
    <row r="3206" spans="1:10" ht="12.75" customHeight="1">
      <c r="B3206" s="119"/>
      <c r="C3206" s="119"/>
      <c r="D3206" s="119"/>
      <c r="E3206" s="119"/>
      <c r="G3206" s="184"/>
      <c r="H3206" s="43"/>
    </row>
    <row r="3207" spans="1:10" ht="12.75" customHeight="1">
      <c r="B3207" s="119"/>
      <c r="C3207" s="119"/>
      <c r="D3207" s="119"/>
      <c r="E3207" s="119"/>
      <c r="G3207" s="184"/>
      <c r="H3207" s="43"/>
    </row>
    <row r="3208" spans="1:10" ht="12.75" customHeight="1">
      <c r="B3208" s="119"/>
      <c r="C3208" s="119"/>
      <c r="D3208" s="119"/>
      <c r="E3208" s="119"/>
      <c r="G3208" s="184"/>
      <c r="H3208" s="43"/>
    </row>
    <row r="3209" spans="1:10" ht="12.75" customHeight="1">
      <c r="B3209" s="119">
        <v>6</v>
      </c>
      <c r="C3209" s="119">
        <v>7</v>
      </c>
      <c r="D3209" s="119">
        <v>46</v>
      </c>
      <c r="E3209" s="119">
        <v>32814</v>
      </c>
      <c r="G3209" s="184"/>
      <c r="H3209" s="43"/>
    </row>
    <row r="3210" spans="1:10" ht="12.75" customHeight="1">
      <c r="B3210" s="119">
        <v>6</v>
      </c>
      <c r="C3210" s="119">
        <v>7</v>
      </c>
      <c r="D3210" s="119">
        <v>47</v>
      </c>
      <c r="E3210" s="119">
        <v>32816</v>
      </c>
      <c r="G3210" s="184"/>
      <c r="H3210" s="43"/>
    </row>
    <row r="3211" spans="1:10" ht="12.75" customHeight="1">
      <c r="H3211" s="43"/>
    </row>
    <row r="3212" spans="1:10" ht="12.75" customHeight="1">
      <c r="E3212" s="170" t="s">
        <v>4461</v>
      </c>
      <c r="H3212" s="43"/>
    </row>
    <row r="3213" spans="1:10" ht="12.75" customHeight="1">
      <c r="A3213" s="3"/>
      <c r="E3213" s="16"/>
      <c r="H3213" s="43"/>
    </row>
    <row r="3214" spans="1:10" ht="12.75" customHeight="1">
      <c r="B3214" s="2" t="s">
        <v>3</v>
      </c>
      <c r="C3214" s="2" t="s">
        <v>4</v>
      </c>
      <c r="D3214" s="2" t="s">
        <v>2</v>
      </c>
      <c r="E3214" s="2" t="s">
        <v>5</v>
      </c>
      <c r="F3214" s="147" t="s">
        <v>1</v>
      </c>
      <c r="G3214" s="34" t="s">
        <v>2866</v>
      </c>
      <c r="H3214" s="2" t="s">
        <v>6</v>
      </c>
      <c r="I3214" s="2" t="s">
        <v>2875</v>
      </c>
      <c r="J3214" s="2" t="s">
        <v>0</v>
      </c>
    </row>
    <row r="3215" spans="1:10" ht="12.75" customHeight="1">
      <c r="B3215" s="4">
        <v>6</v>
      </c>
      <c r="C3215" s="4">
        <v>8</v>
      </c>
      <c r="D3215" s="4">
        <v>1</v>
      </c>
      <c r="E3215" s="4">
        <v>31860</v>
      </c>
      <c r="F3215" s="134" t="s">
        <v>317</v>
      </c>
      <c r="G3215" s="37" t="s">
        <v>4390</v>
      </c>
      <c r="H3215" s="11" t="str">
        <f>VLOOKUP(G3215,'รหัสและชื่อกิจกรรมชุมนุม 1-2561'!$B$10:$C$270,2)</f>
        <v>นักศึกษาวิชาทหาร</v>
      </c>
      <c r="I3215" s="4" t="s">
        <v>2872</v>
      </c>
      <c r="J3215" s="5"/>
    </row>
    <row r="3216" spans="1:10" ht="12.75" customHeight="1">
      <c r="B3216" s="4">
        <v>6</v>
      </c>
      <c r="C3216" s="4">
        <v>8</v>
      </c>
      <c r="D3216" s="4">
        <v>2</v>
      </c>
      <c r="E3216" s="4">
        <v>31898</v>
      </c>
      <c r="F3216" s="134" t="s">
        <v>318</v>
      </c>
      <c r="G3216" s="37" t="s">
        <v>3006</v>
      </c>
      <c r="H3216" s="11" t="str">
        <f>VLOOKUP(G3216,'รหัสและชื่อกิจกรรมชุมนุม 1-2561'!$B$10:$C$270,2)</f>
        <v>Basic computer</v>
      </c>
      <c r="I3216" s="4" t="s">
        <v>2872</v>
      </c>
      <c r="J3216" s="5"/>
    </row>
    <row r="3217" spans="1:10" ht="12.75" customHeight="1">
      <c r="B3217" s="4">
        <v>6</v>
      </c>
      <c r="C3217" s="4">
        <v>8</v>
      </c>
      <c r="D3217" s="4">
        <v>3</v>
      </c>
      <c r="E3217" s="4">
        <v>31908</v>
      </c>
      <c r="F3217" s="134" t="s">
        <v>319</v>
      </c>
      <c r="G3217" s="37" t="s">
        <v>2988</v>
      </c>
      <c r="H3217" s="11" t="str">
        <f>VLOOKUP(G3217,'รหัสและชื่อกิจกรรมชุมนุม 1-2561'!$B$10:$C$270,2)</f>
        <v>เครือข่ายเพื่อนเด็ก</v>
      </c>
      <c r="I3217" s="4" t="s">
        <v>2872</v>
      </c>
      <c r="J3217" s="5"/>
    </row>
    <row r="3218" spans="1:10" ht="12.75" customHeight="1">
      <c r="B3218" s="4">
        <v>6</v>
      </c>
      <c r="C3218" s="4">
        <v>8</v>
      </c>
      <c r="D3218" s="4">
        <v>4</v>
      </c>
      <c r="E3218" s="4">
        <v>31957</v>
      </c>
      <c r="F3218" s="134" t="s">
        <v>320</v>
      </c>
      <c r="G3218" s="37" t="s">
        <v>4390</v>
      </c>
      <c r="H3218" s="11" t="str">
        <f>VLOOKUP(G3218,'รหัสและชื่อกิจกรรมชุมนุม 1-2561'!$B$10:$C$270,2)</f>
        <v>นักศึกษาวิชาทหาร</v>
      </c>
      <c r="I3218" s="4" t="s">
        <v>2872</v>
      </c>
      <c r="J3218" s="5"/>
    </row>
    <row r="3219" spans="1:10" s="3" customFormat="1" ht="12.75" customHeight="1">
      <c r="A3219" s="1"/>
      <c r="B3219" s="4">
        <v>6</v>
      </c>
      <c r="C3219" s="4">
        <v>8</v>
      </c>
      <c r="D3219" s="4">
        <v>5</v>
      </c>
      <c r="E3219" s="4">
        <v>31958</v>
      </c>
      <c r="F3219" s="134" t="s">
        <v>321</v>
      </c>
      <c r="G3219" s="37" t="s">
        <v>4390</v>
      </c>
      <c r="H3219" s="11" t="str">
        <f>VLOOKUP(G3219,'รหัสและชื่อกิจกรรมชุมนุม 1-2561'!$B$10:$C$270,2)</f>
        <v>นักศึกษาวิชาทหาร</v>
      </c>
      <c r="I3219" s="4" t="s">
        <v>2872</v>
      </c>
      <c r="J3219" s="5"/>
    </row>
    <row r="3220" spans="1:10" ht="12.75" customHeight="1">
      <c r="B3220" s="4">
        <v>6</v>
      </c>
      <c r="C3220" s="4">
        <v>8</v>
      </c>
      <c r="D3220" s="4">
        <v>6</v>
      </c>
      <c r="E3220" s="4">
        <v>31960</v>
      </c>
      <c r="F3220" s="134" t="s">
        <v>322</v>
      </c>
      <c r="G3220" s="37" t="s">
        <v>4390</v>
      </c>
      <c r="H3220" s="11" t="str">
        <f>VLOOKUP(G3220,'รหัสและชื่อกิจกรรมชุมนุม 1-2561'!$B$10:$C$270,2)</f>
        <v>นักศึกษาวิชาทหาร</v>
      </c>
      <c r="I3220" s="4" t="s">
        <v>2872</v>
      </c>
      <c r="J3220" s="5"/>
    </row>
    <row r="3221" spans="1:10" ht="12.75" customHeight="1">
      <c r="B3221" s="4">
        <v>6</v>
      </c>
      <c r="C3221" s="4">
        <v>8</v>
      </c>
      <c r="D3221" s="4">
        <v>7</v>
      </c>
      <c r="E3221" s="4">
        <v>31994</v>
      </c>
      <c r="F3221" s="134" t="s">
        <v>323</v>
      </c>
      <c r="G3221" s="37" t="s">
        <v>4390</v>
      </c>
      <c r="H3221" s="11" t="str">
        <f>VLOOKUP(G3221,'รหัสและชื่อกิจกรรมชุมนุม 1-2561'!$B$10:$C$270,2)</f>
        <v>นักศึกษาวิชาทหาร</v>
      </c>
      <c r="I3221" s="4" t="s">
        <v>2872</v>
      </c>
      <c r="J3221" s="5"/>
    </row>
    <row r="3222" spans="1:10" ht="12.75" customHeight="1">
      <c r="A3222" s="165"/>
      <c r="B3222" s="4">
        <v>6</v>
      </c>
      <c r="C3222" s="4">
        <v>8</v>
      </c>
      <c r="D3222" s="4">
        <v>8</v>
      </c>
      <c r="E3222" s="4">
        <v>31995</v>
      </c>
      <c r="F3222" s="134" t="s">
        <v>324</v>
      </c>
      <c r="G3222" s="37" t="s">
        <v>4390</v>
      </c>
      <c r="H3222" s="11" t="str">
        <f>VLOOKUP(G3222,'รหัสและชื่อกิจกรรมชุมนุม 1-2561'!$B$10:$C$270,2)</f>
        <v>นักศึกษาวิชาทหาร</v>
      </c>
      <c r="I3222" s="4" t="s">
        <v>2872</v>
      </c>
      <c r="J3222" s="5"/>
    </row>
    <row r="3223" spans="1:10" ht="12.75" customHeight="1">
      <c r="B3223" s="2">
        <v>6</v>
      </c>
      <c r="C3223" s="2">
        <v>8</v>
      </c>
      <c r="D3223" s="2">
        <v>9</v>
      </c>
      <c r="E3223" s="2">
        <v>31997</v>
      </c>
      <c r="F3223" s="167" t="s">
        <v>325</v>
      </c>
      <c r="G3223" s="37" t="s">
        <v>4390</v>
      </c>
      <c r="H3223" s="11" t="str">
        <f>VLOOKUP(G3223,'รหัสและชื่อกิจกรรมชุมนุม 1-2561'!$B$10:$C$270,2)</f>
        <v>นักศึกษาวิชาทหาร</v>
      </c>
      <c r="I3223" s="4" t="s">
        <v>2872</v>
      </c>
      <c r="J3223" s="164"/>
    </row>
    <row r="3224" spans="1:10" ht="12.75" customHeight="1">
      <c r="B3224" s="4">
        <v>6</v>
      </c>
      <c r="C3224" s="4">
        <v>8</v>
      </c>
      <c r="D3224" s="4">
        <v>10</v>
      </c>
      <c r="E3224" s="4">
        <v>32017</v>
      </c>
      <c r="F3224" s="134" t="s">
        <v>326</v>
      </c>
      <c r="G3224" s="37" t="s">
        <v>4390</v>
      </c>
      <c r="H3224" s="11" t="str">
        <f>VLOOKUP(G3224,'รหัสและชื่อกิจกรรมชุมนุม 1-2561'!$B$10:$C$270,2)</f>
        <v>นักศึกษาวิชาทหาร</v>
      </c>
      <c r="I3224" s="4" t="s">
        <v>2872</v>
      </c>
      <c r="J3224" s="5"/>
    </row>
    <row r="3225" spans="1:10" s="165" customFormat="1" ht="12.75" customHeight="1">
      <c r="A3225" s="1"/>
      <c r="B3225" s="4">
        <v>6</v>
      </c>
      <c r="C3225" s="4">
        <v>8</v>
      </c>
      <c r="D3225" s="4">
        <v>11</v>
      </c>
      <c r="E3225" s="4">
        <v>32047</v>
      </c>
      <c r="F3225" s="134" t="s">
        <v>327</v>
      </c>
      <c r="G3225" s="37" t="s">
        <v>4390</v>
      </c>
      <c r="H3225" s="11" t="str">
        <f>VLOOKUP(G3225,'รหัสและชื่อกิจกรรมชุมนุม 1-2561'!$B$10:$C$270,2)</f>
        <v>นักศึกษาวิชาทหาร</v>
      </c>
      <c r="I3225" s="4" t="s">
        <v>2872</v>
      </c>
      <c r="J3225" s="5"/>
    </row>
    <row r="3226" spans="1:10" ht="12.75" customHeight="1">
      <c r="B3226" s="4">
        <v>6</v>
      </c>
      <c r="C3226" s="4">
        <v>8</v>
      </c>
      <c r="D3226" s="4">
        <v>12</v>
      </c>
      <c r="E3226" s="4">
        <v>32059</v>
      </c>
      <c r="F3226" s="134" t="s">
        <v>328</v>
      </c>
      <c r="G3226" s="37" t="s">
        <v>2964</v>
      </c>
      <c r="H3226" s="11" t="str">
        <f>VLOOKUP(G3226,'รหัสและชื่อกิจกรรมชุมนุม 1-2561'!$B$10:$C$270,2)</f>
        <v>เรียนรู้วัฒนธรรมจีน</v>
      </c>
      <c r="I3226" s="4" t="s">
        <v>2872</v>
      </c>
      <c r="J3226" s="5"/>
    </row>
    <row r="3227" spans="1:10" ht="12.75" customHeight="1">
      <c r="B3227" s="4">
        <v>6</v>
      </c>
      <c r="C3227" s="4">
        <v>8</v>
      </c>
      <c r="D3227" s="4">
        <v>13</v>
      </c>
      <c r="E3227" s="4">
        <v>33342</v>
      </c>
      <c r="F3227" s="134" t="s">
        <v>329</v>
      </c>
      <c r="G3227" s="37" t="s">
        <v>2989</v>
      </c>
      <c r="H3227" s="11" t="str">
        <f>VLOOKUP(G3227,'รหัสและชื่อกิจกรรมชุมนุม 1-2561'!$B$10:$C$270,2)</f>
        <v>นาฏศิลป์ไทย</v>
      </c>
      <c r="I3227" s="4" t="s">
        <v>2872</v>
      </c>
      <c r="J3227" s="5"/>
    </row>
    <row r="3228" spans="1:10" ht="12.75" customHeight="1">
      <c r="B3228" s="4">
        <v>6</v>
      </c>
      <c r="C3228" s="4">
        <v>8</v>
      </c>
      <c r="D3228" s="4">
        <v>14</v>
      </c>
      <c r="E3228" s="4">
        <v>31758</v>
      </c>
      <c r="F3228" s="134" t="s">
        <v>330</v>
      </c>
      <c r="G3228" s="37" t="s">
        <v>3013</v>
      </c>
      <c r="H3228" s="11" t="str">
        <f>VLOOKUP(G3228,'รหัสและชื่อกิจกรรมชุมนุม 1-2561'!$B$10:$C$270,2)</f>
        <v>ขายของออนไลน์</v>
      </c>
      <c r="I3228" s="4" t="s">
        <v>2872</v>
      </c>
      <c r="J3228" s="5"/>
    </row>
    <row r="3229" spans="1:10" ht="12.75" customHeight="1">
      <c r="B3229" s="4">
        <v>6</v>
      </c>
      <c r="C3229" s="4">
        <v>8</v>
      </c>
      <c r="D3229" s="4">
        <v>15</v>
      </c>
      <c r="E3229" s="4">
        <v>31765</v>
      </c>
      <c r="F3229" s="134" t="s">
        <v>331</v>
      </c>
      <c r="G3229" s="37" t="s">
        <v>3013</v>
      </c>
      <c r="H3229" s="11" t="str">
        <f>VLOOKUP(G3229,'รหัสและชื่อกิจกรรมชุมนุม 1-2561'!$B$10:$C$270,2)</f>
        <v>ขายของออนไลน์</v>
      </c>
      <c r="I3229" s="4" t="s">
        <v>2872</v>
      </c>
      <c r="J3229" s="5"/>
    </row>
    <row r="3230" spans="1:10" ht="12.75" customHeight="1">
      <c r="B3230" s="4">
        <v>6</v>
      </c>
      <c r="C3230" s="4">
        <v>8</v>
      </c>
      <c r="D3230" s="4">
        <v>16</v>
      </c>
      <c r="E3230" s="4">
        <v>31766</v>
      </c>
      <c r="F3230" s="134" t="s">
        <v>332</v>
      </c>
      <c r="G3230" s="37" t="s">
        <v>3013</v>
      </c>
      <c r="H3230" s="11" t="str">
        <f>VLOOKUP(G3230,'รหัสและชื่อกิจกรรมชุมนุม 1-2561'!$B$10:$C$270,2)</f>
        <v>ขายของออนไลน์</v>
      </c>
      <c r="I3230" s="4" t="s">
        <v>2872</v>
      </c>
      <c r="J3230" s="5"/>
    </row>
    <row r="3231" spans="1:10" s="165" customFormat="1" ht="12.75" customHeight="1">
      <c r="A3231" s="1"/>
      <c r="B3231" s="4">
        <v>6</v>
      </c>
      <c r="C3231" s="4">
        <v>8</v>
      </c>
      <c r="D3231" s="4">
        <v>17</v>
      </c>
      <c r="E3231" s="4">
        <v>31821</v>
      </c>
      <c r="F3231" s="134" t="s">
        <v>333</v>
      </c>
      <c r="G3231" s="37" t="s">
        <v>3013</v>
      </c>
      <c r="H3231" s="11" t="str">
        <f>VLOOKUP(G3231,'รหัสและชื่อกิจกรรมชุมนุม 1-2561'!$B$10:$C$270,2)</f>
        <v>ขายของออนไลน์</v>
      </c>
      <c r="I3231" s="4" t="s">
        <v>2872</v>
      </c>
      <c r="J3231" s="5"/>
    </row>
    <row r="3232" spans="1:10" ht="12.75" customHeight="1">
      <c r="B3232" s="4">
        <v>6</v>
      </c>
      <c r="C3232" s="4">
        <v>8</v>
      </c>
      <c r="D3232" s="4">
        <v>18</v>
      </c>
      <c r="E3232" s="4">
        <v>31861</v>
      </c>
      <c r="F3232" s="134" t="s">
        <v>334</v>
      </c>
      <c r="G3232" s="37" t="s">
        <v>3018</v>
      </c>
      <c r="H3232" s="11" t="str">
        <f>VLOOKUP(G3232,'รหัสและชื่อกิจกรรมชุมนุม 1-2561'!$B$10:$C$270,2)</f>
        <v>ดอกไม้ประดิษฐ์</v>
      </c>
      <c r="I3232" s="4" t="s">
        <v>2872</v>
      </c>
      <c r="J3232" s="5"/>
    </row>
    <row r="3233" spans="2:10" ht="12.75" customHeight="1">
      <c r="B3233" s="4">
        <v>6</v>
      </c>
      <c r="C3233" s="4">
        <v>8</v>
      </c>
      <c r="D3233" s="4">
        <v>19</v>
      </c>
      <c r="E3233" s="4">
        <v>31864</v>
      </c>
      <c r="F3233" s="134" t="s">
        <v>335</v>
      </c>
      <c r="G3233" s="37" t="s">
        <v>3018</v>
      </c>
      <c r="H3233" s="11" t="str">
        <f>VLOOKUP(G3233,'รหัสและชื่อกิจกรรมชุมนุม 1-2561'!$B$10:$C$270,2)</f>
        <v>ดอกไม้ประดิษฐ์</v>
      </c>
      <c r="I3233" s="4" t="s">
        <v>2872</v>
      </c>
      <c r="J3233" s="5"/>
    </row>
    <row r="3234" spans="2:10" ht="12.75" customHeight="1">
      <c r="B3234" s="4">
        <v>6</v>
      </c>
      <c r="C3234" s="4">
        <v>8</v>
      </c>
      <c r="D3234" s="4">
        <v>20</v>
      </c>
      <c r="E3234" s="4">
        <v>31865</v>
      </c>
      <c r="F3234" s="134" t="s">
        <v>336</v>
      </c>
      <c r="G3234" s="37" t="s">
        <v>3018</v>
      </c>
      <c r="H3234" s="11" t="str">
        <f>VLOOKUP(G3234,'รหัสและชื่อกิจกรรมชุมนุม 1-2561'!$B$10:$C$270,2)</f>
        <v>ดอกไม้ประดิษฐ์</v>
      </c>
      <c r="I3234" s="4" t="s">
        <v>2872</v>
      </c>
      <c r="J3234" s="5"/>
    </row>
    <row r="3235" spans="2:10" ht="12.75" customHeight="1">
      <c r="B3235" s="4">
        <v>6</v>
      </c>
      <c r="C3235" s="4">
        <v>8</v>
      </c>
      <c r="D3235" s="4">
        <v>21</v>
      </c>
      <c r="E3235" s="4">
        <v>31876</v>
      </c>
      <c r="F3235" s="134" t="s">
        <v>356</v>
      </c>
      <c r="G3235" s="37" t="s">
        <v>3018</v>
      </c>
      <c r="H3235" s="11" t="str">
        <f>VLOOKUP(G3235,'รหัสและชื่อกิจกรรมชุมนุม 1-2561'!$B$10:$C$270,2)</f>
        <v>ดอกไม้ประดิษฐ์</v>
      </c>
      <c r="I3235" s="4" t="s">
        <v>2872</v>
      </c>
      <c r="J3235" s="5"/>
    </row>
    <row r="3236" spans="2:10" ht="12.75" customHeight="1">
      <c r="B3236" s="4">
        <v>6</v>
      </c>
      <c r="C3236" s="4">
        <v>8</v>
      </c>
      <c r="D3236" s="4">
        <v>22</v>
      </c>
      <c r="E3236" s="4">
        <v>31881</v>
      </c>
      <c r="F3236" s="134" t="s">
        <v>337</v>
      </c>
      <c r="G3236" s="37" t="s">
        <v>3018</v>
      </c>
      <c r="H3236" s="11" t="str">
        <f>VLOOKUP(G3236,'รหัสและชื่อกิจกรรมชุมนุม 1-2561'!$B$10:$C$270,2)</f>
        <v>ดอกไม้ประดิษฐ์</v>
      </c>
      <c r="I3236" s="4" t="s">
        <v>2872</v>
      </c>
      <c r="J3236" s="5"/>
    </row>
    <row r="3237" spans="2:10" ht="12.75" customHeight="1">
      <c r="B3237" s="4">
        <v>6</v>
      </c>
      <c r="C3237" s="4">
        <v>8</v>
      </c>
      <c r="D3237" s="4">
        <v>23</v>
      </c>
      <c r="E3237" s="4">
        <v>31886</v>
      </c>
      <c r="F3237" s="134" t="s">
        <v>338</v>
      </c>
      <c r="G3237" s="37" t="s">
        <v>2964</v>
      </c>
      <c r="H3237" s="11" t="str">
        <f>VLOOKUP(G3237,'รหัสและชื่อกิจกรรมชุมนุม 1-2561'!$B$10:$C$270,2)</f>
        <v>เรียนรู้วัฒนธรรมจีน</v>
      </c>
      <c r="I3237" s="4" t="s">
        <v>2872</v>
      </c>
      <c r="J3237" s="5"/>
    </row>
    <row r="3238" spans="2:10" ht="12.75" customHeight="1">
      <c r="B3238" s="4">
        <v>6</v>
      </c>
      <c r="C3238" s="4">
        <v>8</v>
      </c>
      <c r="D3238" s="4">
        <v>24</v>
      </c>
      <c r="E3238" s="4">
        <v>31915</v>
      </c>
      <c r="F3238" s="134" t="s">
        <v>339</v>
      </c>
      <c r="G3238" s="37" t="s">
        <v>2963</v>
      </c>
      <c r="H3238" s="11" t="str">
        <f>VLOOKUP(G3238,'รหัสและชื่อกิจกรรมชุมนุม 1-2561'!$B$10:$C$270,2)</f>
        <v>ชั่วโมงแห่งสุข</v>
      </c>
      <c r="I3238" s="4" t="s">
        <v>2872</v>
      </c>
      <c r="J3238" s="5"/>
    </row>
    <row r="3239" spans="2:10" ht="12.75" customHeight="1">
      <c r="B3239" s="4">
        <v>6</v>
      </c>
      <c r="C3239" s="4">
        <v>8</v>
      </c>
      <c r="D3239" s="4">
        <v>25</v>
      </c>
      <c r="E3239" s="4">
        <v>31931</v>
      </c>
      <c r="F3239" s="134" t="s">
        <v>340</v>
      </c>
      <c r="G3239" s="37" t="s">
        <v>3013</v>
      </c>
      <c r="H3239" s="11" t="str">
        <f>VLOOKUP(G3239,'รหัสและชื่อกิจกรรมชุมนุม 1-2561'!$B$10:$C$270,2)</f>
        <v>ขายของออนไลน์</v>
      </c>
      <c r="I3239" s="4" t="s">
        <v>2872</v>
      </c>
      <c r="J3239" s="5"/>
    </row>
    <row r="3240" spans="2:10" ht="12.75" customHeight="1">
      <c r="B3240" s="4">
        <v>6</v>
      </c>
      <c r="C3240" s="4">
        <v>8</v>
      </c>
      <c r="D3240" s="4">
        <v>26</v>
      </c>
      <c r="E3240" s="4">
        <v>31969</v>
      </c>
      <c r="F3240" s="134" t="s">
        <v>341</v>
      </c>
      <c r="G3240" s="37" t="s">
        <v>3013</v>
      </c>
      <c r="H3240" s="11" t="str">
        <f>VLOOKUP(G3240,'รหัสและชื่อกิจกรรมชุมนุม 1-2561'!$B$10:$C$270,2)</f>
        <v>ขายของออนไลน์</v>
      </c>
      <c r="I3240" s="4" t="s">
        <v>2872</v>
      </c>
      <c r="J3240" s="5"/>
    </row>
    <row r="3241" spans="2:10" ht="12.75" customHeight="1">
      <c r="B3241" s="4">
        <v>6</v>
      </c>
      <c r="C3241" s="4">
        <v>8</v>
      </c>
      <c r="D3241" s="4">
        <v>27</v>
      </c>
      <c r="E3241" s="4">
        <v>31970</v>
      </c>
      <c r="F3241" s="134" t="s">
        <v>342</v>
      </c>
      <c r="G3241" s="37" t="s">
        <v>3013</v>
      </c>
      <c r="H3241" s="11" t="str">
        <f>VLOOKUP(G3241,'รหัสและชื่อกิจกรรมชุมนุม 1-2561'!$B$10:$C$270,2)</f>
        <v>ขายของออนไลน์</v>
      </c>
      <c r="I3241" s="4" t="s">
        <v>2872</v>
      </c>
      <c r="J3241" s="5"/>
    </row>
    <row r="3242" spans="2:10" ht="12.75" customHeight="1">
      <c r="B3242" s="4">
        <v>6</v>
      </c>
      <c r="C3242" s="4">
        <v>8</v>
      </c>
      <c r="D3242" s="4">
        <v>28</v>
      </c>
      <c r="E3242" s="4">
        <v>31972</v>
      </c>
      <c r="F3242" s="134" t="s">
        <v>344</v>
      </c>
      <c r="G3242" s="37" t="s">
        <v>3013</v>
      </c>
      <c r="H3242" s="11" t="str">
        <f>VLOOKUP(G3242,'รหัสและชื่อกิจกรรมชุมนุม 1-2561'!$B$10:$C$270,2)</f>
        <v>ขายของออนไลน์</v>
      </c>
      <c r="I3242" s="4" t="s">
        <v>2872</v>
      </c>
      <c r="J3242" s="5"/>
    </row>
    <row r="3243" spans="2:10" ht="12.75" customHeight="1">
      <c r="B3243" s="4">
        <v>6</v>
      </c>
      <c r="C3243" s="4">
        <v>8</v>
      </c>
      <c r="D3243" s="4">
        <v>29</v>
      </c>
      <c r="E3243" s="4">
        <v>31976</v>
      </c>
      <c r="F3243" s="134" t="s">
        <v>343</v>
      </c>
      <c r="G3243" s="37" t="s">
        <v>2964</v>
      </c>
      <c r="H3243" s="11" t="str">
        <f>VLOOKUP(G3243,'รหัสและชื่อกิจกรรมชุมนุม 1-2561'!$B$10:$C$270,2)</f>
        <v>เรียนรู้วัฒนธรรมจีน</v>
      </c>
      <c r="I3243" s="4" t="s">
        <v>2872</v>
      </c>
      <c r="J3243" s="5"/>
    </row>
    <row r="3244" spans="2:10" ht="12.75" customHeight="1">
      <c r="B3244" s="4">
        <v>6</v>
      </c>
      <c r="C3244" s="4">
        <v>8</v>
      </c>
      <c r="D3244" s="4">
        <v>30</v>
      </c>
      <c r="E3244" s="4">
        <v>31985</v>
      </c>
      <c r="F3244" s="134" t="s">
        <v>345</v>
      </c>
      <c r="G3244" s="37" t="s">
        <v>3003</v>
      </c>
      <c r="H3244" s="11" t="str">
        <f>VLOOKUP(G3244,'รหัสและชื่อกิจกรรมชุมนุม 1-2561'!$B$10:$C$270,2)</f>
        <v>วงดุริยางค์สากล</v>
      </c>
      <c r="I3244" s="4" t="s">
        <v>2872</v>
      </c>
      <c r="J3244" s="5"/>
    </row>
    <row r="3245" spans="2:10" ht="12.75" customHeight="1">
      <c r="B3245" s="4">
        <v>6</v>
      </c>
      <c r="C3245" s="4">
        <v>8</v>
      </c>
      <c r="D3245" s="4">
        <v>31</v>
      </c>
      <c r="E3245" s="4">
        <v>31991</v>
      </c>
      <c r="F3245" s="134" t="s">
        <v>346</v>
      </c>
      <c r="G3245" s="37" t="s">
        <v>2964</v>
      </c>
      <c r="H3245" s="11" t="str">
        <f>VLOOKUP(G3245,'รหัสและชื่อกิจกรรมชุมนุม 1-2561'!$B$10:$C$270,2)</f>
        <v>เรียนรู้วัฒนธรรมจีน</v>
      </c>
      <c r="I3245" s="4" t="s">
        <v>2872</v>
      </c>
      <c r="J3245" s="5"/>
    </row>
    <row r="3246" spans="2:10" ht="12.75" customHeight="1">
      <c r="B3246" s="4">
        <v>6</v>
      </c>
      <c r="C3246" s="4">
        <v>8</v>
      </c>
      <c r="D3246" s="4">
        <v>32</v>
      </c>
      <c r="E3246" s="4">
        <v>31992</v>
      </c>
      <c r="F3246" s="134" t="s">
        <v>347</v>
      </c>
      <c r="G3246" s="37" t="s">
        <v>2963</v>
      </c>
      <c r="H3246" s="11" t="str">
        <f>VLOOKUP(G3246,'รหัสและชื่อกิจกรรมชุมนุม 1-2561'!$B$10:$C$270,2)</f>
        <v>ชั่วโมงแห่งสุข</v>
      </c>
      <c r="I3246" s="4" t="s">
        <v>2872</v>
      </c>
      <c r="J3246" s="5"/>
    </row>
    <row r="3247" spans="2:10" ht="12.75" customHeight="1">
      <c r="B3247" s="4">
        <v>6</v>
      </c>
      <c r="C3247" s="4">
        <v>8</v>
      </c>
      <c r="D3247" s="4">
        <v>33</v>
      </c>
      <c r="E3247" s="4">
        <v>32025</v>
      </c>
      <c r="F3247" s="134" t="s">
        <v>348</v>
      </c>
      <c r="G3247" s="37" t="s">
        <v>2963</v>
      </c>
      <c r="H3247" s="11" t="str">
        <f>VLOOKUP(G3247,'รหัสและชื่อกิจกรรมชุมนุม 1-2561'!$B$10:$C$270,2)</f>
        <v>ชั่วโมงแห่งสุข</v>
      </c>
      <c r="I3247" s="4" t="s">
        <v>2872</v>
      </c>
      <c r="J3247" s="5"/>
    </row>
    <row r="3248" spans="2:10" ht="12.75" customHeight="1">
      <c r="B3248" s="4">
        <v>6</v>
      </c>
      <c r="C3248" s="4">
        <v>8</v>
      </c>
      <c r="D3248" s="4">
        <v>34</v>
      </c>
      <c r="E3248" s="4">
        <v>32031</v>
      </c>
      <c r="F3248" s="134" t="s">
        <v>349</v>
      </c>
      <c r="G3248" s="37" t="s">
        <v>2964</v>
      </c>
      <c r="H3248" s="11" t="str">
        <f>VLOOKUP(G3248,'รหัสและชื่อกิจกรรมชุมนุม 1-2561'!$B$10:$C$270,2)</f>
        <v>เรียนรู้วัฒนธรรมจีน</v>
      </c>
      <c r="I3248" s="4" t="s">
        <v>2872</v>
      </c>
      <c r="J3248" s="5"/>
    </row>
    <row r="3249" spans="1:10" ht="12.75" customHeight="1">
      <c r="B3249" s="4">
        <v>6</v>
      </c>
      <c r="C3249" s="4">
        <v>8</v>
      </c>
      <c r="D3249" s="4">
        <v>35</v>
      </c>
      <c r="E3249" s="4">
        <v>32033</v>
      </c>
      <c r="F3249" s="134" t="s">
        <v>350</v>
      </c>
      <c r="G3249" s="37" t="s">
        <v>3013</v>
      </c>
      <c r="H3249" s="11" t="str">
        <f>VLOOKUP(G3249,'รหัสและชื่อกิจกรรมชุมนุม 1-2561'!$B$10:$C$270,2)</f>
        <v>ขายของออนไลน์</v>
      </c>
      <c r="I3249" s="4" t="s">
        <v>2872</v>
      </c>
      <c r="J3249" s="5"/>
    </row>
    <row r="3250" spans="1:10" ht="12.75" customHeight="1">
      <c r="B3250" s="4">
        <v>6</v>
      </c>
      <c r="C3250" s="4">
        <v>8</v>
      </c>
      <c r="D3250" s="4">
        <v>36</v>
      </c>
      <c r="E3250" s="4">
        <v>32073</v>
      </c>
      <c r="F3250" s="134" t="s">
        <v>351</v>
      </c>
      <c r="G3250" s="37" t="s">
        <v>2956</v>
      </c>
      <c r="H3250" s="11" t="str">
        <f>VLOOKUP(G3250,'รหัสและชื่อกิจกรรมชุมนุม 1-2561'!$B$10:$C$270,2)</f>
        <v>จิปาถะ</v>
      </c>
      <c r="I3250" s="4" t="s">
        <v>2872</v>
      </c>
      <c r="J3250" s="5"/>
    </row>
    <row r="3251" spans="1:10" ht="12.75" customHeight="1">
      <c r="B3251" s="4">
        <v>6</v>
      </c>
      <c r="C3251" s="4">
        <v>8</v>
      </c>
      <c r="D3251" s="4">
        <v>37</v>
      </c>
      <c r="E3251" s="4">
        <v>32077</v>
      </c>
      <c r="F3251" s="134" t="s">
        <v>352</v>
      </c>
      <c r="G3251" s="37" t="s">
        <v>2964</v>
      </c>
      <c r="H3251" s="11" t="str">
        <f>VLOOKUP(G3251,'รหัสและชื่อกิจกรรมชุมนุม 1-2561'!$B$10:$C$270,2)</f>
        <v>เรียนรู้วัฒนธรรมจีน</v>
      </c>
      <c r="I3251" s="4" t="s">
        <v>2872</v>
      </c>
      <c r="J3251" s="5"/>
    </row>
    <row r="3252" spans="1:10" ht="12.75" customHeight="1">
      <c r="B3252" s="4">
        <v>6</v>
      </c>
      <c r="C3252" s="4">
        <v>8</v>
      </c>
      <c r="D3252" s="4">
        <v>38</v>
      </c>
      <c r="E3252" s="4">
        <v>32080</v>
      </c>
      <c r="F3252" s="134" t="s">
        <v>353</v>
      </c>
      <c r="G3252" s="37" t="s">
        <v>2964</v>
      </c>
      <c r="H3252" s="11" t="str">
        <f>VLOOKUP(G3252,'รหัสและชื่อกิจกรรมชุมนุม 1-2561'!$B$10:$C$270,2)</f>
        <v>เรียนรู้วัฒนธรรมจีน</v>
      </c>
      <c r="I3252" s="4" t="s">
        <v>2872</v>
      </c>
      <c r="J3252" s="5"/>
    </row>
    <row r="3253" spans="1:10" ht="12.75" customHeight="1">
      <c r="B3253" s="4">
        <v>6</v>
      </c>
      <c r="C3253" s="4">
        <v>8</v>
      </c>
      <c r="D3253" s="4">
        <v>39</v>
      </c>
      <c r="E3253" s="4">
        <v>32088</v>
      </c>
      <c r="F3253" s="134" t="s">
        <v>354</v>
      </c>
      <c r="G3253" s="37" t="s">
        <v>2964</v>
      </c>
      <c r="H3253" s="11" t="str">
        <f>VLOOKUP(G3253,'รหัสและชื่อกิจกรรมชุมนุม 1-2561'!$B$10:$C$270,2)</f>
        <v>เรียนรู้วัฒนธรรมจีน</v>
      </c>
      <c r="I3253" s="4" t="s">
        <v>2872</v>
      </c>
      <c r="J3253" s="5"/>
    </row>
    <row r="3254" spans="1:10" s="165" customFormat="1" ht="12.75" customHeight="1">
      <c r="A3254" s="1"/>
      <c r="B3254" s="4">
        <v>6</v>
      </c>
      <c r="C3254" s="4">
        <v>8</v>
      </c>
      <c r="D3254" s="4">
        <v>40</v>
      </c>
      <c r="E3254" s="4">
        <v>32096</v>
      </c>
      <c r="F3254" s="134" t="s">
        <v>355</v>
      </c>
      <c r="G3254" s="37" t="s">
        <v>2964</v>
      </c>
      <c r="H3254" s="11" t="str">
        <f>VLOOKUP(G3254,'รหัสและชื่อกิจกรรมชุมนุม 1-2561'!$B$10:$C$270,2)</f>
        <v>เรียนรู้วัฒนธรรมจีน</v>
      </c>
      <c r="I3254" s="4" t="s">
        <v>2872</v>
      </c>
      <c r="J3254" s="5"/>
    </row>
    <row r="3255" spans="1:10" ht="12.75" customHeight="1">
      <c r="B3255" s="4">
        <v>6</v>
      </c>
      <c r="C3255" s="4">
        <v>8</v>
      </c>
      <c r="D3255" s="4">
        <v>41</v>
      </c>
      <c r="E3255" s="4">
        <v>32728</v>
      </c>
      <c r="F3255" s="134" t="s">
        <v>262</v>
      </c>
      <c r="G3255" s="37" t="s">
        <v>2956</v>
      </c>
      <c r="H3255" s="11" t="str">
        <f>VLOOKUP(G3255,'รหัสและชื่อกิจกรรมชุมนุม 1-2561'!$B$10:$C$270,2)</f>
        <v>จิปาถะ</v>
      </c>
      <c r="I3255" s="4" t="s">
        <v>2872</v>
      </c>
      <c r="J3255" s="5"/>
    </row>
    <row r="3256" spans="1:10" ht="12.75" customHeight="1">
      <c r="B3256" s="4">
        <v>6</v>
      </c>
      <c r="C3256" s="4">
        <v>8</v>
      </c>
      <c r="D3256" s="4">
        <v>42</v>
      </c>
      <c r="E3256" s="4">
        <v>33365</v>
      </c>
      <c r="F3256" s="134" t="s">
        <v>357</v>
      </c>
      <c r="G3256" s="37" t="s">
        <v>2956</v>
      </c>
      <c r="H3256" s="11" t="str">
        <f>VLOOKUP(G3256,'รหัสและชื่อกิจกรรมชุมนุม 1-2561'!$B$10:$C$270,2)</f>
        <v>จิปาถะ</v>
      </c>
      <c r="I3256" s="4" t="s">
        <v>2872</v>
      </c>
      <c r="J3256" s="5"/>
    </row>
    <row r="3257" spans="1:10" ht="12.75" customHeight="1">
      <c r="B3257" s="4">
        <v>6</v>
      </c>
      <c r="C3257" s="4">
        <v>8</v>
      </c>
      <c r="D3257" s="4">
        <v>43</v>
      </c>
      <c r="E3257" s="4">
        <v>33378</v>
      </c>
      <c r="F3257" s="134" t="s">
        <v>358</v>
      </c>
      <c r="G3257" s="37" t="s">
        <v>2964</v>
      </c>
      <c r="H3257" s="11" t="str">
        <f>VLOOKUP(G3257,'รหัสและชื่อกิจกรรมชุมนุม 1-2561'!$B$10:$C$270,2)</f>
        <v>เรียนรู้วัฒนธรรมจีน</v>
      </c>
      <c r="I3257" s="4" t="s">
        <v>2872</v>
      </c>
      <c r="J3257" s="5"/>
    </row>
    <row r="3258" spans="1:10" ht="12.75" customHeight="1">
      <c r="B3258" s="4">
        <v>6</v>
      </c>
      <c r="C3258" s="4">
        <v>8</v>
      </c>
      <c r="D3258" s="4">
        <v>44</v>
      </c>
      <c r="E3258" s="4">
        <v>33396</v>
      </c>
      <c r="F3258" s="134" t="s">
        <v>359</v>
      </c>
      <c r="G3258" s="37" t="s">
        <v>2963</v>
      </c>
      <c r="H3258" s="11" t="str">
        <f>VLOOKUP(G3258,'รหัสและชื่อกิจกรรมชุมนุม 1-2561'!$B$10:$C$270,2)</f>
        <v>ชั่วโมงแห่งสุข</v>
      </c>
      <c r="I3258" s="4" t="s">
        <v>2872</v>
      </c>
      <c r="J3258" s="5"/>
    </row>
    <row r="3259" spans="1:10" ht="12.75" customHeight="1">
      <c r="B3259" s="4">
        <v>6</v>
      </c>
      <c r="C3259" s="4">
        <v>8</v>
      </c>
      <c r="D3259" s="4">
        <v>45</v>
      </c>
      <c r="E3259" s="172">
        <v>33398</v>
      </c>
      <c r="F3259" s="134" t="s">
        <v>360</v>
      </c>
      <c r="G3259" s="37" t="s">
        <v>2963</v>
      </c>
      <c r="H3259" s="11" t="str">
        <f>VLOOKUP(G3259,'รหัสและชื่อกิจกรรมชุมนุม 1-2561'!$B$10:$C$270,2)</f>
        <v>ชั่วโมงแห่งสุข</v>
      </c>
      <c r="I3259" s="4" t="s">
        <v>2872</v>
      </c>
      <c r="J3259" s="5"/>
    </row>
    <row r="3260" spans="1:10" ht="12.75" customHeight="1">
      <c r="E3260" s="25"/>
      <c r="H3260" s="43"/>
    </row>
    <row r="3261" spans="1:10" ht="12.75" customHeight="1">
      <c r="E3261" s="170" t="s">
        <v>4462</v>
      </c>
      <c r="H3261" s="43"/>
    </row>
    <row r="3262" spans="1:10" ht="12.75" customHeight="1">
      <c r="A3262" s="3"/>
      <c r="E3262" s="16"/>
      <c r="H3262" s="43"/>
    </row>
    <row r="3263" spans="1:10" ht="12.75" customHeight="1">
      <c r="B3263" s="2" t="s">
        <v>3</v>
      </c>
      <c r="C3263" s="2" t="s">
        <v>4</v>
      </c>
      <c r="D3263" s="2" t="s">
        <v>2</v>
      </c>
      <c r="E3263" s="2" t="s">
        <v>5</v>
      </c>
      <c r="F3263" s="147" t="s">
        <v>1</v>
      </c>
      <c r="G3263" s="34" t="s">
        <v>2866</v>
      </c>
      <c r="H3263" s="2" t="s">
        <v>6</v>
      </c>
      <c r="I3263" s="2" t="s">
        <v>2875</v>
      </c>
      <c r="J3263" s="2" t="s">
        <v>0</v>
      </c>
    </row>
    <row r="3264" spans="1:10" ht="12.75" customHeight="1">
      <c r="B3264" s="4">
        <v>6</v>
      </c>
      <c r="C3264" s="4">
        <v>9</v>
      </c>
      <c r="D3264" s="4">
        <v>1</v>
      </c>
      <c r="E3264" s="4">
        <v>31011</v>
      </c>
      <c r="F3264" s="134" t="s">
        <v>2760</v>
      </c>
      <c r="G3264" s="37" t="s">
        <v>4318</v>
      </c>
      <c r="H3264" s="11" t="e">
        <f>VLOOKUP(G3264,'รหัสและชื่อกิจกรรมชุมนุม 1-2561'!$B$10:$C$270,2)</f>
        <v>#N/A</v>
      </c>
      <c r="I3264" s="4" t="s">
        <v>2872</v>
      </c>
      <c r="J3264" s="5"/>
    </row>
    <row r="3265" spans="2:10" ht="12.75" customHeight="1">
      <c r="B3265" s="4">
        <v>6</v>
      </c>
      <c r="C3265" s="4">
        <v>9</v>
      </c>
      <c r="D3265" s="4">
        <v>2</v>
      </c>
      <c r="E3265" s="4">
        <v>31841</v>
      </c>
      <c r="F3265" s="134" t="s">
        <v>362</v>
      </c>
      <c r="G3265" s="37" t="s">
        <v>4390</v>
      </c>
      <c r="H3265" s="11" t="str">
        <f>VLOOKUP(G3265,'รหัสและชื่อกิจกรรมชุมนุม 1-2561'!$B$10:$C$270,2)</f>
        <v>นักศึกษาวิชาทหาร</v>
      </c>
      <c r="I3265" s="4" t="s">
        <v>2872</v>
      </c>
      <c r="J3265" s="5"/>
    </row>
    <row r="3266" spans="2:10" ht="12.75" customHeight="1">
      <c r="B3266" s="4">
        <v>6</v>
      </c>
      <c r="C3266" s="4">
        <v>9</v>
      </c>
      <c r="D3266" s="4">
        <v>3</v>
      </c>
      <c r="E3266" s="4">
        <v>31842</v>
      </c>
      <c r="F3266" s="134" t="s">
        <v>363</v>
      </c>
      <c r="G3266" s="37" t="s">
        <v>4390</v>
      </c>
      <c r="H3266" s="11" t="str">
        <f>VLOOKUP(G3266,'รหัสและชื่อกิจกรรมชุมนุม 1-2561'!$B$10:$C$270,2)</f>
        <v>นักศึกษาวิชาทหาร</v>
      </c>
      <c r="I3266" s="4" t="s">
        <v>2872</v>
      </c>
      <c r="J3266" s="5"/>
    </row>
    <row r="3267" spans="2:10" ht="12.75" customHeight="1">
      <c r="B3267" s="4">
        <v>6</v>
      </c>
      <c r="C3267" s="4">
        <v>9</v>
      </c>
      <c r="D3267" s="4">
        <v>4</v>
      </c>
      <c r="E3267" s="4">
        <v>31848</v>
      </c>
      <c r="F3267" s="134" t="s">
        <v>375</v>
      </c>
      <c r="G3267" s="37" t="s">
        <v>4390</v>
      </c>
      <c r="H3267" s="11" t="str">
        <f>VLOOKUP(G3267,'รหัสและชื่อกิจกรรมชุมนุม 1-2561'!$B$10:$C$270,2)</f>
        <v>นักศึกษาวิชาทหาร</v>
      </c>
      <c r="I3267" s="4" t="s">
        <v>2872</v>
      </c>
      <c r="J3267" s="5"/>
    </row>
    <row r="3268" spans="2:10" ht="12.75" customHeight="1">
      <c r="B3268" s="4">
        <v>6</v>
      </c>
      <c r="C3268" s="4">
        <v>9</v>
      </c>
      <c r="D3268" s="4">
        <v>5</v>
      </c>
      <c r="E3268" s="4">
        <v>31901</v>
      </c>
      <c r="F3268" s="134" t="s">
        <v>364</v>
      </c>
      <c r="G3268" s="37" t="s">
        <v>2967</v>
      </c>
      <c r="H3268" s="11" t="str">
        <f>VLOOKUP(G3268,'รหัสและชื่อกิจกรรมชุมนุม 1-2561'!$B$10:$C$270,2)</f>
        <v>อาหารพื้นบ้าน</v>
      </c>
      <c r="I3268" s="4" t="s">
        <v>2872</v>
      </c>
      <c r="J3268" s="5"/>
    </row>
    <row r="3269" spans="2:10" ht="12.75" customHeight="1">
      <c r="B3269" s="4">
        <v>6</v>
      </c>
      <c r="C3269" s="4">
        <v>9</v>
      </c>
      <c r="D3269" s="4">
        <v>6</v>
      </c>
      <c r="E3269" s="4">
        <v>31903</v>
      </c>
      <c r="F3269" s="134" t="s">
        <v>365</v>
      </c>
      <c r="G3269" s="37" t="s">
        <v>3022</v>
      </c>
      <c r="H3269" s="11" t="str">
        <f>VLOOKUP(G3269,'รหัสและชื่อกิจกรรมชุมนุม 1-2561'!$B$10:$C$270,2)</f>
        <v>thai crossword</v>
      </c>
      <c r="I3269" s="4" t="s">
        <v>2872</v>
      </c>
      <c r="J3269" s="5"/>
    </row>
    <row r="3270" spans="2:10" ht="12.75" customHeight="1">
      <c r="B3270" s="4">
        <v>6</v>
      </c>
      <c r="C3270" s="4">
        <v>9</v>
      </c>
      <c r="D3270" s="4">
        <v>7</v>
      </c>
      <c r="E3270" s="4">
        <v>31944</v>
      </c>
      <c r="F3270" s="134" t="s">
        <v>366</v>
      </c>
      <c r="G3270" s="37" t="s">
        <v>3017</v>
      </c>
      <c r="H3270" s="11" t="str">
        <f>VLOOKUP(G3270,'รหัสและชื่อกิจกรรมชุมนุม 1-2561'!$B$10:$C$270,2)</f>
        <v>กฎหมาย</v>
      </c>
      <c r="I3270" s="4" t="s">
        <v>2872</v>
      </c>
      <c r="J3270" s="5"/>
    </row>
    <row r="3271" spans="2:10" ht="12.75" customHeight="1">
      <c r="B3271" s="4">
        <v>6</v>
      </c>
      <c r="C3271" s="4">
        <v>9</v>
      </c>
      <c r="D3271" s="4">
        <v>8</v>
      </c>
      <c r="E3271" s="4">
        <v>31963</v>
      </c>
      <c r="F3271" s="134" t="s">
        <v>367</v>
      </c>
      <c r="G3271" s="37" t="s">
        <v>4390</v>
      </c>
      <c r="H3271" s="11" t="str">
        <f>VLOOKUP(G3271,'รหัสและชื่อกิจกรรมชุมนุม 1-2561'!$B$10:$C$270,2)</f>
        <v>นักศึกษาวิชาทหาร</v>
      </c>
      <c r="I3271" s="4" t="s">
        <v>2872</v>
      </c>
      <c r="J3271" s="5"/>
    </row>
    <row r="3272" spans="2:10" ht="12.75" customHeight="1">
      <c r="B3272" s="4">
        <v>6</v>
      </c>
      <c r="C3272" s="4">
        <v>9</v>
      </c>
      <c r="D3272" s="4">
        <v>9</v>
      </c>
      <c r="E3272" s="4">
        <v>31964</v>
      </c>
      <c r="F3272" s="134" t="s">
        <v>368</v>
      </c>
      <c r="G3272" s="37" t="s">
        <v>2967</v>
      </c>
      <c r="H3272" s="11" t="str">
        <f>VLOOKUP(G3272,'รหัสและชื่อกิจกรรมชุมนุม 1-2561'!$B$10:$C$270,2)</f>
        <v>อาหารพื้นบ้าน</v>
      </c>
      <c r="I3272" s="4" t="s">
        <v>2872</v>
      </c>
      <c r="J3272" s="5"/>
    </row>
    <row r="3273" spans="2:10" ht="12.75" customHeight="1">
      <c r="B3273" s="4">
        <v>6</v>
      </c>
      <c r="C3273" s="4">
        <v>9</v>
      </c>
      <c r="D3273" s="4">
        <v>10</v>
      </c>
      <c r="E3273" s="4">
        <v>31967</v>
      </c>
      <c r="F3273" s="134" t="s">
        <v>369</v>
      </c>
      <c r="G3273" s="37" t="s">
        <v>3017</v>
      </c>
      <c r="H3273" s="11" t="str">
        <f>VLOOKUP(G3273,'รหัสและชื่อกิจกรรมชุมนุม 1-2561'!$B$10:$C$270,2)</f>
        <v>กฎหมาย</v>
      </c>
      <c r="I3273" s="4" t="s">
        <v>2872</v>
      </c>
      <c r="J3273" s="5"/>
    </row>
    <row r="3274" spans="2:10" ht="12.75" customHeight="1">
      <c r="B3274" s="4">
        <v>6</v>
      </c>
      <c r="C3274" s="4">
        <v>9</v>
      </c>
      <c r="D3274" s="4">
        <v>11</v>
      </c>
      <c r="E3274" s="4">
        <v>32004</v>
      </c>
      <c r="F3274" s="134" t="s">
        <v>370</v>
      </c>
      <c r="G3274" s="37" t="s">
        <v>4390</v>
      </c>
      <c r="H3274" s="11" t="str">
        <f>VLOOKUP(G3274,'รหัสและชื่อกิจกรรมชุมนุม 1-2561'!$B$10:$C$270,2)</f>
        <v>นักศึกษาวิชาทหาร</v>
      </c>
      <c r="I3274" s="4" t="s">
        <v>2872</v>
      </c>
      <c r="J3274" s="5"/>
    </row>
    <row r="3275" spans="2:10" ht="12.75" customHeight="1">
      <c r="B3275" s="4">
        <v>6</v>
      </c>
      <c r="C3275" s="4">
        <v>9</v>
      </c>
      <c r="D3275" s="4">
        <v>12</v>
      </c>
      <c r="E3275" s="4">
        <v>32023</v>
      </c>
      <c r="F3275" s="134" t="s">
        <v>371</v>
      </c>
      <c r="G3275" s="37" t="s">
        <v>2988</v>
      </c>
      <c r="H3275" s="11" t="str">
        <f>VLOOKUP(G3275,'รหัสและชื่อกิจกรรมชุมนุม 1-2561'!$B$10:$C$270,2)</f>
        <v>เครือข่ายเพื่อนเด็ก</v>
      </c>
      <c r="I3275" s="4" t="s">
        <v>2872</v>
      </c>
      <c r="J3275" s="5"/>
    </row>
    <row r="3276" spans="2:10" ht="12.75" customHeight="1">
      <c r="B3276" s="4">
        <v>6</v>
      </c>
      <c r="C3276" s="4">
        <v>9</v>
      </c>
      <c r="D3276" s="4">
        <v>13</v>
      </c>
      <c r="E3276" s="4">
        <v>32052</v>
      </c>
      <c r="F3276" s="134" t="s">
        <v>372</v>
      </c>
      <c r="G3276" s="37" t="s">
        <v>3017</v>
      </c>
      <c r="H3276" s="11" t="str">
        <f>VLOOKUP(G3276,'รหัสและชื่อกิจกรรมชุมนุม 1-2561'!$B$10:$C$270,2)</f>
        <v>กฎหมาย</v>
      </c>
      <c r="I3276" s="4" t="s">
        <v>2872</v>
      </c>
      <c r="J3276" s="5"/>
    </row>
    <row r="3277" spans="2:10" ht="12.75" customHeight="1">
      <c r="B3277" s="4">
        <v>6</v>
      </c>
      <c r="C3277" s="4">
        <v>9</v>
      </c>
      <c r="D3277" s="4">
        <v>14</v>
      </c>
      <c r="E3277" s="4">
        <v>32053</v>
      </c>
      <c r="F3277" s="134" t="s">
        <v>373</v>
      </c>
      <c r="G3277" s="37" t="s">
        <v>3017</v>
      </c>
      <c r="H3277" s="11" t="str">
        <f>VLOOKUP(G3277,'รหัสและชื่อกิจกรรมชุมนุม 1-2561'!$B$10:$C$270,2)</f>
        <v>กฎหมาย</v>
      </c>
      <c r="I3277" s="4" t="s">
        <v>2872</v>
      </c>
      <c r="J3277" s="5"/>
    </row>
    <row r="3278" spans="2:10" ht="12.75" customHeight="1">
      <c r="B3278" s="4">
        <v>6</v>
      </c>
      <c r="C3278" s="4">
        <v>9</v>
      </c>
      <c r="D3278" s="4">
        <v>15</v>
      </c>
      <c r="E3278" s="4">
        <v>32062</v>
      </c>
      <c r="F3278" s="134" t="s">
        <v>232</v>
      </c>
      <c r="G3278" s="37" t="s">
        <v>4390</v>
      </c>
      <c r="H3278" s="11" t="str">
        <f>VLOOKUP(G3278,'รหัสและชื่อกิจกรรมชุมนุม 1-2561'!$B$10:$C$270,2)</f>
        <v>นักศึกษาวิชาทหาร</v>
      </c>
      <c r="I3278" s="4" t="s">
        <v>2872</v>
      </c>
      <c r="J3278" s="5"/>
    </row>
    <row r="3279" spans="2:10" ht="12.75" customHeight="1">
      <c r="B3279" s="4">
        <v>6</v>
      </c>
      <c r="C3279" s="4">
        <v>9</v>
      </c>
      <c r="D3279" s="4">
        <v>16</v>
      </c>
      <c r="E3279" s="4">
        <v>32067</v>
      </c>
      <c r="F3279" s="134" t="s">
        <v>374</v>
      </c>
      <c r="G3279" s="37" t="s">
        <v>4390</v>
      </c>
      <c r="H3279" s="11" t="str">
        <f>VLOOKUP(G3279,'รหัสและชื่อกิจกรรมชุมนุม 1-2561'!$B$10:$C$270,2)</f>
        <v>นักศึกษาวิชาทหาร</v>
      </c>
      <c r="I3279" s="4" t="s">
        <v>2872</v>
      </c>
      <c r="J3279" s="5"/>
    </row>
    <row r="3280" spans="2:10" ht="12.75" customHeight="1">
      <c r="B3280" s="4">
        <v>6</v>
      </c>
      <c r="C3280" s="4">
        <v>9</v>
      </c>
      <c r="D3280" s="4">
        <v>17</v>
      </c>
      <c r="E3280" s="4">
        <v>33316</v>
      </c>
      <c r="F3280" s="134" t="s">
        <v>376</v>
      </c>
      <c r="G3280" s="37" t="s">
        <v>2967</v>
      </c>
      <c r="H3280" s="11" t="str">
        <f>VLOOKUP(G3280,'รหัสและชื่อกิจกรรมชุมนุม 1-2561'!$B$10:$C$270,2)</f>
        <v>อาหารพื้นบ้าน</v>
      </c>
      <c r="I3280" s="4" t="s">
        <v>2872</v>
      </c>
      <c r="J3280" s="5"/>
    </row>
    <row r="3281" spans="1:10" ht="12.75" customHeight="1">
      <c r="B3281" s="4">
        <v>6</v>
      </c>
      <c r="C3281" s="4">
        <v>9</v>
      </c>
      <c r="D3281" s="4">
        <v>18</v>
      </c>
      <c r="E3281" s="4">
        <v>33333</v>
      </c>
      <c r="F3281" s="134" t="s">
        <v>4315</v>
      </c>
      <c r="G3281" s="37" t="s">
        <v>2967</v>
      </c>
      <c r="H3281" s="11" t="str">
        <f>VLOOKUP(G3281,'รหัสและชื่อกิจกรรมชุมนุม 1-2561'!$B$10:$C$270,2)</f>
        <v>อาหารพื้นบ้าน</v>
      </c>
      <c r="I3281" s="4" t="s">
        <v>2872</v>
      </c>
      <c r="J3281" s="5"/>
    </row>
    <row r="3282" spans="1:10" ht="12.75" customHeight="1">
      <c r="B3282" s="4">
        <v>6</v>
      </c>
      <c r="C3282" s="4">
        <v>9</v>
      </c>
      <c r="D3282" s="4">
        <v>19</v>
      </c>
      <c r="E3282" s="4">
        <v>33339</v>
      </c>
      <c r="F3282" s="134" t="s">
        <v>378</v>
      </c>
      <c r="G3282" s="37" t="s">
        <v>4390</v>
      </c>
      <c r="H3282" s="11" t="str">
        <f>VLOOKUP(G3282,'รหัสและชื่อกิจกรรมชุมนุม 1-2561'!$B$10:$C$270,2)</f>
        <v>นักศึกษาวิชาทหาร</v>
      </c>
      <c r="I3282" s="4" t="s">
        <v>2872</v>
      </c>
      <c r="J3282" s="5"/>
    </row>
    <row r="3283" spans="1:10" ht="12.75" customHeight="1">
      <c r="B3283" s="4">
        <v>6</v>
      </c>
      <c r="C3283" s="4">
        <v>9</v>
      </c>
      <c r="D3283" s="4">
        <v>20</v>
      </c>
      <c r="E3283" s="4">
        <v>33343</v>
      </c>
      <c r="F3283" s="134" t="s">
        <v>379</v>
      </c>
      <c r="G3283" s="37" t="s">
        <v>2999</v>
      </c>
      <c r="H3283" s="11" t="str">
        <f>VLOOKUP(G3283,'รหัสและชื่อกิจกรรมชุมนุม 1-2561'!$B$10:$C$270,2)</f>
        <v>D.I.Y. การ์ดสไตล์เรา</v>
      </c>
      <c r="I3283" s="4" t="s">
        <v>2872</v>
      </c>
      <c r="J3283" s="5"/>
    </row>
    <row r="3284" spans="1:10" ht="12.75" customHeight="1">
      <c r="B3284" s="4">
        <v>6</v>
      </c>
      <c r="C3284" s="4">
        <v>9</v>
      </c>
      <c r="D3284" s="4">
        <v>21</v>
      </c>
      <c r="E3284" s="4">
        <v>31768</v>
      </c>
      <c r="F3284" s="134" t="s">
        <v>380</v>
      </c>
      <c r="G3284" s="37" t="s">
        <v>2979</v>
      </c>
      <c r="H3284" s="11" t="str">
        <f>VLOOKUP(G3284,'รหัสและชื่อกิจกรรมชุมนุม 1-2561'!$B$10:$C$270,2)</f>
        <v>NJ Club</v>
      </c>
      <c r="I3284" s="4" t="s">
        <v>2872</v>
      </c>
      <c r="J3284" s="5"/>
    </row>
    <row r="3285" spans="1:10" ht="12.75" customHeight="1">
      <c r="B3285" s="4">
        <v>6</v>
      </c>
      <c r="C3285" s="4">
        <v>9</v>
      </c>
      <c r="D3285" s="4">
        <v>22</v>
      </c>
      <c r="E3285" s="4">
        <v>31778</v>
      </c>
      <c r="F3285" s="134" t="s">
        <v>381</v>
      </c>
      <c r="G3285" s="37" t="s">
        <v>3001</v>
      </c>
      <c r="H3285" s="11" t="str">
        <f>VLOOKUP(G3285,'รหัสและชื่อกิจกรรมชุมนุม 1-2561'!$B$10:$C$270,2)</f>
        <v>มุมสบาย (ห้องสมุด)</v>
      </c>
      <c r="I3285" s="4" t="s">
        <v>2872</v>
      </c>
      <c r="J3285" s="5"/>
    </row>
    <row r="3286" spans="1:10" ht="12.75" customHeight="1">
      <c r="B3286" s="4">
        <v>6</v>
      </c>
      <c r="C3286" s="4">
        <v>9</v>
      </c>
      <c r="D3286" s="4">
        <v>23</v>
      </c>
      <c r="E3286" s="4">
        <v>31837</v>
      </c>
      <c r="F3286" s="134" t="s">
        <v>382</v>
      </c>
      <c r="G3286" s="37" t="s">
        <v>2979</v>
      </c>
      <c r="H3286" s="11" t="str">
        <f>VLOOKUP(G3286,'รหัสและชื่อกิจกรรมชุมนุม 1-2561'!$B$10:$C$270,2)</f>
        <v>NJ Club</v>
      </c>
      <c r="I3286" s="4" t="s">
        <v>2872</v>
      </c>
      <c r="J3286" s="5"/>
    </row>
    <row r="3287" spans="1:10" ht="12.75" customHeight="1">
      <c r="B3287" s="4">
        <v>6</v>
      </c>
      <c r="C3287" s="4">
        <v>9</v>
      </c>
      <c r="D3287" s="4">
        <v>24</v>
      </c>
      <c r="E3287" s="4">
        <v>31863</v>
      </c>
      <c r="F3287" s="134" t="s">
        <v>383</v>
      </c>
      <c r="G3287" s="37" t="s">
        <v>4390</v>
      </c>
      <c r="H3287" s="11" t="str">
        <f>VLOOKUP(G3287,'รหัสและชื่อกิจกรรมชุมนุม 1-2561'!$B$10:$C$270,2)</f>
        <v>นักศึกษาวิชาทหาร</v>
      </c>
      <c r="I3287" s="4" t="s">
        <v>2872</v>
      </c>
      <c r="J3287" s="5"/>
    </row>
    <row r="3288" spans="1:10" ht="12.75" customHeight="1">
      <c r="B3288" s="4">
        <v>6</v>
      </c>
      <c r="C3288" s="4">
        <v>9</v>
      </c>
      <c r="D3288" s="4">
        <v>25</v>
      </c>
      <c r="E3288" s="4">
        <v>31871</v>
      </c>
      <c r="F3288" s="134" t="s">
        <v>384</v>
      </c>
      <c r="G3288" s="37" t="s">
        <v>2967</v>
      </c>
      <c r="H3288" s="11" t="str">
        <f>VLOOKUP(G3288,'รหัสและชื่อกิจกรรมชุมนุม 1-2561'!$B$10:$C$270,2)</f>
        <v>อาหารพื้นบ้าน</v>
      </c>
      <c r="I3288" s="4" t="s">
        <v>2872</v>
      </c>
      <c r="J3288" s="5"/>
    </row>
    <row r="3289" spans="1:10" ht="12.75" customHeight="1">
      <c r="B3289" s="4">
        <v>6</v>
      </c>
      <c r="C3289" s="4">
        <v>9</v>
      </c>
      <c r="D3289" s="4">
        <v>26</v>
      </c>
      <c r="E3289" s="4">
        <v>31872</v>
      </c>
      <c r="F3289" s="134" t="s">
        <v>385</v>
      </c>
      <c r="G3289" s="37" t="s">
        <v>2967</v>
      </c>
      <c r="H3289" s="11" t="str">
        <f>VLOOKUP(G3289,'รหัสและชื่อกิจกรรมชุมนุม 1-2561'!$B$10:$C$270,2)</f>
        <v>อาหารพื้นบ้าน</v>
      </c>
      <c r="I3289" s="4" t="s">
        <v>2872</v>
      </c>
      <c r="J3289" s="5"/>
    </row>
    <row r="3290" spans="1:10" ht="12.75" customHeight="1">
      <c r="B3290" s="4">
        <v>6</v>
      </c>
      <c r="C3290" s="4">
        <v>9</v>
      </c>
      <c r="D3290" s="4">
        <v>27</v>
      </c>
      <c r="E3290" s="4">
        <v>31880</v>
      </c>
      <c r="F3290" s="134" t="s">
        <v>386</v>
      </c>
      <c r="G3290" s="37" t="s">
        <v>3017</v>
      </c>
      <c r="H3290" s="11" t="str">
        <f>VLOOKUP(G3290,'รหัสและชื่อกิจกรรมชุมนุม 1-2561'!$B$10:$C$270,2)</f>
        <v>กฎหมาย</v>
      </c>
      <c r="I3290" s="4" t="s">
        <v>2872</v>
      </c>
      <c r="J3290" s="5"/>
    </row>
    <row r="3291" spans="1:10" ht="12.75" customHeight="1">
      <c r="B3291" s="4">
        <v>6</v>
      </c>
      <c r="C3291" s="4">
        <v>9</v>
      </c>
      <c r="D3291" s="4">
        <v>28</v>
      </c>
      <c r="E3291" s="4">
        <v>31884</v>
      </c>
      <c r="F3291" s="134" t="s">
        <v>387</v>
      </c>
      <c r="G3291" s="37" t="s">
        <v>3001</v>
      </c>
      <c r="H3291" s="11" t="str">
        <f>VLOOKUP(G3291,'รหัสและชื่อกิจกรรมชุมนุม 1-2561'!$B$10:$C$270,2)</f>
        <v>มุมสบาย (ห้องสมุด)</v>
      </c>
      <c r="I3291" s="4" t="s">
        <v>2872</v>
      </c>
      <c r="J3291" s="5"/>
    </row>
    <row r="3292" spans="1:10" ht="12.75" customHeight="1">
      <c r="B3292" s="4">
        <v>6</v>
      </c>
      <c r="C3292" s="4">
        <v>9</v>
      </c>
      <c r="D3292" s="4">
        <v>29</v>
      </c>
      <c r="E3292" s="4">
        <v>31910</v>
      </c>
      <c r="F3292" s="134" t="s">
        <v>388</v>
      </c>
      <c r="G3292" s="37" t="s">
        <v>2967</v>
      </c>
      <c r="H3292" s="11" t="str">
        <f>VLOOKUP(G3292,'รหัสและชื่อกิจกรรมชุมนุม 1-2561'!$B$10:$C$270,2)</f>
        <v>อาหารพื้นบ้าน</v>
      </c>
      <c r="I3292" s="4" t="s">
        <v>2872</v>
      </c>
      <c r="J3292" s="5"/>
    </row>
    <row r="3293" spans="1:10" s="3" customFormat="1" ht="12.75" customHeight="1">
      <c r="A3293" s="1"/>
      <c r="B3293" s="4">
        <v>6</v>
      </c>
      <c r="C3293" s="4">
        <v>9</v>
      </c>
      <c r="D3293" s="4">
        <v>30</v>
      </c>
      <c r="E3293" s="4">
        <v>33364</v>
      </c>
      <c r="F3293" s="134" t="s">
        <v>390</v>
      </c>
      <c r="G3293" s="37" t="s">
        <v>2999</v>
      </c>
      <c r="H3293" s="11" t="str">
        <f>VLOOKUP(G3293,'รหัสและชื่อกิจกรรมชุมนุม 1-2561'!$B$10:$C$270,2)</f>
        <v>D.I.Y. การ์ดสไตล์เรา</v>
      </c>
      <c r="I3293" s="4" t="s">
        <v>2872</v>
      </c>
      <c r="J3293" s="5"/>
    </row>
    <row r="3294" spans="1:10" ht="12.75" customHeight="1">
      <c r="B3294" s="4">
        <v>6</v>
      </c>
      <c r="C3294" s="4">
        <v>9</v>
      </c>
      <c r="D3294" s="4">
        <v>31</v>
      </c>
      <c r="E3294" s="4">
        <v>33370</v>
      </c>
      <c r="F3294" s="134" t="s">
        <v>391</v>
      </c>
      <c r="G3294" s="37" t="s">
        <v>2966</v>
      </c>
      <c r="H3294" s="11" t="str">
        <f>VLOOKUP(G3294,'รหัสและชื่อกิจกรรมชุมนุม 1-2561'!$B$10:$C$270,2)</f>
        <v>สนุกพาเพลิน Learn English</v>
      </c>
      <c r="I3294" s="4" t="s">
        <v>2872</v>
      </c>
      <c r="J3294" s="5"/>
    </row>
    <row r="3295" spans="1:10" ht="12.75" customHeight="1">
      <c r="B3295" s="4">
        <v>6</v>
      </c>
      <c r="C3295" s="4">
        <v>9</v>
      </c>
      <c r="D3295" s="4">
        <v>32</v>
      </c>
      <c r="E3295" s="4">
        <v>33375</v>
      </c>
      <c r="F3295" s="134" t="s">
        <v>392</v>
      </c>
      <c r="G3295" s="37" t="s">
        <v>2966</v>
      </c>
      <c r="H3295" s="11" t="str">
        <f>VLOOKUP(G3295,'รหัสและชื่อกิจกรรมชุมนุม 1-2561'!$B$10:$C$270,2)</f>
        <v>สนุกพาเพลิน Learn English</v>
      </c>
      <c r="I3295" s="4" t="s">
        <v>2872</v>
      </c>
      <c r="J3295" s="5"/>
    </row>
    <row r="3296" spans="1:10" ht="12.75" customHeight="1">
      <c r="B3296" s="4">
        <v>6</v>
      </c>
      <c r="C3296" s="4">
        <v>9</v>
      </c>
      <c r="D3296" s="4">
        <v>33</v>
      </c>
      <c r="E3296" s="4">
        <v>33377</v>
      </c>
      <c r="F3296" s="134" t="s">
        <v>393</v>
      </c>
      <c r="G3296" s="37" t="s">
        <v>2999</v>
      </c>
      <c r="H3296" s="11" t="str">
        <f>VLOOKUP(G3296,'รหัสและชื่อกิจกรรมชุมนุม 1-2561'!$B$10:$C$270,2)</f>
        <v>D.I.Y. การ์ดสไตล์เรา</v>
      </c>
      <c r="I3296" s="4" t="s">
        <v>2872</v>
      </c>
      <c r="J3296" s="5"/>
    </row>
    <row r="3297" spans="1:10" ht="12.75" customHeight="1">
      <c r="B3297" s="4">
        <v>6</v>
      </c>
      <c r="C3297" s="4">
        <v>9</v>
      </c>
      <c r="D3297" s="4">
        <v>34</v>
      </c>
      <c r="E3297" s="4">
        <v>33379</v>
      </c>
      <c r="F3297" s="134" t="s">
        <v>394</v>
      </c>
      <c r="G3297" s="37" t="s">
        <v>2999</v>
      </c>
      <c r="H3297" s="11" t="str">
        <f>VLOOKUP(G3297,'รหัสและชื่อกิจกรรมชุมนุม 1-2561'!$B$10:$C$270,2)</f>
        <v>D.I.Y. การ์ดสไตล์เรา</v>
      </c>
      <c r="I3297" s="4" t="s">
        <v>2872</v>
      </c>
      <c r="J3297" s="5"/>
    </row>
    <row r="3298" spans="1:10" ht="12.75" customHeight="1">
      <c r="B3298" s="4">
        <v>6</v>
      </c>
      <c r="C3298" s="4">
        <v>9</v>
      </c>
      <c r="D3298" s="4">
        <v>35</v>
      </c>
      <c r="E3298" s="4">
        <v>33384</v>
      </c>
      <c r="F3298" s="134" t="s">
        <v>395</v>
      </c>
      <c r="G3298" s="37" t="s">
        <v>3001</v>
      </c>
      <c r="H3298" s="11" t="str">
        <f>VLOOKUP(G3298,'รหัสและชื่อกิจกรรมชุมนุม 1-2561'!$B$10:$C$270,2)</f>
        <v>มุมสบาย (ห้องสมุด)</v>
      </c>
      <c r="I3298" s="4" t="s">
        <v>2872</v>
      </c>
      <c r="J3298" s="5"/>
    </row>
    <row r="3299" spans="1:10" ht="12.75" customHeight="1">
      <c r="B3299" s="4">
        <v>6</v>
      </c>
      <c r="C3299" s="4">
        <v>9</v>
      </c>
      <c r="D3299" s="4">
        <v>36</v>
      </c>
      <c r="E3299" s="4">
        <v>33389</v>
      </c>
      <c r="F3299" s="134" t="s">
        <v>396</v>
      </c>
      <c r="G3299" s="37" t="s">
        <v>4318</v>
      </c>
      <c r="H3299" s="11" t="e">
        <f>VLOOKUP(G3299,'รหัสและชื่อกิจกรรมชุมนุม 1-2561'!$B$10:$C$270,2)</f>
        <v>#N/A</v>
      </c>
      <c r="I3299" s="4"/>
      <c r="J3299" s="196" t="s">
        <v>4469</v>
      </c>
    </row>
    <row r="3300" spans="1:10" ht="12.75" customHeight="1">
      <c r="B3300" s="4">
        <v>6</v>
      </c>
      <c r="C3300" s="4">
        <v>9</v>
      </c>
      <c r="D3300" s="4">
        <v>37</v>
      </c>
      <c r="E3300" s="4">
        <v>33391</v>
      </c>
      <c r="F3300" s="134" t="s">
        <v>397</v>
      </c>
      <c r="G3300" s="37" t="s">
        <v>3001</v>
      </c>
      <c r="H3300" s="11" t="str">
        <f>VLOOKUP(G3300,'รหัสและชื่อกิจกรรมชุมนุม 1-2561'!$B$10:$C$270,2)</f>
        <v>มุมสบาย (ห้องสมุด)</v>
      </c>
      <c r="I3300" s="4" t="s">
        <v>2872</v>
      </c>
      <c r="J3300" s="5"/>
    </row>
    <row r="3301" spans="1:10" ht="12.75" customHeight="1">
      <c r="B3301" s="4">
        <v>6</v>
      </c>
      <c r="C3301" s="4">
        <v>9</v>
      </c>
      <c r="D3301" s="4">
        <v>38</v>
      </c>
      <c r="E3301" s="4">
        <v>33399</v>
      </c>
      <c r="F3301" s="134" t="s">
        <v>398</v>
      </c>
      <c r="G3301" s="37" t="s">
        <v>2999</v>
      </c>
      <c r="H3301" s="11" t="str">
        <f>VLOOKUP(G3301,'รหัสและชื่อกิจกรรมชุมนุม 1-2561'!$B$10:$C$270,2)</f>
        <v>D.I.Y. การ์ดสไตล์เรา</v>
      </c>
      <c r="I3301" s="4" t="s">
        <v>2872</v>
      </c>
      <c r="J3301" s="5"/>
    </row>
    <row r="3302" spans="1:10" ht="12.75" customHeight="1">
      <c r="B3302" s="4">
        <v>6</v>
      </c>
      <c r="C3302" s="4">
        <v>9</v>
      </c>
      <c r="D3302" s="4">
        <v>39</v>
      </c>
      <c r="E3302" s="4">
        <v>33405</v>
      </c>
      <c r="F3302" s="134" t="s">
        <v>399</v>
      </c>
      <c r="G3302" s="37" t="s">
        <v>4318</v>
      </c>
      <c r="H3302" s="11" t="e">
        <f>VLOOKUP(G3302,'รหัสและชื่อกิจกรรมชุมนุม 1-2561'!$B$10:$C$270,2)</f>
        <v>#N/A</v>
      </c>
      <c r="I3302" s="4"/>
      <c r="J3302" s="196" t="s">
        <v>4469</v>
      </c>
    </row>
    <row r="3303" spans="1:10" s="165" customFormat="1" ht="12.75" customHeight="1">
      <c r="A3303" s="1"/>
      <c r="B3303" s="4">
        <v>6</v>
      </c>
      <c r="C3303" s="4">
        <v>9</v>
      </c>
      <c r="D3303" s="4">
        <v>40</v>
      </c>
      <c r="E3303" s="4">
        <v>33406</v>
      </c>
      <c r="F3303" s="134" t="s">
        <v>400</v>
      </c>
      <c r="G3303" s="37" t="s">
        <v>4390</v>
      </c>
      <c r="H3303" s="11" t="str">
        <f>VLOOKUP(G3303,'รหัสและชื่อกิจกรรมชุมนุม 1-2561'!$B$10:$C$270,2)</f>
        <v>นักศึกษาวิชาทหาร</v>
      </c>
      <c r="I3303" s="4" t="s">
        <v>2872</v>
      </c>
      <c r="J3303" s="5"/>
    </row>
    <row r="3304" spans="1:10" ht="12.75" customHeight="1">
      <c r="B3304" s="4">
        <v>6</v>
      </c>
      <c r="C3304" s="4">
        <v>9</v>
      </c>
      <c r="D3304" s="4">
        <v>41</v>
      </c>
      <c r="E3304" s="4">
        <v>33891</v>
      </c>
      <c r="F3304" s="134" t="s">
        <v>2761</v>
      </c>
      <c r="G3304" s="37" t="s">
        <v>3001</v>
      </c>
      <c r="H3304" s="11" t="str">
        <f>VLOOKUP(G3304,'รหัสและชื่อกิจกรรมชุมนุม 1-2561'!$B$10:$C$270,2)</f>
        <v>มุมสบาย (ห้องสมุด)</v>
      </c>
      <c r="I3304" s="4" t="s">
        <v>2872</v>
      </c>
      <c r="J3304" s="5"/>
    </row>
    <row r="3305" spans="1:10" ht="12.75" customHeight="1">
      <c r="E3305" s="170" t="s">
        <v>4463</v>
      </c>
      <c r="H3305" s="43"/>
    </row>
    <row r="3306" spans="1:10" ht="12.75" customHeight="1">
      <c r="A3306" s="3"/>
      <c r="E3306" s="16"/>
      <c r="H3306" s="43"/>
    </row>
    <row r="3307" spans="1:10" ht="12.75" customHeight="1">
      <c r="B3307" s="2" t="s">
        <v>3</v>
      </c>
      <c r="C3307" s="2" t="s">
        <v>4</v>
      </c>
      <c r="D3307" s="2" t="s">
        <v>2</v>
      </c>
      <c r="E3307" s="2" t="s">
        <v>5</v>
      </c>
      <c r="F3307" s="147" t="s">
        <v>1</v>
      </c>
      <c r="G3307" s="34" t="s">
        <v>2866</v>
      </c>
      <c r="H3307" s="2" t="s">
        <v>6</v>
      </c>
      <c r="I3307" s="2" t="s">
        <v>2875</v>
      </c>
      <c r="J3307" s="2" t="s">
        <v>0</v>
      </c>
    </row>
    <row r="3308" spans="1:10" ht="12.75" customHeight="1">
      <c r="B3308" s="4">
        <v>6</v>
      </c>
      <c r="C3308" s="4">
        <v>10</v>
      </c>
      <c r="D3308" s="209">
        <v>1</v>
      </c>
      <c r="E3308" s="209">
        <v>31756</v>
      </c>
      <c r="F3308" s="134" t="s">
        <v>402</v>
      </c>
      <c r="G3308" s="37" t="s">
        <v>4390</v>
      </c>
      <c r="H3308" s="11" t="str">
        <f>VLOOKUP(G3308,'รหัสและชื่อกิจกรรมชุมนุม 1-2561'!$B$10:$C$270,2)</f>
        <v>นักศึกษาวิชาทหาร</v>
      </c>
      <c r="I3308" s="4" t="s">
        <v>2872</v>
      </c>
      <c r="J3308" s="2"/>
    </row>
    <row r="3309" spans="1:10" ht="12.75" customHeight="1">
      <c r="B3309" s="4">
        <v>6</v>
      </c>
      <c r="C3309" s="4">
        <v>10</v>
      </c>
      <c r="D3309" s="209">
        <v>2</v>
      </c>
      <c r="E3309" s="209">
        <v>31803</v>
      </c>
      <c r="F3309" s="134" t="s">
        <v>403</v>
      </c>
      <c r="G3309" s="37" t="s">
        <v>4390</v>
      </c>
      <c r="H3309" s="11" t="str">
        <f>VLOOKUP(G3309,'รหัสและชื่อกิจกรรมชุมนุม 1-2561'!$B$10:$C$270,2)</f>
        <v>นักศึกษาวิชาทหาร</v>
      </c>
      <c r="I3309" s="4" t="s">
        <v>2872</v>
      </c>
      <c r="J3309" s="2"/>
    </row>
    <row r="3310" spans="1:10" ht="12.75" customHeight="1">
      <c r="B3310" s="4">
        <v>6</v>
      </c>
      <c r="C3310" s="4">
        <v>10</v>
      </c>
      <c r="D3310" s="209">
        <v>3</v>
      </c>
      <c r="E3310" s="209">
        <v>31943</v>
      </c>
      <c r="F3310" s="134" t="s">
        <v>404</v>
      </c>
      <c r="G3310" s="37" t="s">
        <v>4390</v>
      </c>
      <c r="H3310" s="11" t="str">
        <f>VLOOKUP(G3310,'รหัสและชื่อกิจกรรมชุมนุม 1-2561'!$B$10:$C$270,2)</f>
        <v>นักศึกษาวิชาทหาร</v>
      </c>
      <c r="I3310" s="4" t="s">
        <v>2872</v>
      </c>
      <c r="J3310" s="2"/>
    </row>
    <row r="3311" spans="1:10" ht="12.75" customHeight="1">
      <c r="B3311" s="4">
        <v>6</v>
      </c>
      <c r="C3311" s="4">
        <v>10</v>
      </c>
      <c r="D3311" s="209">
        <v>4</v>
      </c>
      <c r="E3311" s="209">
        <v>31956</v>
      </c>
      <c r="F3311" s="134" t="s">
        <v>405</v>
      </c>
      <c r="G3311" s="37" t="s">
        <v>3017</v>
      </c>
      <c r="H3311" s="11" t="str">
        <f>VLOOKUP(G3311,'รหัสและชื่อกิจกรรมชุมนุม 1-2561'!$B$10:$C$270,2)</f>
        <v>กฎหมาย</v>
      </c>
      <c r="I3311" s="4" t="s">
        <v>2872</v>
      </c>
      <c r="J3311" s="2"/>
    </row>
    <row r="3312" spans="1:10" ht="12.75" customHeight="1">
      <c r="B3312" s="4">
        <v>6</v>
      </c>
      <c r="C3312" s="4">
        <v>10</v>
      </c>
      <c r="D3312" s="209">
        <v>5</v>
      </c>
      <c r="E3312" s="209">
        <v>32002</v>
      </c>
      <c r="F3312" s="134" t="s">
        <v>406</v>
      </c>
      <c r="G3312" s="37" t="s">
        <v>4390</v>
      </c>
      <c r="H3312" s="11" t="str">
        <f>VLOOKUP(G3312,'รหัสและชื่อกิจกรรมชุมนุม 1-2561'!$B$10:$C$270,2)</f>
        <v>นักศึกษาวิชาทหาร</v>
      </c>
      <c r="I3312" s="4" t="s">
        <v>2872</v>
      </c>
      <c r="J3312" s="2"/>
    </row>
    <row r="3313" spans="2:10" ht="12.75" customHeight="1">
      <c r="B3313" s="4">
        <v>6</v>
      </c>
      <c r="C3313" s="4">
        <v>10</v>
      </c>
      <c r="D3313" s="209">
        <v>6</v>
      </c>
      <c r="E3313" s="209">
        <v>32021</v>
      </c>
      <c r="F3313" s="134" t="s">
        <v>407</v>
      </c>
      <c r="G3313" s="37" t="s">
        <v>3019</v>
      </c>
      <c r="H3313" s="11" t="str">
        <f>VLOOKUP(G3313,'รหัสและชื่อกิจกรรมชุมนุม 1-2561'!$B$10:$C$270,2)</f>
        <v>CROSSWORD GAME</v>
      </c>
      <c r="I3313" s="4" t="s">
        <v>2872</v>
      </c>
      <c r="J3313" s="2"/>
    </row>
    <row r="3314" spans="2:10" ht="12.75" customHeight="1">
      <c r="B3314" s="4">
        <v>6</v>
      </c>
      <c r="C3314" s="4">
        <v>10</v>
      </c>
      <c r="D3314" s="209">
        <v>7</v>
      </c>
      <c r="E3314" s="209">
        <v>32022</v>
      </c>
      <c r="F3314" s="134" t="s">
        <v>408</v>
      </c>
      <c r="G3314" s="37" t="s">
        <v>4390</v>
      </c>
      <c r="H3314" s="11" t="str">
        <f>VLOOKUP(G3314,'รหัสและชื่อกิจกรรมชุมนุม 1-2561'!$B$10:$C$270,2)</f>
        <v>นักศึกษาวิชาทหาร</v>
      </c>
      <c r="I3314" s="4" t="s">
        <v>2872</v>
      </c>
      <c r="J3314" s="2"/>
    </row>
    <row r="3315" spans="2:10" ht="12.75" customHeight="1">
      <c r="B3315" s="4">
        <v>6</v>
      </c>
      <c r="C3315" s="4">
        <v>10</v>
      </c>
      <c r="D3315" s="209">
        <v>8</v>
      </c>
      <c r="E3315" s="209">
        <v>32064</v>
      </c>
      <c r="F3315" s="134" t="s">
        <v>409</v>
      </c>
      <c r="G3315" s="37" t="s">
        <v>4390</v>
      </c>
      <c r="H3315" s="11" t="str">
        <f>VLOOKUP(G3315,'รหัสและชื่อกิจกรรมชุมนุม 1-2561'!$B$10:$C$270,2)</f>
        <v>นักศึกษาวิชาทหาร</v>
      </c>
      <c r="I3315" s="4" t="s">
        <v>2872</v>
      </c>
      <c r="J3315" s="2"/>
    </row>
    <row r="3316" spans="2:10" ht="12.75" customHeight="1">
      <c r="B3316" s="4">
        <v>6</v>
      </c>
      <c r="C3316" s="4">
        <v>10</v>
      </c>
      <c r="D3316" s="209">
        <v>9</v>
      </c>
      <c r="E3316" s="209">
        <v>32069</v>
      </c>
      <c r="F3316" s="134" t="s">
        <v>410</v>
      </c>
      <c r="G3316" s="37" t="s">
        <v>3017</v>
      </c>
      <c r="H3316" s="11" t="str">
        <f>VLOOKUP(G3316,'รหัสและชื่อกิจกรรมชุมนุม 1-2561'!$B$10:$C$270,2)</f>
        <v>กฎหมาย</v>
      </c>
      <c r="I3316" s="4" t="s">
        <v>2872</v>
      </c>
      <c r="J3316" s="2"/>
    </row>
    <row r="3317" spans="2:10" ht="12.75" customHeight="1">
      <c r="B3317" s="4">
        <v>6</v>
      </c>
      <c r="C3317" s="4">
        <v>10</v>
      </c>
      <c r="D3317" s="209">
        <v>10</v>
      </c>
      <c r="E3317" s="209">
        <v>33311</v>
      </c>
      <c r="F3317" s="134" t="s">
        <v>411</v>
      </c>
      <c r="G3317" s="37" t="s">
        <v>4318</v>
      </c>
      <c r="H3317" s="11" t="e">
        <f>VLOOKUP(G3317,'รหัสและชื่อกิจกรรมชุมนุม 1-2561'!$B$10:$C$270,2)</f>
        <v>#N/A</v>
      </c>
      <c r="I3317" s="4"/>
      <c r="J3317" s="196" t="s">
        <v>4469</v>
      </c>
    </row>
    <row r="3318" spans="2:10" ht="12.75" customHeight="1">
      <c r="B3318" s="4">
        <v>6</v>
      </c>
      <c r="C3318" s="4">
        <v>10</v>
      </c>
      <c r="D3318" s="209">
        <v>11</v>
      </c>
      <c r="E3318" s="209">
        <v>33315</v>
      </c>
      <c r="F3318" s="134" t="s">
        <v>412</v>
      </c>
      <c r="G3318" s="37" t="s">
        <v>3019</v>
      </c>
      <c r="H3318" s="11" t="str">
        <f>VLOOKUP(G3318,'รหัสและชื่อกิจกรรมชุมนุม 1-2561'!$B$10:$C$270,2)</f>
        <v>CROSSWORD GAME</v>
      </c>
      <c r="I3318" s="4" t="s">
        <v>2872</v>
      </c>
      <c r="J3318" s="2"/>
    </row>
    <row r="3319" spans="2:10" ht="12.75" customHeight="1">
      <c r="B3319" s="4">
        <v>6</v>
      </c>
      <c r="C3319" s="4">
        <v>10</v>
      </c>
      <c r="D3319" s="209">
        <v>12</v>
      </c>
      <c r="E3319" s="209">
        <v>33322</v>
      </c>
      <c r="F3319" s="134" t="s">
        <v>236</v>
      </c>
      <c r="G3319" s="37" t="s">
        <v>2966</v>
      </c>
      <c r="H3319" s="11" t="str">
        <f>VLOOKUP(G3319,'รหัสและชื่อกิจกรรมชุมนุม 1-2561'!$B$10:$C$270,2)</f>
        <v>สนุกพาเพลิน Learn English</v>
      </c>
      <c r="I3319" s="4" t="s">
        <v>2872</v>
      </c>
      <c r="J3319" s="2"/>
    </row>
    <row r="3320" spans="2:10" ht="12.75" customHeight="1">
      <c r="B3320" s="4">
        <v>6</v>
      </c>
      <c r="C3320" s="4">
        <v>10</v>
      </c>
      <c r="D3320" s="209">
        <v>13</v>
      </c>
      <c r="E3320" s="209">
        <v>33323</v>
      </c>
      <c r="F3320" s="134" t="s">
        <v>413</v>
      </c>
      <c r="G3320" s="37" t="s">
        <v>4390</v>
      </c>
      <c r="H3320" s="11" t="str">
        <f>VLOOKUP(G3320,'รหัสและชื่อกิจกรรมชุมนุม 1-2561'!$B$10:$C$270,2)</f>
        <v>นักศึกษาวิชาทหาร</v>
      </c>
      <c r="I3320" s="4" t="s">
        <v>2872</v>
      </c>
      <c r="J3320" s="2"/>
    </row>
    <row r="3321" spans="2:10" ht="12.75" customHeight="1">
      <c r="B3321" s="4">
        <v>6</v>
      </c>
      <c r="C3321" s="4">
        <v>10</v>
      </c>
      <c r="D3321" s="209">
        <v>14</v>
      </c>
      <c r="E3321" s="209">
        <v>33326</v>
      </c>
      <c r="F3321" s="134" t="s">
        <v>414</v>
      </c>
      <c r="G3321" s="37" t="s">
        <v>4390</v>
      </c>
      <c r="H3321" s="11" t="str">
        <f>VLOOKUP(G3321,'รหัสและชื่อกิจกรรมชุมนุม 1-2561'!$B$10:$C$270,2)</f>
        <v>นักศึกษาวิชาทหาร</v>
      </c>
      <c r="I3321" s="4" t="s">
        <v>2872</v>
      </c>
      <c r="J3321" s="2"/>
    </row>
    <row r="3322" spans="2:10" ht="12.75" customHeight="1">
      <c r="B3322" s="4">
        <v>6</v>
      </c>
      <c r="C3322" s="4">
        <v>10</v>
      </c>
      <c r="D3322" s="209">
        <v>15</v>
      </c>
      <c r="E3322" s="209">
        <v>33332</v>
      </c>
      <c r="F3322" s="134" t="s">
        <v>415</v>
      </c>
      <c r="G3322" s="37" t="s">
        <v>4318</v>
      </c>
      <c r="H3322" s="11" t="e">
        <f>VLOOKUP(G3322,'รหัสและชื่อกิจกรรมชุมนุม 1-2561'!$B$10:$C$270,2)</f>
        <v>#N/A</v>
      </c>
      <c r="I3322" s="4"/>
      <c r="J3322" s="196" t="s">
        <v>4469</v>
      </c>
    </row>
    <row r="3323" spans="2:10" ht="12.75" customHeight="1">
      <c r="B3323" s="4">
        <v>6</v>
      </c>
      <c r="C3323" s="4">
        <v>10</v>
      </c>
      <c r="D3323" s="209">
        <v>16</v>
      </c>
      <c r="E3323" s="209">
        <v>33346</v>
      </c>
      <c r="F3323" s="134" t="s">
        <v>416</v>
      </c>
      <c r="G3323" s="37" t="s">
        <v>3019</v>
      </c>
      <c r="H3323" s="11" t="str">
        <f>VLOOKUP(G3323,'รหัสและชื่อกิจกรรมชุมนุม 1-2561'!$B$10:$C$270,2)</f>
        <v>CROSSWORD GAME</v>
      </c>
      <c r="I3323" s="4" t="s">
        <v>2872</v>
      </c>
      <c r="J3323" s="2"/>
    </row>
    <row r="3324" spans="2:10" ht="12.75" customHeight="1">
      <c r="B3324" s="4">
        <v>6</v>
      </c>
      <c r="C3324" s="4">
        <v>10</v>
      </c>
      <c r="D3324" s="209">
        <v>17</v>
      </c>
      <c r="E3324" s="209">
        <v>31773</v>
      </c>
      <c r="F3324" s="134" t="s">
        <v>417</v>
      </c>
      <c r="G3324" s="37" t="s">
        <v>3017</v>
      </c>
      <c r="H3324" s="11" t="str">
        <f>VLOOKUP(G3324,'รหัสและชื่อกิจกรรมชุมนุม 1-2561'!$B$10:$C$270,2)</f>
        <v>กฎหมาย</v>
      </c>
      <c r="I3324" s="4" t="s">
        <v>2872</v>
      </c>
      <c r="J3324" s="2"/>
    </row>
    <row r="3325" spans="2:10" ht="12.75" customHeight="1">
      <c r="B3325" s="4">
        <v>6</v>
      </c>
      <c r="C3325" s="4">
        <v>10</v>
      </c>
      <c r="D3325" s="4">
        <v>18</v>
      </c>
      <c r="E3325" s="4">
        <v>31783</v>
      </c>
      <c r="F3325" s="134" t="s">
        <v>418</v>
      </c>
      <c r="G3325" s="37" t="s">
        <v>3008</v>
      </c>
      <c r="H3325" s="11" t="str">
        <f>VLOOKUP(G3325,'รหัสและชื่อกิจกรรมชุมนุม 1-2561'!$B$10:$C$270,2)</f>
        <v>Mega Bio-Bio สุดๆ</v>
      </c>
      <c r="I3325" s="4" t="s">
        <v>2872</v>
      </c>
      <c r="J3325" s="5"/>
    </row>
    <row r="3326" spans="2:10" ht="12.75" customHeight="1">
      <c r="B3326" s="4">
        <v>6</v>
      </c>
      <c r="C3326" s="4">
        <v>10</v>
      </c>
      <c r="D3326" s="4">
        <v>19</v>
      </c>
      <c r="E3326" s="4">
        <v>31870</v>
      </c>
      <c r="F3326" s="134" t="s">
        <v>419</v>
      </c>
      <c r="G3326" s="37" t="s">
        <v>3007</v>
      </c>
      <c r="H3326" s="11" t="str">
        <f>VLOOKUP(G3326,'รหัสและชื่อกิจกรรมชุมนุม 1-2561'!$B$10:$C$270,2)</f>
        <v>Loving Library</v>
      </c>
      <c r="I3326" s="4" t="s">
        <v>2872</v>
      </c>
      <c r="J3326" s="5"/>
    </row>
    <row r="3327" spans="2:10" ht="12.75" customHeight="1">
      <c r="B3327" s="4">
        <v>6</v>
      </c>
      <c r="C3327" s="4">
        <v>10</v>
      </c>
      <c r="D3327" s="4">
        <v>20</v>
      </c>
      <c r="E3327" s="4">
        <v>31875</v>
      </c>
      <c r="F3327" s="134" t="s">
        <v>420</v>
      </c>
      <c r="G3327" s="37" t="s">
        <v>2966</v>
      </c>
      <c r="H3327" s="11" t="str">
        <f>VLOOKUP(G3327,'รหัสและชื่อกิจกรรมชุมนุม 1-2561'!$B$10:$C$270,2)</f>
        <v>สนุกพาเพลิน Learn English</v>
      </c>
      <c r="I3327" s="4" t="s">
        <v>2872</v>
      </c>
      <c r="J3327" s="5"/>
    </row>
    <row r="3328" spans="2:10" ht="12.75" customHeight="1">
      <c r="B3328" s="4">
        <v>6</v>
      </c>
      <c r="C3328" s="4">
        <v>10</v>
      </c>
      <c r="D3328" s="4">
        <v>21</v>
      </c>
      <c r="E3328" s="4">
        <v>31885</v>
      </c>
      <c r="F3328" s="134" t="s">
        <v>421</v>
      </c>
      <c r="G3328" s="37" t="s">
        <v>3001</v>
      </c>
      <c r="H3328" s="11" t="str">
        <f>VLOOKUP(G3328,'รหัสและชื่อกิจกรรมชุมนุม 1-2561'!$B$10:$C$270,2)</f>
        <v>มุมสบาย (ห้องสมุด)</v>
      </c>
      <c r="I3328" s="4" t="s">
        <v>2872</v>
      </c>
      <c r="J3328" s="5"/>
    </row>
    <row r="3329" spans="2:10" ht="12.75" customHeight="1">
      <c r="B3329" s="4">
        <v>6</v>
      </c>
      <c r="C3329" s="4">
        <v>10</v>
      </c>
      <c r="D3329" s="4">
        <v>22</v>
      </c>
      <c r="E3329" s="4">
        <v>31887</v>
      </c>
      <c r="F3329" s="134" t="s">
        <v>422</v>
      </c>
      <c r="G3329" s="37" t="s">
        <v>3007</v>
      </c>
      <c r="H3329" s="11" t="str">
        <f>VLOOKUP(G3329,'รหัสและชื่อกิจกรรมชุมนุม 1-2561'!$B$10:$C$270,2)</f>
        <v>Loving Library</v>
      </c>
      <c r="I3329" s="4" t="s">
        <v>2872</v>
      </c>
      <c r="J3329" s="5"/>
    </row>
    <row r="3330" spans="2:10" ht="12.75" customHeight="1">
      <c r="B3330" s="4">
        <v>6</v>
      </c>
      <c r="C3330" s="4">
        <v>10</v>
      </c>
      <c r="D3330" s="4">
        <v>23</v>
      </c>
      <c r="E3330" s="4">
        <v>31924</v>
      </c>
      <c r="F3330" s="134" t="s">
        <v>423</v>
      </c>
      <c r="G3330" s="37" t="s">
        <v>2965</v>
      </c>
      <c r="H3330" s="11" t="str">
        <f>VLOOKUP(G3330,'รหัสและชื่อกิจกรรมชุมนุม 1-2561'!$B$10:$C$270,2)</f>
        <v>แคคตัสหรรษา</v>
      </c>
      <c r="I3330" s="4" t="s">
        <v>2872</v>
      </c>
      <c r="J3330" s="5"/>
    </row>
    <row r="3331" spans="2:10" ht="12.75" customHeight="1">
      <c r="B3331" s="4">
        <v>6</v>
      </c>
      <c r="C3331" s="4">
        <v>10</v>
      </c>
      <c r="D3331" s="4">
        <v>24</v>
      </c>
      <c r="E3331" s="4">
        <v>31978</v>
      </c>
      <c r="F3331" s="134" t="s">
        <v>424</v>
      </c>
      <c r="G3331" s="37" t="s">
        <v>3007</v>
      </c>
      <c r="H3331" s="11" t="str">
        <f>VLOOKUP(G3331,'รหัสและชื่อกิจกรรมชุมนุม 1-2561'!$B$10:$C$270,2)</f>
        <v>Loving Library</v>
      </c>
      <c r="I3331" s="4" t="s">
        <v>2872</v>
      </c>
      <c r="J3331" s="5"/>
    </row>
    <row r="3332" spans="2:10" ht="12.75" customHeight="1">
      <c r="B3332" s="4">
        <v>6</v>
      </c>
      <c r="C3332" s="4">
        <v>10</v>
      </c>
      <c r="D3332" s="4">
        <v>25</v>
      </c>
      <c r="E3332" s="4">
        <v>32032</v>
      </c>
      <c r="F3332" s="134" t="s">
        <v>425</v>
      </c>
      <c r="G3332" s="37" t="s">
        <v>2966</v>
      </c>
      <c r="H3332" s="11" t="str">
        <f>VLOOKUP(G3332,'รหัสและชื่อกิจกรรมชุมนุม 1-2561'!$B$10:$C$270,2)</f>
        <v>สนุกพาเพลิน Learn English</v>
      </c>
      <c r="I3332" s="4" t="s">
        <v>2872</v>
      </c>
      <c r="J3332" s="5"/>
    </row>
    <row r="3333" spans="2:10" ht="12.75" customHeight="1">
      <c r="B3333" s="4">
        <v>6</v>
      </c>
      <c r="C3333" s="4">
        <v>10</v>
      </c>
      <c r="D3333" s="4">
        <v>26</v>
      </c>
      <c r="E3333" s="4">
        <v>32034</v>
      </c>
      <c r="F3333" s="134" t="s">
        <v>426</v>
      </c>
      <c r="G3333" s="37" t="s">
        <v>2966</v>
      </c>
      <c r="H3333" s="11" t="str">
        <f>VLOOKUP(G3333,'รหัสและชื่อกิจกรรมชุมนุม 1-2561'!$B$10:$C$270,2)</f>
        <v>สนุกพาเพลิน Learn English</v>
      </c>
      <c r="I3333" s="4" t="s">
        <v>2872</v>
      </c>
      <c r="J3333" s="5"/>
    </row>
    <row r="3334" spans="2:10" ht="12.75" customHeight="1">
      <c r="B3334" s="4">
        <v>6</v>
      </c>
      <c r="C3334" s="4">
        <v>10</v>
      </c>
      <c r="D3334" s="4">
        <v>27</v>
      </c>
      <c r="E3334" s="4">
        <v>32043</v>
      </c>
      <c r="F3334" s="134" t="s">
        <v>427</v>
      </c>
      <c r="G3334" s="37" t="s">
        <v>2966</v>
      </c>
      <c r="H3334" s="11" t="str">
        <f>VLOOKUP(G3334,'รหัสและชื่อกิจกรรมชุมนุม 1-2561'!$B$10:$C$270,2)</f>
        <v>สนุกพาเพลิน Learn English</v>
      </c>
      <c r="I3334" s="4" t="s">
        <v>2872</v>
      </c>
      <c r="J3334" s="5"/>
    </row>
    <row r="3335" spans="2:10" ht="12.75" customHeight="1">
      <c r="B3335" s="4">
        <v>6</v>
      </c>
      <c r="C3335" s="4">
        <v>10</v>
      </c>
      <c r="D3335" s="4">
        <v>28</v>
      </c>
      <c r="E3335" s="4">
        <v>32045</v>
      </c>
      <c r="F3335" s="134" t="s">
        <v>428</v>
      </c>
      <c r="G3335" s="37" t="s">
        <v>3007</v>
      </c>
      <c r="H3335" s="11" t="str">
        <f>VLOOKUP(G3335,'รหัสและชื่อกิจกรรมชุมนุม 1-2561'!$B$10:$C$270,2)</f>
        <v>Loving Library</v>
      </c>
      <c r="I3335" s="4" t="s">
        <v>2872</v>
      </c>
      <c r="J3335" s="5"/>
    </row>
    <row r="3336" spans="2:10" ht="12.75" customHeight="1">
      <c r="B3336" s="4">
        <v>6</v>
      </c>
      <c r="C3336" s="4">
        <v>10</v>
      </c>
      <c r="D3336" s="4">
        <v>29</v>
      </c>
      <c r="E3336" s="4">
        <v>33351</v>
      </c>
      <c r="F3336" s="134" t="s">
        <v>429</v>
      </c>
      <c r="G3336" s="37" t="s">
        <v>3007</v>
      </c>
      <c r="H3336" s="11" t="str">
        <f>VLOOKUP(G3336,'รหัสและชื่อกิจกรรมชุมนุม 1-2561'!$B$10:$C$270,2)</f>
        <v>Loving Library</v>
      </c>
      <c r="I3336" s="4" t="s">
        <v>2872</v>
      </c>
      <c r="J3336" s="5"/>
    </row>
    <row r="3337" spans="2:10" ht="12.75" customHeight="1">
      <c r="B3337" s="4">
        <v>6</v>
      </c>
      <c r="C3337" s="4">
        <v>10</v>
      </c>
      <c r="D3337" s="4">
        <v>30</v>
      </c>
      <c r="E3337" s="4">
        <v>33357</v>
      </c>
      <c r="F3337" s="134" t="s">
        <v>430</v>
      </c>
      <c r="G3337" s="37" t="s">
        <v>3019</v>
      </c>
      <c r="H3337" s="11" t="str">
        <f>VLOOKUP(G3337,'รหัสและชื่อกิจกรรมชุมนุม 1-2561'!$B$10:$C$270,2)</f>
        <v>CROSSWORD GAME</v>
      </c>
      <c r="I3337" s="4" t="s">
        <v>2872</v>
      </c>
      <c r="J3337" s="5"/>
    </row>
    <row r="3338" spans="2:10" ht="12.75" customHeight="1">
      <c r="B3338" s="4">
        <v>6</v>
      </c>
      <c r="C3338" s="4">
        <v>10</v>
      </c>
      <c r="D3338" s="4">
        <v>31</v>
      </c>
      <c r="E3338" s="4">
        <v>33368</v>
      </c>
      <c r="F3338" s="134" t="s">
        <v>431</v>
      </c>
      <c r="G3338" s="37" t="s">
        <v>2965</v>
      </c>
      <c r="H3338" s="11" t="str">
        <f>VLOOKUP(G3338,'รหัสและชื่อกิจกรรมชุมนุม 1-2561'!$B$10:$C$270,2)</f>
        <v>แคคตัสหรรษา</v>
      </c>
      <c r="I3338" s="4" t="s">
        <v>2872</v>
      </c>
      <c r="J3338" s="5"/>
    </row>
    <row r="3339" spans="2:10" ht="12.75" customHeight="1">
      <c r="B3339" s="4">
        <v>6</v>
      </c>
      <c r="C3339" s="4">
        <v>10</v>
      </c>
      <c r="D3339" s="4">
        <v>32</v>
      </c>
      <c r="E3339" s="4">
        <v>33369</v>
      </c>
      <c r="F3339" s="134" t="s">
        <v>432</v>
      </c>
      <c r="G3339" s="37" t="s">
        <v>3019</v>
      </c>
      <c r="H3339" s="11" t="str">
        <f>VLOOKUP(G3339,'รหัสและชื่อกิจกรรมชุมนุม 1-2561'!$B$10:$C$270,2)</f>
        <v>CROSSWORD GAME</v>
      </c>
      <c r="I3339" s="4" t="s">
        <v>2872</v>
      </c>
      <c r="J3339" s="5"/>
    </row>
    <row r="3340" spans="2:10" ht="12.75" customHeight="1">
      <c r="B3340" s="4">
        <v>6</v>
      </c>
      <c r="C3340" s="4">
        <v>10</v>
      </c>
      <c r="D3340" s="4">
        <v>33</v>
      </c>
      <c r="E3340" s="4">
        <v>33371</v>
      </c>
      <c r="F3340" s="134" t="s">
        <v>433</v>
      </c>
      <c r="G3340" s="37" t="s">
        <v>4390</v>
      </c>
      <c r="H3340" s="11" t="str">
        <f>VLOOKUP(G3340,'รหัสและชื่อกิจกรรมชุมนุม 1-2561'!$B$10:$C$270,2)</f>
        <v>นักศึกษาวิชาทหาร</v>
      </c>
      <c r="I3340" s="4" t="s">
        <v>2872</v>
      </c>
      <c r="J3340" s="5"/>
    </row>
    <row r="3341" spans="2:10" ht="12.75" customHeight="1">
      <c r="B3341" s="4">
        <v>6</v>
      </c>
      <c r="C3341" s="4">
        <v>10</v>
      </c>
      <c r="D3341" s="4">
        <v>34</v>
      </c>
      <c r="E3341" s="4">
        <v>33373</v>
      </c>
      <c r="F3341" s="134" t="s">
        <v>434</v>
      </c>
      <c r="G3341" s="37" t="s">
        <v>3019</v>
      </c>
      <c r="H3341" s="11" t="str">
        <f>VLOOKUP(G3341,'รหัสและชื่อกิจกรรมชุมนุม 1-2561'!$B$10:$C$270,2)</f>
        <v>CROSSWORD GAME</v>
      </c>
      <c r="I3341" s="4" t="s">
        <v>2872</v>
      </c>
      <c r="J3341" s="5"/>
    </row>
    <row r="3342" spans="2:10" ht="12.75" customHeight="1">
      <c r="B3342" s="4">
        <v>6</v>
      </c>
      <c r="C3342" s="4">
        <v>10</v>
      </c>
      <c r="D3342" s="4">
        <v>35</v>
      </c>
      <c r="E3342" s="4">
        <v>33382</v>
      </c>
      <c r="F3342" s="134" t="s">
        <v>435</v>
      </c>
      <c r="G3342" s="37" t="s">
        <v>3019</v>
      </c>
      <c r="H3342" s="11" t="str">
        <f>VLOOKUP(G3342,'รหัสและชื่อกิจกรรมชุมนุม 1-2561'!$B$10:$C$270,2)</f>
        <v>CROSSWORD GAME</v>
      </c>
      <c r="I3342" s="4" t="s">
        <v>2872</v>
      </c>
      <c r="J3342" s="5"/>
    </row>
    <row r="3343" spans="2:10" ht="12.75" customHeight="1">
      <c r="B3343" s="4">
        <v>6</v>
      </c>
      <c r="C3343" s="4">
        <v>10</v>
      </c>
      <c r="D3343" s="4">
        <v>36</v>
      </c>
      <c r="E3343" s="4">
        <v>33383</v>
      </c>
      <c r="F3343" s="134" t="s">
        <v>436</v>
      </c>
      <c r="G3343" s="37" t="s">
        <v>2965</v>
      </c>
      <c r="H3343" s="11" t="str">
        <f>VLOOKUP(G3343,'รหัสและชื่อกิจกรรมชุมนุม 1-2561'!$B$10:$C$270,2)</f>
        <v>แคคตัสหรรษา</v>
      </c>
      <c r="I3343" s="4" t="s">
        <v>2872</v>
      </c>
      <c r="J3343" s="5"/>
    </row>
    <row r="3344" spans="2:10" ht="12.75" customHeight="1">
      <c r="B3344" s="4">
        <v>6</v>
      </c>
      <c r="C3344" s="4">
        <v>10</v>
      </c>
      <c r="D3344" s="4">
        <v>37</v>
      </c>
      <c r="E3344" s="4">
        <v>33393</v>
      </c>
      <c r="F3344" s="134" t="s">
        <v>437</v>
      </c>
      <c r="G3344" s="37" t="s">
        <v>2965</v>
      </c>
      <c r="H3344" s="11" t="str">
        <f>VLOOKUP(G3344,'รหัสและชื่อกิจกรรมชุมนุม 1-2561'!$B$10:$C$270,2)</f>
        <v>แคคตัสหรรษา</v>
      </c>
      <c r="I3344" s="4" t="s">
        <v>2872</v>
      </c>
      <c r="J3344" s="5"/>
    </row>
    <row r="3345" spans="1:10" ht="12.75" customHeight="1">
      <c r="B3345" s="4">
        <v>6</v>
      </c>
      <c r="C3345" s="4">
        <v>10</v>
      </c>
      <c r="D3345" s="4">
        <v>38</v>
      </c>
      <c r="E3345" s="4">
        <v>33403</v>
      </c>
      <c r="F3345" s="134" t="s">
        <v>438</v>
      </c>
      <c r="G3345" s="37" t="s">
        <v>3019</v>
      </c>
      <c r="H3345" s="11" t="str">
        <f>VLOOKUP(G3345,'รหัสและชื่อกิจกรรมชุมนุม 1-2561'!$B$10:$C$270,2)</f>
        <v>CROSSWORD GAME</v>
      </c>
      <c r="I3345" s="4" t="s">
        <v>2872</v>
      </c>
      <c r="J3345" s="5"/>
    </row>
    <row r="3346" spans="1:10" ht="12.75" customHeight="1">
      <c r="B3346" s="4">
        <v>6</v>
      </c>
      <c r="C3346" s="4">
        <v>10</v>
      </c>
      <c r="D3346" s="4">
        <v>39</v>
      </c>
      <c r="E3346" s="4">
        <v>33404</v>
      </c>
      <c r="F3346" s="134" t="s">
        <v>439</v>
      </c>
      <c r="G3346" s="37" t="s">
        <v>3019</v>
      </c>
      <c r="H3346" s="11" t="str">
        <f>VLOOKUP(G3346,'รหัสและชื่อกิจกรรมชุมนุม 1-2561'!$B$10:$C$270,2)</f>
        <v>CROSSWORD GAME</v>
      </c>
      <c r="I3346" s="4" t="s">
        <v>2872</v>
      </c>
      <c r="J3346" s="5"/>
    </row>
    <row r="3347" spans="1:10" s="3" customFormat="1" ht="12.75" customHeight="1">
      <c r="A3347" s="1"/>
      <c r="B3347" s="4">
        <v>6</v>
      </c>
      <c r="C3347" s="4">
        <v>10</v>
      </c>
      <c r="D3347" s="4">
        <v>40</v>
      </c>
      <c r="E3347" s="4">
        <v>33413</v>
      </c>
      <c r="F3347" s="134" t="s">
        <v>440</v>
      </c>
      <c r="G3347" s="37" t="s">
        <v>3019</v>
      </c>
      <c r="H3347" s="11" t="str">
        <f>VLOOKUP(G3347,'รหัสและชื่อกิจกรรมชุมนุม 1-2561'!$B$10:$C$270,2)</f>
        <v>CROSSWORD GAME</v>
      </c>
      <c r="I3347" s="4" t="s">
        <v>2872</v>
      </c>
      <c r="J3347" s="5"/>
    </row>
    <row r="3348" spans="1:10" ht="12.75" customHeight="1">
      <c r="B3348" s="54">
        <v>6</v>
      </c>
      <c r="C3348" s="54">
        <v>10</v>
      </c>
      <c r="D3348" s="54">
        <v>41</v>
      </c>
      <c r="E3348" s="54">
        <v>33414</v>
      </c>
      <c r="F3348" s="149" t="s">
        <v>441</v>
      </c>
      <c r="G3348" s="37" t="s">
        <v>2965</v>
      </c>
      <c r="H3348" s="11" t="str">
        <f>VLOOKUP(G3348,'รหัสและชื่อกิจกรรมชุมนุม 1-2561'!$B$10:$C$270,2)</f>
        <v>แคคตัสหรรษา</v>
      </c>
      <c r="I3348" s="4" t="s">
        <v>2872</v>
      </c>
      <c r="J3348" s="15"/>
    </row>
    <row r="3349" spans="1:10" ht="12.75" customHeight="1">
      <c r="B3349" s="4">
        <v>6</v>
      </c>
      <c r="C3349" s="4">
        <v>10</v>
      </c>
      <c r="D3349" s="4">
        <v>42</v>
      </c>
      <c r="E3349" s="4">
        <v>33415</v>
      </c>
      <c r="F3349" s="134" t="s">
        <v>442</v>
      </c>
      <c r="G3349" s="37" t="s">
        <v>3001</v>
      </c>
      <c r="H3349" s="11" t="str">
        <f>VLOOKUP(G3349,'รหัสและชื่อกิจกรรมชุมนุม 1-2561'!$B$10:$C$270,2)</f>
        <v>มุมสบาย (ห้องสมุด)</v>
      </c>
      <c r="I3349" s="4" t="s">
        <v>2872</v>
      </c>
      <c r="J3349" s="5"/>
    </row>
    <row r="3350" spans="1:10" ht="12.75" customHeight="1">
      <c r="H3350" s="43"/>
    </row>
    <row r="3351" spans="1:10" ht="12.75" customHeight="1">
      <c r="H3351" s="43"/>
    </row>
    <row r="3352" spans="1:10" ht="12.75" customHeight="1">
      <c r="E3352" s="170" t="s">
        <v>4464</v>
      </c>
      <c r="H3352" s="43"/>
    </row>
    <row r="3353" spans="1:10" ht="12.75" customHeight="1">
      <c r="A3353" s="3"/>
      <c r="E3353" s="16"/>
      <c r="H3353" s="43"/>
    </row>
    <row r="3354" spans="1:10" ht="12.75" customHeight="1">
      <c r="B3354" s="2" t="s">
        <v>3</v>
      </c>
      <c r="C3354" s="2" t="s">
        <v>4</v>
      </c>
      <c r="D3354" s="2" t="s">
        <v>2</v>
      </c>
      <c r="E3354" s="2" t="s">
        <v>5</v>
      </c>
      <c r="F3354" s="147" t="s">
        <v>1</v>
      </c>
      <c r="G3354" s="34" t="s">
        <v>2866</v>
      </c>
      <c r="H3354" s="2" t="s">
        <v>6</v>
      </c>
      <c r="I3354" s="2" t="s">
        <v>2875</v>
      </c>
      <c r="J3354" s="2" t="s">
        <v>0</v>
      </c>
    </row>
    <row r="3355" spans="1:10" ht="12.75" customHeight="1">
      <c r="B3355" s="4">
        <v>6</v>
      </c>
      <c r="C3355" s="4">
        <v>11</v>
      </c>
      <c r="D3355" s="4">
        <v>1</v>
      </c>
      <c r="E3355" s="4">
        <v>31737</v>
      </c>
      <c r="F3355" s="134" t="s">
        <v>443</v>
      </c>
      <c r="G3355" s="37" t="s">
        <v>2983</v>
      </c>
      <c r="H3355" s="11" t="str">
        <f>VLOOKUP(G3355,'รหัสและชื่อกิจกรรมชุมนุม 1-2561'!$B$10:$C$270,2)</f>
        <v>รังนกร้อยไหมมหัศจรรย์</v>
      </c>
      <c r="I3355" s="4" t="s">
        <v>2872</v>
      </c>
      <c r="J3355" s="5"/>
    </row>
    <row r="3356" spans="1:10" ht="12.75" customHeight="1">
      <c r="B3356" s="4">
        <v>6</v>
      </c>
      <c r="C3356" s="4">
        <v>11</v>
      </c>
      <c r="D3356" s="4">
        <v>2</v>
      </c>
      <c r="E3356" s="4">
        <v>31858</v>
      </c>
      <c r="F3356" s="134" t="s">
        <v>444</v>
      </c>
      <c r="G3356" s="37" t="s">
        <v>4318</v>
      </c>
      <c r="H3356" s="11" t="e">
        <f>VLOOKUP(G3356,'รหัสและชื่อกิจกรรมชุมนุม 1-2561'!$B$10:$C$270,2)</f>
        <v>#N/A</v>
      </c>
      <c r="I3356" s="4"/>
      <c r="J3356" s="196" t="s">
        <v>4469</v>
      </c>
    </row>
    <row r="3357" spans="1:10" ht="12.75" customHeight="1">
      <c r="A3357" s="165"/>
      <c r="B3357" s="4">
        <v>6</v>
      </c>
      <c r="C3357" s="4">
        <v>11</v>
      </c>
      <c r="D3357" s="4">
        <v>3</v>
      </c>
      <c r="E3357" s="4">
        <v>31859</v>
      </c>
      <c r="F3357" s="134" t="s">
        <v>445</v>
      </c>
      <c r="G3357" s="37" t="s">
        <v>4390</v>
      </c>
      <c r="H3357" s="11" t="str">
        <f>VLOOKUP(G3357,'รหัสและชื่อกิจกรรมชุมนุม 1-2561'!$B$10:$C$270,2)</f>
        <v>นักศึกษาวิชาทหาร</v>
      </c>
      <c r="I3357" s="4" t="s">
        <v>2872</v>
      </c>
      <c r="J3357" s="5"/>
    </row>
    <row r="3358" spans="1:10" ht="12.75" customHeight="1">
      <c r="B3358" s="2">
        <v>6</v>
      </c>
      <c r="C3358" s="2">
        <v>11</v>
      </c>
      <c r="D3358" s="2">
        <v>4</v>
      </c>
      <c r="E3358" s="2">
        <v>31902</v>
      </c>
      <c r="F3358" s="167" t="s">
        <v>446</v>
      </c>
      <c r="G3358" s="37" t="s">
        <v>4390</v>
      </c>
      <c r="H3358" s="11" t="str">
        <f>VLOOKUP(G3358,'รหัสและชื่อกิจกรรมชุมนุม 1-2561'!$B$10:$C$270,2)</f>
        <v>นักศึกษาวิชาทหาร</v>
      </c>
      <c r="I3358" s="4" t="s">
        <v>2872</v>
      </c>
      <c r="J3358" s="164"/>
    </row>
    <row r="3359" spans="1:10" ht="12.75" customHeight="1">
      <c r="B3359" s="4">
        <v>6</v>
      </c>
      <c r="C3359" s="4">
        <v>11</v>
      </c>
      <c r="D3359" s="4">
        <v>5</v>
      </c>
      <c r="E3359" s="4">
        <v>31942</v>
      </c>
      <c r="F3359" s="134" t="s">
        <v>447</v>
      </c>
      <c r="G3359" s="37" t="s">
        <v>4390</v>
      </c>
      <c r="H3359" s="11" t="str">
        <f>VLOOKUP(G3359,'รหัสและชื่อกิจกรรมชุมนุม 1-2561'!$B$10:$C$270,2)</f>
        <v>นักศึกษาวิชาทหาร</v>
      </c>
      <c r="I3359" s="4" t="s">
        <v>2872</v>
      </c>
      <c r="J3359" s="5"/>
    </row>
    <row r="3360" spans="1:10" ht="12.75" customHeight="1">
      <c r="B3360" s="4">
        <v>6</v>
      </c>
      <c r="C3360" s="4">
        <v>11</v>
      </c>
      <c r="D3360" s="4">
        <v>6</v>
      </c>
      <c r="E3360" s="4">
        <v>31947</v>
      </c>
      <c r="F3360" s="134" t="s">
        <v>448</v>
      </c>
      <c r="G3360" s="37" t="s">
        <v>4390</v>
      </c>
      <c r="H3360" s="11" t="str">
        <f>VLOOKUP(G3360,'รหัสและชื่อกิจกรรมชุมนุม 1-2561'!$B$10:$C$270,2)</f>
        <v>นักศึกษาวิชาทหาร</v>
      </c>
      <c r="I3360" s="4" t="s">
        <v>2872</v>
      </c>
      <c r="J3360" s="5"/>
    </row>
    <row r="3361" spans="1:10" ht="12.75" customHeight="1">
      <c r="B3361" s="4">
        <v>6</v>
      </c>
      <c r="C3361" s="4">
        <v>11</v>
      </c>
      <c r="D3361" s="4">
        <v>7</v>
      </c>
      <c r="E3361" s="4">
        <v>31965</v>
      </c>
      <c r="F3361" s="134" t="s">
        <v>449</v>
      </c>
      <c r="G3361" s="37" t="s">
        <v>4390</v>
      </c>
      <c r="H3361" s="11" t="str">
        <f>VLOOKUP(G3361,'รหัสและชื่อกิจกรรมชุมนุม 1-2561'!$B$10:$C$270,2)</f>
        <v>นักศึกษาวิชาทหาร</v>
      </c>
      <c r="I3361" s="4" t="s">
        <v>2872</v>
      </c>
      <c r="J3361" s="5"/>
    </row>
    <row r="3362" spans="1:10" ht="12.75" customHeight="1">
      <c r="B3362" s="4">
        <v>6</v>
      </c>
      <c r="C3362" s="4">
        <v>11</v>
      </c>
      <c r="D3362" s="4">
        <v>8</v>
      </c>
      <c r="E3362" s="4">
        <v>31996</v>
      </c>
      <c r="F3362" s="134" t="s">
        <v>450</v>
      </c>
      <c r="G3362" s="37" t="s">
        <v>4390</v>
      </c>
      <c r="H3362" s="11" t="str">
        <f>VLOOKUP(G3362,'รหัสและชื่อกิจกรรมชุมนุม 1-2561'!$B$10:$C$270,2)</f>
        <v>นักศึกษาวิชาทหาร</v>
      </c>
      <c r="I3362" s="4" t="s">
        <v>2872</v>
      </c>
      <c r="J3362" s="5"/>
    </row>
    <row r="3363" spans="1:10" ht="12.75" customHeight="1">
      <c r="B3363" s="4">
        <v>6</v>
      </c>
      <c r="C3363" s="4">
        <v>11</v>
      </c>
      <c r="D3363" s="4">
        <v>9</v>
      </c>
      <c r="E3363" s="4">
        <v>32005</v>
      </c>
      <c r="F3363" s="134" t="s">
        <v>451</v>
      </c>
      <c r="G3363" s="37" t="s">
        <v>4390</v>
      </c>
      <c r="H3363" s="11" t="str">
        <f>VLOOKUP(G3363,'รหัสและชื่อกิจกรรมชุมนุม 1-2561'!$B$10:$C$270,2)</f>
        <v>นักศึกษาวิชาทหาร</v>
      </c>
      <c r="I3363" s="4" t="s">
        <v>2872</v>
      </c>
      <c r="J3363" s="5"/>
    </row>
    <row r="3364" spans="1:10" ht="12.75" customHeight="1">
      <c r="B3364" s="4">
        <v>6</v>
      </c>
      <c r="C3364" s="4">
        <v>11</v>
      </c>
      <c r="D3364" s="4">
        <v>10</v>
      </c>
      <c r="E3364" s="4">
        <v>32006</v>
      </c>
      <c r="F3364" s="134" t="s">
        <v>452</v>
      </c>
      <c r="G3364" s="37" t="s">
        <v>4390</v>
      </c>
      <c r="H3364" s="11" t="str">
        <f>VLOOKUP(G3364,'รหัสและชื่อกิจกรรมชุมนุม 1-2561'!$B$10:$C$270,2)</f>
        <v>นักศึกษาวิชาทหาร</v>
      </c>
      <c r="I3364" s="4" t="s">
        <v>2872</v>
      </c>
      <c r="J3364" s="5"/>
    </row>
    <row r="3365" spans="1:10" ht="12.75" customHeight="1">
      <c r="B3365" s="4">
        <v>6</v>
      </c>
      <c r="C3365" s="4">
        <v>11</v>
      </c>
      <c r="D3365" s="4">
        <v>11</v>
      </c>
      <c r="E3365" s="4">
        <v>32007</v>
      </c>
      <c r="F3365" s="134" t="s">
        <v>453</v>
      </c>
      <c r="G3365" s="37" t="s">
        <v>2974</v>
      </c>
      <c r="H3365" s="11" t="str">
        <f>VLOOKUP(G3365,'รหัสและชื่อกิจกรรมชุมนุม 1-2561'!$B$10:$C$270,2)</f>
        <v>สนุกสร้างสรรค์ไปกับอาหารเมียนมา</v>
      </c>
      <c r="I3365" s="4" t="s">
        <v>2872</v>
      </c>
      <c r="J3365" s="5"/>
    </row>
    <row r="3366" spans="1:10" ht="12.75" customHeight="1">
      <c r="B3366" s="4">
        <v>6</v>
      </c>
      <c r="C3366" s="4">
        <v>11</v>
      </c>
      <c r="D3366" s="4">
        <v>12</v>
      </c>
      <c r="E3366" s="4">
        <v>32018</v>
      </c>
      <c r="F3366" s="134" t="s">
        <v>454</v>
      </c>
      <c r="G3366" s="37" t="s">
        <v>4390</v>
      </c>
      <c r="H3366" s="11" t="str">
        <f>VLOOKUP(G3366,'รหัสและชื่อกิจกรรมชุมนุม 1-2561'!$B$10:$C$270,2)</f>
        <v>นักศึกษาวิชาทหาร</v>
      </c>
      <c r="I3366" s="4" t="s">
        <v>2872</v>
      </c>
      <c r="J3366" s="5"/>
    </row>
    <row r="3367" spans="1:10" ht="12.75" customHeight="1">
      <c r="B3367" s="4">
        <v>6</v>
      </c>
      <c r="C3367" s="4">
        <v>11</v>
      </c>
      <c r="D3367" s="4">
        <v>13</v>
      </c>
      <c r="E3367" s="4">
        <v>32057</v>
      </c>
      <c r="F3367" s="134" t="s">
        <v>455</v>
      </c>
      <c r="G3367" s="37" t="s">
        <v>3003</v>
      </c>
      <c r="H3367" s="11" t="str">
        <f>VLOOKUP(G3367,'รหัสและชื่อกิจกรรมชุมนุม 1-2561'!$B$10:$C$270,2)</f>
        <v>วงดุริยางค์สากล</v>
      </c>
      <c r="I3367" s="4" t="s">
        <v>2872</v>
      </c>
      <c r="J3367" s="5"/>
    </row>
    <row r="3368" spans="1:10" ht="12.75" customHeight="1">
      <c r="A3368" s="165"/>
      <c r="B3368" s="4">
        <v>6</v>
      </c>
      <c r="C3368" s="4">
        <v>11</v>
      </c>
      <c r="D3368" s="4">
        <v>14</v>
      </c>
      <c r="E3368" s="4">
        <v>32061</v>
      </c>
      <c r="F3368" s="134" t="s">
        <v>456</v>
      </c>
      <c r="G3368" s="37" t="s">
        <v>3003</v>
      </c>
      <c r="H3368" s="11" t="str">
        <f>VLOOKUP(G3368,'รหัสและชื่อกิจกรรมชุมนุม 1-2561'!$B$10:$C$270,2)</f>
        <v>วงดุริยางค์สากล</v>
      </c>
      <c r="I3368" s="4" t="s">
        <v>2872</v>
      </c>
      <c r="J3368" s="5"/>
    </row>
    <row r="3369" spans="1:10" ht="12.75" customHeight="1">
      <c r="B3369" s="2">
        <v>6</v>
      </c>
      <c r="C3369" s="2">
        <v>11</v>
      </c>
      <c r="D3369" s="2">
        <v>15</v>
      </c>
      <c r="E3369" s="2">
        <v>32086</v>
      </c>
      <c r="F3369" s="167" t="s">
        <v>457</v>
      </c>
      <c r="G3369" s="37" t="s">
        <v>2974</v>
      </c>
      <c r="H3369" s="11" t="str">
        <f>VLOOKUP(G3369,'รหัสและชื่อกิจกรรมชุมนุม 1-2561'!$B$10:$C$270,2)</f>
        <v>สนุกสร้างสรรค์ไปกับอาหารเมียนมา</v>
      </c>
      <c r="I3369" s="4" t="s">
        <v>2872</v>
      </c>
      <c r="J3369" s="164"/>
    </row>
    <row r="3370" spans="1:10" ht="12.75" customHeight="1">
      <c r="B3370" s="4">
        <v>6</v>
      </c>
      <c r="C3370" s="4">
        <v>11</v>
      </c>
      <c r="D3370" s="4">
        <v>16</v>
      </c>
      <c r="E3370" s="4">
        <v>33312</v>
      </c>
      <c r="F3370" s="134" t="s">
        <v>458</v>
      </c>
      <c r="G3370" s="37" t="s">
        <v>4318</v>
      </c>
      <c r="H3370" s="11" t="e">
        <f>VLOOKUP(G3370,'รหัสและชื่อกิจกรรมชุมนุม 1-2561'!$B$10:$C$270,2)</f>
        <v>#N/A</v>
      </c>
      <c r="I3370" s="4"/>
      <c r="J3370" s="196" t="s">
        <v>4469</v>
      </c>
    </row>
    <row r="3371" spans="1:10" ht="12.75" customHeight="1">
      <c r="B3371" s="4">
        <v>6</v>
      </c>
      <c r="C3371" s="4">
        <v>11</v>
      </c>
      <c r="D3371" s="4">
        <v>17</v>
      </c>
      <c r="E3371" s="4">
        <v>33317</v>
      </c>
      <c r="F3371" s="134" t="s">
        <v>459</v>
      </c>
      <c r="G3371" s="37" t="s">
        <v>4318</v>
      </c>
      <c r="H3371" s="11" t="e">
        <f>VLOOKUP(G3371,'รหัสและชื่อกิจกรรมชุมนุม 1-2561'!$B$10:$C$270,2)</f>
        <v>#N/A</v>
      </c>
      <c r="I3371" s="4"/>
      <c r="J3371" s="196" t="s">
        <v>4469</v>
      </c>
    </row>
    <row r="3372" spans="1:10" ht="12.75" customHeight="1">
      <c r="B3372" s="4">
        <v>6</v>
      </c>
      <c r="C3372" s="4">
        <v>11</v>
      </c>
      <c r="D3372" s="4">
        <v>18</v>
      </c>
      <c r="E3372" s="4">
        <v>33327</v>
      </c>
      <c r="F3372" s="134" t="s">
        <v>460</v>
      </c>
      <c r="G3372" s="37" t="s">
        <v>4390</v>
      </c>
      <c r="H3372" s="11" t="str">
        <f>VLOOKUP(G3372,'รหัสและชื่อกิจกรรมชุมนุม 1-2561'!$B$10:$C$270,2)</f>
        <v>นักศึกษาวิชาทหาร</v>
      </c>
      <c r="I3372" s="4" t="s">
        <v>2872</v>
      </c>
      <c r="J3372" s="5"/>
    </row>
    <row r="3373" spans="1:10" ht="12.75" customHeight="1">
      <c r="B3373" s="4">
        <v>6</v>
      </c>
      <c r="C3373" s="4">
        <v>11</v>
      </c>
      <c r="D3373" s="4">
        <v>19</v>
      </c>
      <c r="E3373" s="4">
        <v>33329</v>
      </c>
      <c r="F3373" s="134" t="s">
        <v>461</v>
      </c>
      <c r="G3373" s="37" t="s">
        <v>2974</v>
      </c>
      <c r="H3373" s="11" t="str">
        <f>VLOOKUP(G3373,'รหัสและชื่อกิจกรรมชุมนุม 1-2561'!$B$10:$C$270,2)</f>
        <v>สนุกสร้างสรรค์ไปกับอาหารเมียนมา</v>
      </c>
      <c r="I3373" s="4" t="s">
        <v>2872</v>
      </c>
      <c r="J3373" s="5"/>
    </row>
    <row r="3374" spans="1:10" ht="12.75" customHeight="1">
      <c r="B3374" s="4">
        <v>6</v>
      </c>
      <c r="C3374" s="4">
        <v>11</v>
      </c>
      <c r="D3374" s="4">
        <v>20</v>
      </c>
      <c r="E3374" s="4">
        <v>33336</v>
      </c>
      <c r="F3374" s="134" t="s">
        <v>462</v>
      </c>
      <c r="G3374" s="37" t="s">
        <v>2974</v>
      </c>
      <c r="H3374" s="11" t="str">
        <f>VLOOKUP(G3374,'รหัสและชื่อกิจกรรมชุมนุม 1-2561'!$B$10:$C$270,2)</f>
        <v>สนุกสร้างสรรค์ไปกับอาหารเมียนมา</v>
      </c>
      <c r="I3374" s="4" t="s">
        <v>2872</v>
      </c>
      <c r="J3374" s="5"/>
    </row>
    <row r="3375" spans="1:10" ht="12.75" customHeight="1">
      <c r="B3375" s="4">
        <v>6</v>
      </c>
      <c r="C3375" s="4">
        <v>11</v>
      </c>
      <c r="D3375" s="4">
        <v>21</v>
      </c>
      <c r="E3375" s="4">
        <v>33340</v>
      </c>
      <c r="F3375" s="134" t="s">
        <v>463</v>
      </c>
      <c r="G3375" s="37" t="s">
        <v>2974</v>
      </c>
      <c r="H3375" s="11" t="str">
        <f>VLOOKUP(G3375,'รหัสและชื่อกิจกรรมชุมนุม 1-2561'!$B$10:$C$270,2)</f>
        <v>สนุกสร้างสรรค์ไปกับอาหารเมียนมา</v>
      </c>
      <c r="I3375" s="4" t="s">
        <v>2872</v>
      </c>
      <c r="J3375" s="5"/>
    </row>
    <row r="3376" spans="1:10" ht="12.75" customHeight="1">
      <c r="B3376" s="4">
        <v>6</v>
      </c>
      <c r="C3376" s="4">
        <v>11</v>
      </c>
      <c r="D3376" s="4">
        <v>22</v>
      </c>
      <c r="E3376" s="4">
        <v>33345</v>
      </c>
      <c r="F3376" s="134" t="s">
        <v>464</v>
      </c>
      <c r="G3376" s="37" t="s">
        <v>2974</v>
      </c>
      <c r="H3376" s="11" t="str">
        <f>VLOOKUP(G3376,'รหัสและชื่อกิจกรรมชุมนุม 1-2561'!$B$10:$C$270,2)</f>
        <v>สนุกสร้างสรรค์ไปกับอาหารเมียนมา</v>
      </c>
      <c r="I3376" s="4" t="s">
        <v>2872</v>
      </c>
      <c r="J3376" s="5"/>
    </row>
    <row r="3377" spans="1:10" ht="12.75" customHeight="1">
      <c r="B3377" s="4">
        <v>6</v>
      </c>
      <c r="C3377" s="4">
        <v>11</v>
      </c>
      <c r="D3377" s="4">
        <v>23</v>
      </c>
      <c r="E3377" s="4">
        <v>33348</v>
      </c>
      <c r="F3377" s="134" t="s">
        <v>465</v>
      </c>
      <c r="G3377" s="37" t="s">
        <v>2973</v>
      </c>
      <c r="H3377" s="11" t="str">
        <f>VLOOKUP(G3377,'รหัสและชื่อกิจกรรมชุมนุม 1-2561'!$B$10:$C$270,2)</f>
        <v>ภาษาเก๋ๆเท่ได้ทุกที่</v>
      </c>
      <c r="I3377" s="4" t="s">
        <v>2872</v>
      </c>
      <c r="J3377" s="5"/>
    </row>
    <row r="3378" spans="1:10" ht="12.75" customHeight="1">
      <c r="B3378" s="4">
        <v>6</v>
      </c>
      <c r="C3378" s="4">
        <v>11</v>
      </c>
      <c r="D3378" s="4">
        <v>24</v>
      </c>
      <c r="E3378" s="4">
        <v>31648</v>
      </c>
      <c r="F3378" s="134" t="s">
        <v>466</v>
      </c>
      <c r="G3378" s="37" t="s">
        <v>4318</v>
      </c>
      <c r="H3378" s="11" t="e">
        <f>VLOOKUP(G3378,'รหัสและชื่อกิจกรรมชุมนุม 1-2561'!$B$10:$C$270,2)</f>
        <v>#N/A</v>
      </c>
      <c r="I3378" s="4"/>
      <c r="J3378" s="196" t="s">
        <v>4469</v>
      </c>
    </row>
    <row r="3379" spans="1:10" ht="12.75" customHeight="1">
      <c r="B3379" s="4">
        <v>6</v>
      </c>
      <c r="C3379" s="4">
        <v>11</v>
      </c>
      <c r="D3379" s="4">
        <v>25</v>
      </c>
      <c r="E3379" s="4">
        <v>31868</v>
      </c>
      <c r="F3379" s="134" t="s">
        <v>467</v>
      </c>
      <c r="G3379" s="37" t="s">
        <v>2973</v>
      </c>
      <c r="H3379" s="11" t="str">
        <f>VLOOKUP(G3379,'รหัสและชื่อกิจกรรมชุมนุม 1-2561'!$B$10:$C$270,2)</f>
        <v>ภาษาเก๋ๆเท่ได้ทุกที่</v>
      </c>
      <c r="I3379" s="4" t="s">
        <v>2872</v>
      </c>
      <c r="J3379" s="5"/>
    </row>
    <row r="3380" spans="1:10" s="3" customFormat="1" ht="12.75" customHeight="1">
      <c r="A3380" s="1"/>
      <c r="B3380" s="4">
        <v>6</v>
      </c>
      <c r="C3380" s="4">
        <v>11</v>
      </c>
      <c r="D3380" s="4">
        <v>26</v>
      </c>
      <c r="E3380" s="4">
        <v>31878</v>
      </c>
      <c r="F3380" s="134" t="s">
        <v>468</v>
      </c>
      <c r="G3380" s="37" t="s">
        <v>2972</v>
      </c>
      <c r="H3380" s="11" t="str">
        <f>VLOOKUP(G3380,'รหัสและชื่อกิจกรรมชุมนุม 1-2561'!$B$10:$C$270,2)</f>
        <v>ตามรอยวัดสระเกศ</v>
      </c>
      <c r="I3380" s="4" t="s">
        <v>2872</v>
      </c>
      <c r="J3380" s="5"/>
    </row>
    <row r="3381" spans="1:10" ht="12.75" customHeight="1">
      <c r="B3381" s="4">
        <v>6</v>
      </c>
      <c r="C3381" s="4">
        <v>11</v>
      </c>
      <c r="D3381" s="4">
        <v>27</v>
      </c>
      <c r="E3381" s="4">
        <v>31977</v>
      </c>
      <c r="F3381" s="134" t="s">
        <v>469</v>
      </c>
      <c r="G3381" s="37" t="s">
        <v>2973</v>
      </c>
      <c r="H3381" s="11" t="str">
        <f>VLOOKUP(G3381,'รหัสและชื่อกิจกรรมชุมนุม 1-2561'!$B$10:$C$270,2)</f>
        <v>ภาษาเก๋ๆเท่ได้ทุกที่</v>
      </c>
      <c r="I3381" s="4" t="s">
        <v>2872</v>
      </c>
      <c r="J3381" s="5"/>
    </row>
    <row r="3382" spans="1:10" ht="12.75" customHeight="1">
      <c r="B3382" s="4">
        <v>6</v>
      </c>
      <c r="C3382" s="4">
        <v>11</v>
      </c>
      <c r="D3382" s="4">
        <v>28</v>
      </c>
      <c r="E3382" s="4">
        <v>31980</v>
      </c>
      <c r="F3382" s="134" t="s">
        <v>470</v>
      </c>
      <c r="G3382" s="37" t="s">
        <v>2972</v>
      </c>
      <c r="H3382" s="11" t="str">
        <f>VLOOKUP(G3382,'รหัสและชื่อกิจกรรมชุมนุม 1-2561'!$B$10:$C$270,2)</f>
        <v>ตามรอยวัดสระเกศ</v>
      </c>
      <c r="I3382" s="4" t="s">
        <v>2872</v>
      </c>
      <c r="J3382" s="5"/>
    </row>
    <row r="3383" spans="1:10" ht="12.75" customHeight="1">
      <c r="B3383" s="4">
        <v>6</v>
      </c>
      <c r="C3383" s="4">
        <v>11</v>
      </c>
      <c r="D3383" s="4">
        <v>29</v>
      </c>
      <c r="E3383" s="4">
        <v>31981</v>
      </c>
      <c r="F3383" s="134" t="s">
        <v>471</v>
      </c>
      <c r="G3383" s="37" t="s">
        <v>4390</v>
      </c>
      <c r="H3383" s="11" t="str">
        <f>VLOOKUP(G3383,'รหัสและชื่อกิจกรรมชุมนุม 1-2561'!$B$10:$C$270,2)</f>
        <v>นักศึกษาวิชาทหาร</v>
      </c>
      <c r="I3383" s="4" t="s">
        <v>2872</v>
      </c>
      <c r="J3383" s="5"/>
    </row>
    <row r="3384" spans="1:10" ht="12.75" customHeight="1">
      <c r="B3384" s="4">
        <v>6</v>
      </c>
      <c r="C3384" s="4">
        <v>11</v>
      </c>
      <c r="D3384" s="4">
        <v>30</v>
      </c>
      <c r="E3384" s="4">
        <v>31988</v>
      </c>
      <c r="F3384" s="134" t="s">
        <v>472</v>
      </c>
      <c r="G3384" s="37" t="s">
        <v>2972</v>
      </c>
      <c r="H3384" s="11" t="str">
        <f>VLOOKUP(G3384,'รหัสและชื่อกิจกรรมชุมนุม 1-2561'!$B$10:$C$270,2)</f>
        <v>ตามรอยวัดสระเกศ</v>
      </c>
      <c r="I3384" s="4" t="s">
        <v>2872</v>
      </c>
      <c r="J3384" s="5"/>
    </row>
    <row r="3385" spans="1:10" ht="12.75" customHeight="1">
      <c r="B3385" s="4">
        <v>6</v>
      </c>
      <c r="C3385" s="4">
        <v>11</v>
      </c>
      <c r="D3385" s="4">
        <v>31</v>
      </c>
      <c r="E3385" s="4">
        <v>32074</v>
      </c>
      <c r="F3385" s="134" t="s">
        <v>474</v>
      </c>
      <c r="G3385" s="37" t="s">
        <v>2972</v>
      </c>
      <c r="H3385" s="11" t="str">
        <f>VLOOKUP(G3385,'รหัสและชื่อกิจกรรมชุมนุม 1-2561'!$B$10:$C$270,2)</f>
        <v>ตามรอยวัดสระเกศ</v>
      </c>
      <c r="I3385" s="4" t="s">
        <v>2872</v>
      </c>
      <c r="J3385" s="5"/>
    </row>
    <row r="3386" spans="1:10" ht="12.75" customHeight="1">
      <c r="B3386" s="4">
        <v>6</v>
      </c>
      <c r="C3386" s="4">
        <v>11</v>
      </c>
      <c r="D3386" s="4">
        <v>32</v>
      </c>
      <c r="E3386" s="4">
        <v>32076</v>
      </c>
      <c r="F3386" s="134" t="s">
        <v>475</v>
      </c>
      <c r="G3386" s="37" t="s">
        <v>2973</v>
      </c>
      <c r="H3386" s="11" t="str">
        <f>VLOOKUP(G3386,'รหัสและชื่อกิจกรรมชุมนุม 1-2561'!$B$10:$C$270,2)</f>
        <v>ภาษาเก๋ๆเท่ได้ทุกที่</v>
      </c>
      <c r="I3386" s="4" t="s">
        <v>2872</v>
      </c>
      <c r="J3386" s="5"/>
    </row>
    <row r="3387" spans="1:10" ht="12.75" customHeight="1">
      <c r="B3387" s="4">
        <v>6</v>
      </c>
      <c r="C3387" s="4">
        <v>11</v>
      </c>
      <c r="D3387" s="4">
        <v>33</v>
      </c>
      <c r="E3387" s="4">
        <v>32079</v>
      </c>
      <c r="F3387" s="134" t="s">
        <v>476</v>
      </c>
      <c r="G3387" s="37" t="s">
        <v>2973</v>
      </c>
      <c r="H3387" s="11" t="str">
        <f>VLOOKUP(G3387,'รหัสและชื่อกิจกรรมชุมนุม 1-2561'!$B$10:$C$270,2)</f>
        <v>ภาษาเก๋ๆเท่ได้ทุกที่</v>
      </c>
      <c r="I3387" s="4" t="s">
        <v>2872</v>
      </c>
      <c r="J3387" s="5"/>
    </row>
    <row r="3388" spans="1:10" ht="12.75" customHeight="1">
      <c r="A3388" s="165"/>
      <c r="B3388" s="4">
        <v>6</v>
      </c>
      <c r="C3388" s="4">
        <v>11</v>
      </c>
      <c r="D3388" s="4">
        <v>34</v>
      </c>
      <c r="E3388" s="4">
        <v>32081</v>
      </c>
      <c r="F3388" s="134" t="s">
        <v>477</v>
      </c>
      <c r="G3388" s="37" t="s">
        <v>2973</v>
      </c>
      <c r="H3388" s="11" t="str">
        <f>VLOOKUP(G3388,'รหัสและชื่อกิจกรรมชุมนุม 1-2561'!$B$10:$C$270,2)</f>
        <v>ภาษาเก๋ๆเท่ได้ทุกที่</v>
      </c>
      <c r="I3388" s="4" t="s">
        <v>2872</v>
      </c>
      <c r="J3388" s="5"/>
    </row>
    <row r="3389" spans="1:10" ht="12.75" customHeight="1">
      <c r="B3389" s="2">
        <v>6</v>
      </c>
      <c r="C3389" s="2">
        <v>11</v>
      </c>
      <c r="D3389" s="2">
        <v>35</v>
      </c>
      <c r="E3389" s="2">
        <v>32083</v>
      </c>
      <c r="F3389" s="167" t="s">
        <v>478</v>
      </c>
      <c r="G3389" s="37" t="s">
        <v>2973</v>
      </c>
      <c r="H3389" s="11" t="str">
        <f>VLOOKUP(G3389,'รหัสและชื่อกิจกรรมชุมนุม 1-2561'!$B$10:$C$270,2)</f>
        <v>ภาษาเก๋ๆเท่ได้ทุกที่</v>
      </c>
      <c r="I3389" s="4" t="s">
        <v>2872</v>
      </c>
      <c r="J3389" s="164"/>
    </row>
    <row r="3390" spans="1:10" ht="12.75" customHeight="1">
      <c r="A3390" s="165"/>
      <c r="B3390" s="4">
        <v>6</v>
      </c>
      <c r="C3390" s="4">
        <v>11</v>
      </c>
      <c r="D3390" s="4">
        <v>36</v>
      </c>
      <c r="E3390" s="4">
        <v>32097</v>
      </c>
      <c r="F3390" s="134" t="s">
        <v>479</v>
      </c>
      <c r="G3390" s="37" t="s">
        <v>2974</v>
      </c>
      <c r="H3390" s="11" t="str">
        <f>VLOOKUP(G3390,'รหัสและชื่อกิจกรรมชุมนุม 1-2561'!$B$10:$C$270,2)</f>
        <v>สนุกสร้างสรรค์ไปกับอาหารเมียนมา</v>
      </c>
      <c r="I3390" s="4" t="s">
        <v>2872</v>
      </c>
      <c r="J3390" s="5"/>
    </row>
    <row r="3391" spans="1:10" ht="12.75" customHeight="1">
      <c r="B3391" s="2">
        <v>6</v>
      </c>
      <c r="C3391" s="2">
        <v>11</v>
      </c>
      <c r="D3391" s="2">
        <v>37</v>
      </c>
      <c r="E3391" s="2">
        <v>33372</v>
      </c>
      <c r="F3391" s="167" t="s">
        <v>480</v>
      </c>
      <c r="G3391" s="37" t="s">
        <v>2972</v>
      </c>
      <c r="H3391" s="11" t="str">
        <f>VLOOKUP(G3391,'รหัสและชื่อกิจกรรมชุมนุม 1-2561'!$B$10:$C$270,2)</f>
        <v>ตามรอยวัดสระเกศ</v>
      </c>
      <c r="I3391" s="4" t="s">
        <v>2872</v>
      </c>
      <c r="J3391" s="164"/>
    </row>
    <row r="3392" spans="1:10" ht="12.75" customHeight="1">
      <c r="B3392" s="4">
        <v>6</v>
      </c>
      <c r="C3392" s="4">
        <v>11</v>
      </c>
      <c r="D3392" s="4">
        <v>38</v>
      </c>
      <c r="E3392" s="4">
        <v>33385</v>
      </c>
      <c r="F3392" s="134" t="s">
        <v>481</v>
      </c>
      <c r="G3392" s="37" t="s">
        <v>2973</v>
      </c>
      <c r="H3392" s="11" t="str">
        <f>VLOOKUP(G3392,'รหัสและชื่อกิจกรรมชุมนุม 1-2561'!$B$10:$C$270,2)</f>
        <v>ภาษาเก๋ๆเท่ได้ทุกที่</v>
      </c>
      <c r="I3392" s="4" t="s">
        <v>2872</v>
      </c>
      <c r="J3392" s="5"/>
    </row>
    <row r="3393" spans="2:10" ht="12.75" customHeight="1">
      <c r="B3393" s="4">
        <v>6</v>
      </c>
      <c r="C3393" s="4">
        <v>11</v>
      </c>
      <c r="D3393" s="4">
        <v>39</v>
      </c>
      <c r="E3393" s="4">
        <v>33388</v>
      </c>
      <c r="F3393" s="134" t="s">
        <v>482</v>
      </c>
      <c r="G3393" s="37" t="s">
        <v>2974</v>
      </c>
      <c r="H3393" s="11" t="str">
        <f>VLOOKUP(G3393,'รหัสและชื่อกิจกรรมชุมนุม 1-2561'!$B$10:$C$270,2)</f>
        <v>สนุกสร้างสรรค์ไปกับอาหารเมียนมา</v>
      </c>
      <c r="I3393" s="4" t="s">
        <v>2872</v>
      </c>
      <c r="J3393" s="5"/>
    </row>
    <row r="3394" spans="2:10" ht="12.75" customHeight="1">
      <c r="B3394" s="4">
        <v>6</v>
      </c>
      <c r="C3394" s="4">
        <v>11</v>
      </c>
      <c r="D3394" s="4">
        <v>40</v>
      </c>
      <c r="E3394" s="4">
        <v>33397</v>
      </c>
      <c r="F3394" s="134" t="s">
        <v>483</v>
      </c>
      <c r="G3394" s="37" t="s">
        <v>2973</v>
      </c>
      <c r="H3394" s="11" t="str">
        <f>VLOOKUP(G3394,'รหัสและชื่อกิจกรรมชุมนุม 1-2561'!$B$10:$C$270,2)</f>
        <v>ภาษาเก๋ๆเท่ได้ทุกที่</v>
      </c>
      <c r="I3394" s="4" t="s">
        <v>2872</v>
      </c>
      <c r="J3394" s="5"/>
    </row>
    <row r="3395" spans="2:10" ht="12.75" customHeight="1">
      <c r="B3395" s="4">
        <v>6</v>
      </c>
      <c r="C3395" s="4">
        <v>11</v>
      </c>
      <c r="D3395" s="4">
        <v>41</v>
      </c>
      <c r="E3395" s="192">
        <v>33416</v>
      </c>
      <c r="F3395" s="134" t="s">
        <v>485</v>
      </c>
      <c r="G3395" s="37" t="s">
        <v>2989</v>
      </c>
      <c r="H3395" s="11" t="str">
        <f>VLOOKUP(G3395,'รหัสและชื่อกิจกรรมชุมนุม 1-2561'!$B$10:$C$270,2)</f>
        <v>นาฏศิลป์ไทย</v>
      </c>
      <c r="I3395" s="4" t="s">
        <v>2872</v>
      </c>
      <c r="J3395" s="5"/>
    </row>
    <row r="3396" spans="2:10" ht="12.75" customHeight="1">
      <c r="E3396" s="16"/>
    </row>
    <row r="3397" spans="2:10" ht="12.75" customHeight="1">
      <c r="E3397" s="8"/>
    </row>
    <row r="3398" spans="2:10" ht="12.75" customHeight="1">
      <c r="E3398" s="8"/>
    </row>
    <row r="3399" spans="2:10" ht="12.75" customHeight="1">
      <c r="E3399" s="8"/>
    </row>
    <row r="3400" spans="2:10" ht="12.75" customHeight="1">
      <c r="E3400" s="8"/>
    </row>
    <row r="3401" spans="2:10" ht="12.75" customHeight="1">
      <c r="E3401" s="8"/>
    </row>
    <row r="3402" spans="2:10" ht="12.75" customHeight="1">
      <c r="E3402" s="8"/>
    </row>
    <row r="3403" spans="2:10" ht="12.75" customHeight="1">
      <c r="E3403" s="8"/>
    </row>
    <row r="3404" spans="2:10" ht="12.75" customHeight="1">
      <c r="E3404" s="8"/>
    </row>
    <row r="3405" spans="2:10" ht="12.75" customHeight="1">
      <c r="E3405" s="8"/>
    </row>
    <row r="3406" spans="2:10" ht="12.75" customHeight="1">
      <c r="E3406" s="8"/>
    </row>
    <row r="3407" spans="2:10" ht="12.75" customHeight="1">
      <c r="E3407" s="8"/>
    </row>
    <row r="3410" spans="1:10" s="3" customFormat="1" ht="12.75" customHeight="1">
      <c r="A3410" s="1"/>
      <c r="B3410" s="6"/>
      <c r="C3410" s="6"/>
      <c r="D3410" s="6"/>
      <c r="E3410" s="6"/>
      <c r="F3410" s="146"/>
      <c r="G3410" s="33"/>
      <c r="H3410" s="6"/>
      <c r="I3410" s="6"/>
      <c r="J3410" s="1"/>
    </row>
    <row r="3414" spans="1:10" s="165" customFormat="1" ht="12.75" customHeight="1">
      <c r="A3414" s="1"/>
      <c r="B3414" s="6"/>
      <c r="C3414" s="6"/>
      <c r="D3414" s="6"/>
      <c r="E3414" s="6"/>
      <c r="F3414" s="146"/>
      <c r="G3414" s="33"/>
      <c r="H3414" s="6"/>
      <c r="I3414" s="6"/>
      <c r="J3414" s="1"/>
    </row>
    <row r="3418" spans="1:10" ht="12.75" customHeight="1">
      <c r="E3418" s="8"/>
    </row>
    <row r="3419" spans="1:10" ht="12.75" customHeight="1">
      <c r="E3419" s="8"/>
    </row>
    <row r="3420" spans="1:10" ht="12.75" customHeight="1">
      <c r="E3420" s="8"/>
    </row>
    <row r="3425" spans="1:10" s="165" customFormat="1" ht="12.75" customHeight="1">
      <c r="A3425" s="1"/>
      <c r="B3425" s="6"/>
      <c r="C3425" s="6"/>
      <c r="D3425" s="6"/>
      <c r="E3425" s="6"/>
      <c r="F3425" s="146"/>
      <c r="G3425" s="33"/>
      <c r="H3425" s="6"/>
      <c r="I3425" s="6"/>
      <c r="J3425" s="1"/>
    </row>
    <row r="3445" spans="1:10" s="165" customFormat="1" ht="12.75" customHeight="1">
      <c r="A3445" s="1"/>
      <c r="B3445" s="6"/>
      <c r="C3445" s="6"/>
      <c r="D3445" s="6"/>
      <c r="E3445" s="6"/>
      <c r="F3445" s="146"/>
      <c r="G3445" s="33"/>
      <c r="H3445" s="6"/>
      <c r="I3445" s="6"/>
      <c r="J3445" s="1"/>
    </row>
    <row r="3447" spans="1:10" s="165" customFormat="1" ht="12.75" customHeight="1">
      <c r="A3447" s="1"/>
      <c r="B3447" s="6"/>
      <c r="C3447" s="6"/>
      <c r="D3447" s="6"/>
      <c r="E3447" s="6"/>
      <c r="F3447" s="146"/>
      <c r="G3447" s="33"/>
      <c r="H3447" s="6"/>
      <c r="I3447" s="6"/>
      <c r="J3447" s="1"/>
    </row>
  </sheetData>
  <pageMargins left="0.70866141732283472" right="0.19965277777777779" top="0.9055118110236221" bottom="2.5196850393700787" header="0.31496062992125984" footer="0.51181102362204722"/>
  <pageSetup paperSize="5" orientation="portrait" horizontalDpi="4294967293" r:id="rId1"/>
  <headerFooter>
    <oddHeader>&amp;Cแบบสรุปการประเมินผลกิจกรรมชุมนุม   กลุ่มกิจกรรมพัฒนาผู้เรียน
ภาคเรียนที่ 1  ปีการศึกษา 2561   โรงเรียนตากพิทยาคม  อำเภอเมืองตาก  จังหวัดตาก
---------------------------------------------------------------</oddHeader>
    <oddFooter>&amp;C&amp;E&amp;G</oddFooter>
  </headerFooter>
  <rowBreaks count="55" manualBreakCount="55">
    <brk id="43" max="16383" man="1"/>
    <brk id="86" max="16383" man="1"/>
    <brk id="140" max="16383" man="1"/>
    <brk id="189" max="16383" man="1"/>
    <brk id="303" max="16383" man="1"/>
    <brk id="358" max="16383" man="1"/>
    <brk id="413" max="16383" man="1"/>
    <brk id="467" max="16383" man="1"/>
    <brk id="581" max="16383" man="1"/>
    <brk id="624" max="16383" man="1"/>
    <brk id="671" max="16383" man="1"/>
    <brk id="705" max="16383" man="1"/>
    <brk id="761" max="16383" man="1"/>
    <brk id="816" max="16383" man="1"/>
    <brk id="869" max="16383" man="1"/>
    <brk id="923" max="16383" man="1"/>
    <brk id="978" max="16383" man="1"/>
    <brk id="1034" max="16383" man="1"/>
    <brk id="1150" max="16383" man="1"/>
    <brk id="1193" max="16383" man="1"/>
    <brk id="1236" max="16383" man="1"/>
    <brk id="1270" max="16383" man="1"/>
    <brk id="1325" max="16383" man="1"/>
    <brk id="1381" max="16383" man="1"/>
    <brk id="1437" max="16383" man="1"/>
    <brk id="1491" max="16383" man="1"/>
    <brk id="1546" max="16383" man="1"/>
    <brk id="1602" max="16383" man="1"/>
    <brk id="1695" max="16383" man="1"/>
    <brk id="1809" max="16383" man="1"/>
    <brk id="1835" max="16383" man="1"/>
    <brk id="1870" max="16383" man="1"/>
    <brk id="1929" max="16383" man="1"/>
    <brk id="1978" max="16383" man="1"/>
    <brk id="2096" max="16383" man="1"/>
    <brk id="2155" max="16383" man="1"/>
    <brk id="2211" max="16383" man="1"/>
    <brk id="2270" max="16383" man="1"/>
    <brk id="2329" max="16383" man="1"/>
    <brk id="2365" max="16383" man="1"/>
    <brk id="2424" max="16383" man="1"/>
    <brk id="2464" max="16383" man="1"/>
    <brk id="2501" max="16383" man="1"/>
    <brk id="2544" max="16383" man="1"/>
    <brk id="2660" max="16383" man="1"/>
    <brk id="2719" max="16383" man="1"/>
    <brk id="2885" max="16383" man="1"/>
    <brk id="2922" max="16383" man="1"/>
    <brk id="2967" max="16383" man="1"/>
    <brk id="3012" max="16383" man="1"/>
    <brk id="3034" max="16383" man="1"/>
    <brk id="3260" max="16383" man="1"/>
    <brk id="3304" max="16383" man="1"/>
    <brk id="3350" max="16383" man="1"/>
    <brk id="3407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76"/>
  <sheetViews>
    <sheetView view="pageLayout" topLeftCell="A42" zoomScale="120" zoomScaleNormal="120" zoomScaleSheetLayoutView="100" zoomScalePageLayoutView="120" workbookViewId="0">
      <selection activeCell="H16" sqref="H16"/>
    </sheetView>
  </sheetViews>
  <sheetFormatPr defaultColWidth="9" defaultRowHeight="12.75" customHeight="1"/>
  <cols>
    <col min="1" max="1" width="5.25" style="1" customWidth="1"/>
    <col min="2" max="2" width="3.25" style="6" customWidth="1"/>
    <col min="3" max="4" width="3.5" style="6" customWidth="1"/>
    <col min="5" max="5" width="7.5" style="6" customWidth="1"/>
    <col min="6" max="6" width="16.25" style="7" customWidth="1"/>
    <col min="7" max="7" width="5" style="33" customWidth="1"/>
    <col min="8" max="8" width="19.125" style="1" customWidth="1"/>
    <col min="9" max="9" width="8.875" style="6" customWidth="1"/>
    <col min="10" max="10" width="13.625" style="6" customWidth="1"/>
    <col min="11" max="16384" width="9" style="1"/>
  </cols>
  <sheetData>
    <row r="1" spans="2:10" ht="12.75" customHeight="1">
      <c r="E1" s="21" t="s">
        <v>888</v>
      </c>
      <c r="I1" s="6" t="s">
        <v>2870</v>
      </c>
    </row>
    <row r="2" spans="2:10" ht="12.75" customHeight="1">
      <c r="E2" s="8"/>
    </row>
    <row r="3" spans="2:10" s="3" customFormat="1" ht="12.75" customHeight="1">
      <c r="B3" s="2" t="s">
        <v>3</v>
      </c>
      <c r="C3" s="2" t="s">
        <v>4</v>
      </c>
      <c r="D3" s="2" t="s">
        <v>2</v>
      </c>
      <c r="E3" s="2" t="s">
        <v>5</v>
      </c>
      <c r="F3" s="2" t="s">
        <v>1</v>
      </c>
      <c r="G3" s="34" t="s">
        <v>2866</v>
      </c>
      <c r="H3" s="2" t="s">
        <v>6</v>
      </c>
      <c r="I3" s="2" t="s">
        <v>2875</v>
      </c>
      <c r="J3" s="2" t="s">
        <v>0</v>
      </c>
    </row>
    <row r="4" spans="2:10" ht="12.75" customHeight="1">
      <c r="B4" s="9">
        <v>1</v>
      </c>
      <c r="C4" s="9">
        <v>1</v>
      </c>
      <c r="D4" s="9">
        <v>1</v>
      </c>
      <c r="E4" s="9">
        <v>34007</v>
      </c>
      <c r="F4" s="10" t="s">
        <v>849</v>
      </c>
      <c r="G4" s="35" t="s">
        <v>81</v>
      </c>
      <c r="H4" s="11" t="e">
        <f>VLOOKUP(G4,'รหัสและชื่อกิจกรรมชุมนุม 1-2561'!$B$11:$C$181,2)</f>
        <v>#N/A</v>
      </c>
      <c r="I4" s="4"/>
      <c r="J4" s="4"/>
    </row>
    <row r="5" spans="2:10" ht="12.75" customHeight="1">
      <c r="B5" s="9">
        <v>1</v>
      </c>
      <c r="C5" s="9">
        <v>1</v>
      </c>
      <c r="D5" s="9">
        <v>2</v>
      </c>
      <c r="E5" s="9">
        <v>34009</v>
      </c>
      <c r="F5" s="10" t="s">
        <v>850</v>
      </c>
      <c r="G5" s="35" t="s">
        <v>81</v>
      </c>
      <c r="H5" s="11" t="e">
        <f>VLOOKUP(G5,'รหัสและชื่อกิจกรรมชุมนุม 1-2561'!$B$11:$C$181,2)</f>
        <v>#N/A</v>
      </c>
      <c r="I5" s="4"/>
      <c r="J5" s="4"/>
    </row>
    <row r="6" spans="2:10" ht="12.75" customHeight="1">
      <c r="B6" s="9">
        <v>1</v>
      </c>
      <c r="C6" s="9">
        <v>1</v>
      </c>
      <c r="D6" s="9">
        <v>3</v>
      </c>
      <c r="E6" s="9">
        <v>34063</v>
      </c>
      <c r="F6" s="10" t="s">
        <v>851</v>
      </c>
      <c r="G6" s="35" t="s">
        <v>81</v>
      </c>
      <c r="H6" s="11" t="e">
        <f>VLOOKUP(G6,'รหัสและชื่อกิจกรรมชุมนุม 1-2561'!$B$11:$C$181,2)</f>
        <v>#N/A</v>
      </c>
      <c r="I6" s="4"/>
      <c r="J6" s="4"/>
    </row>
    <row r="7" spans="2:10" ht="12.75" customHeight="1">
      <c r="B7" s="9">
        <v>1</v>
      </c>
      <c r="C7" s="9">
        <v>1</v>
      </c>
      <c r="D7" s="9">
        <v>4</v>
      </c>
      <c r="E7" s="9">
        <v>34065</v>
      </c>
      <c r="F7" s="10" t="s">
        <v>852</v>
      </c>
      <c r="G7" s="35" t="s">
        <v>81</v>
      </c>
      <c r="H7" s="11" t="e">
        <f>VLOOKUP(G7,'รหัสและชื่อกิจกรรมชุมนุม 1-2561'!$B$11:$C$181,2)</f>
        <v>#N/A</v>
      </c>
      <c r="I7" s="4"/>
      <c r="J7" s="4"/>
    </row>
    <row r="8" spans="2:10" ht="12.75" customHeight="1">
      <c r="B8" s="9">
        <v>1</v>
      </c>
      <c r="C8" s="9">
        <v>1</v>
      </c>
      <c r="D8" s="9">
        <v>5</v>
      </c>
      <c r="E8" s="9">
        <v>34066</v>
      </c>
      <c r="F8" s="10" t="s">
        <v>853</v>
      </c>
      <c r="G8" s="35" t="s">
        <v>81</v>
      </c>
      <c r="H8" s="11" t="e">
        <f>VLOOKUP(G8,'รหัสและชื่อกิจกรรมชุมนุม 1-2561'!$B$11:$C$181,2)</f>
        <v>#N/A</v>
      </c>
      <c r="I8" s="4"/>
      <c r="J8" s="4"/>
    </row>
    <row r="9" spans="2:10" ht="12.75" customHeight="1">
      <c r="B9" s="9">
        <v>1</v>
      </c>
      <c r="C9" s="9">
        <v>1</v>
      </c>
      <c r="D9" s="9">
        <v>6</v>
      </c>
      <c r="E9" s="9">
        <v>34071</v>
      </c>
      <c r="F9" s="10" t="s">
        <v>854</v>
      </c>
      <c r="G9" s="35" t="s">
        <v>49</v>
      </c>
      <c r="H9" s="11" t="e">
        <f>VLOOKUP(G9,'รหัสและชื่อกิจกรรมชุมนุม 1-2561'!$B$11:$C$181,2)</f>
        <v>#N/A</v>
      </c>
      <c r="I9" s="4"/>
      <c r="J9" s="4"/>
    </row>
    <row r="10" spans="2:10" ht="12.75" customHeight="1">
      <c r="B10" s="9">
        <v>1</v>
      </c>
      <c r="C10" s="9">
        <v>1</v>
      </c>
      <c r="D10" s="9">
        <v>7</v>
      </c>
      <c r="E10" s="9">
        <v>34072</v>
      </c>
      <c r="F10" s="10" t="s">
        <v>855</v>
      </c>
      <c r="G10" s="35" t="s">
        <v>2841</v>
      </c>
      <c r="H10" s="11" t="e">
        <f>VLOOKUP(G10,'รหัสและชื่อกิจกรรมชุมนุม 1-2561'!$B$11:$C$181,2)</f>
        <v>#N/A</v>
      </c>
      <c r="I10" s="4"/>
      <c r="J10" s="4"/>
    </row>
    <row r="11" spans="2:10" ht="12.75" customHeight="1">
      <c r="B11" s="9">
        <v>1</v>
      </c>
      <c r="C11" s="9">
        <v>1</v>
      </c>
      <c r="D11" s="9">
        <v>8</v>
      </c>
      <c r="E11" s="9">
        <v>34089</v>
      </c>
      <c r="F11" s="10" t="s">
        <v>856</v>
      </c>
      <c r="G11" s="35" t="s">
        <v>2841</v>
      </c>
      <c r="H11" s="11" t="e">
        <f>VLOOKUP(G11,'รหัสและชื่อกิจกรรมชุมนุม 1-2561'!$B$11:$C$181,2)</f>
        <v>#N/A</v>
      </c>
      <c r="I11" s="4"/>
      <c r="J11" s="4"/>
    </row>
    <row r="12" spans="2:10" ht="12.75" customHeight="1">
      <c r="B12" s="9">
        <v>1</v>
      </c>
      <c r="C12" s="9">
        <v>1</v>
      </c>
      <c r="D12" s="9">
        <v>9</v>
      </c>
      <c r="E12" s="9">
        <v>34094</v>
      </c>
      <c r="F12" s="10" t="s">
        <v>857</v>
      </c>
      <c r="G12" s="35" t="s">
        <v>72</v>
      </c>
      <c r="H12" s="11" t="e">
        <f>VLOOKUP(G12,'รหัสและชื่อกิจกรรมชุมนุม 1-2561'!$B$11:$C$181,2)</f>
        <v>#N/A</v>
      </c>
      <c r="I12" s="4"/>
      <c r="J12" s="4"/>
    </row>
    <row r="13" spans="2:10" ht="12.75" customHeight="1">
      <c r="B13" s="9">
        <v>1</v>
      </c>
      <c r="C13" s="9">
        <v>1</v>
      </c>
      <c r="D13" s="9">
        <v>10</v>
      </c>
      <c r="E13" s="9">
        <v>34133</v>
      </c>
      <c r="F13" s="10" t="s">
        <v>858</v>
      </c>
      <c r="G13" s="35" t="s">
        <v>87</v>
      </c>
      <c r="H13" s="11" t="e">
        <f>VLOOKUP(G13,'รหัสและชื่อกิจกรรมชุมนุม 1-2561'!$B$11:$C$181,2)</f>
        <v>#N/A</v>
      </c>
      <c r="I13" s="4"/>
      <c r="J13" s="4"/>
    </row>
    <row r="14" spans="2:10" ht="12.75" customHeight="1">
      <c r="B14" s="9">
        <v>1</v>
      </c>
      <c r="C14" s="9">
        <v>1</v>
      </c>
      <c r="D14" s="9">
        <v>11</v>
      </c>
      <c r="E14" s="9">
        <v>34134</v>
      </c>
      <c r="F14" s="10" t="s">
        <v>859</v>
      </c>
      <c r="G14" s="35" t="s">
        <v>81</v>
      </c>
      <c r="H14" s="11" t="e">
        <f>VLOOKUP(G14,'รหัสและชื่อกิจกรรมชุมนุม 1-2561'!$B$11:$C$181,2)</f>
        <v>#N/A</v>
      </c>
      <c r="I14" s="4"/>
      <c r="J14" s="4"/>
    </row>
    <row r="15" spans="2:10" ht="12.75" customHeight="1">
      <c r="B15" s="9">
        <v>1</v>
      </c>
      <c r="C15" s="9">
        <v>1</v>
      </c>
      <c r="D15" s="9">
        <v>12</v>
      </c>
      <c r="E15" s="9">
        <v>34142</v>
      </c>
      <c r="F15" s="10" t="s">
        <v>860</v>
      </c>
      <c r="G15" s="35" t="s">
        <v>105</v>
      </c>
      <c r="H15" s="11" t="e">
        <f>VLOOKUP(G15,'รหัสและชื่อกิจกรรมชุมนุม 1-2561'!$B$11:$C$181,2)</f>
        <v>#N/A</v>
      </c>
      <c r="I15" s="4"/>
      <c r="J15" s="4"/>
    </row>
    <row r="16" spans="2:10" ht="12.75" customHeight="1">
      <c r="B16" s="9">
        <v>1</v>
      </c>
      <c r="C16" s="9">
        <v>1</v>
      </c>
      <c r="D16" s="9">
        <v>13</v>
      </c>
      <c r="E16" s="9">
        <v>34150</v>
      </c>
      <c r="F16" s="10" t="s">
        <v>861</v>
      </c>
      <c r="G16" s="35" t="s">
        <v>81</v>
      </c>
      <c r="H16" s="11" t="e">
        <f>VLOOKUP(G16,'รหัสและชื่อกิจกรรมชุมนุม 1-2561'!$B$11:$C$181,2)</f>
        <v>#N/A</v>
      </c>
      <c r="I16" s="4"/>
      <c r="J16" s="4"/>
    </row>
    <row r="17" spans="2:10" ht="12.75" customHeight="1">
      <c r="B17" s="9">
        <v>1</v>
      </c>
      <c r="C17" s="9">
        <v>1</v>
      </c>
      <c r="D17" s="9">
        <v>14</v>
      </c>
      <c r="E17" s="9">
        <v>34193</v>
      </c>
      <c r="F17" s="10" t="s">
        <v>862</v>
      </c>
      <c r="G17" s="35" t="s">
        <v>81</v>
      </c>
      <c r="H17" s="11" t="e">
        <f>VLOOKUP(G17,'รหัสและชื่อกิจกรรมชุมนุม 1-2561'!$B$11:$C$181,2)</f>
        <v>#N/A</v>
      </c>
      <c r="I17" s="4"/>
      <c r="J17" s="4"/>
    </row>
    <row r="18" spans="2:10" ht="12.75" customHeight="1">
      <c r="B18" s="9">
        <v>1</v>
      </c>
      <c r="C18" s="9">
        <v>1</v>
      </c>
      <c r="D18" s="9">
        <v>15</v>
      </c>
      <c r="E18" s="9">
        <v>34210</v>
      </c>
      <c r="F18" s="10" t="s">
        <v>863</v>
      </c>
      <c r="G18" s="35" t="s">
        <v>87</v>
      </c>
      <c r="H18" s="11" t="e">
        <f>VLOOKUP(G18,'รหัสและชื่อกิจกรรมชุมนุม 1-2561'!$B$11:$C$181,2)</f>
        <v>#N/A</v>
      </c>
      <c r="I18" s="4"/>
      <c r="J18" s="4"/>
    </row>
    <row r="19" spans="2:10" ht="12.75" customHeight="1">
      <c r="B19" s="9">
        <v>1</v>
      </c>
      <c r="C19" s="9">
        <v>1</v>
      </c>
      <c r="D19" s="9">
        <v>16</v>
      </c>
      <c r="E19" s="9">
        <v>34212</v>
      </c>
      <c r="F19" s="10" t="s">
        <v>864</v>
      </c>
      <c r="G19" s="35" t="s">
        <v>84</v>
      </c>
      <c r="H19" s="11" t="e">
        <f>VLOOKUP(G19,'รหัสและชื่อกิจกรรมชุมนุม 1-2561'!$B$11:$C$181,2)</f>
        <v>#N/A</v>
      </c>
      <c r="I19" s="4"/>
      <c r="J19" s="4"/>
    </row>
    <row r="20" spans="2:10" ht="12.75" customHeight="1">
      <c r="B20" s="9">
        <v>1</v>
      </c>
      <c r="C20" s="9">
        <v>1</v>
      </c>
      <c r="D20" s="9">
        <v>17</v>
      </c>
      <c r="E20" s="9">
        <v>34226</v>
      </c>
      <c r="F20" s="10" t="s">
        <v>865</v>
      </c>
      <c r="G20" s="35" t="s">
        <v>69</v>
      </c>
      <c r="H20" s="11" t="e">
        <f>VLOOKUP(G20,'รหัสและชื่อกิจกรรมชุมนุม 1-2561'!$B$11:$C$181,2)</f>
        <v>#N/A</v>
      </c>
      <c r="I20" s="4"/>
      <c r="J20" s="4"/>
    </row>
    <row r="21" spans="2:10" ht="12.75" customHeight="1">
      <c r="B21" s="9">
        <v>1</v>
      </c>
      <c r="C21" s="9">
        <v>1</v>
      </c>
      <c r="D21" s="9">
        <v>18</v>
      </c>
      <c r="E21" s="9">
        <v>34233</v>
      </c>
      <c r="F21" s="10" t="s">
        <v>866</v>
      </c>
      <c r="G21" s="35" t="s">
        <v>84</v>
      </c>
      <c r="H21" s="11" t="e">
        <f>VLOOKUP(G21,'รหัสและชื่อกิจกรรมชุมนุม 1-2561'!$B$11:$C$181,2)</f>
        <v>#N/A</v>
      </c>
      <c r="I21" s="4"/>
      <c r="J21" s="4"/>
    </row>
    <row r="22" spans="2:10" ht="12.75" customHeight="1">
      <c r="B22" s="9">
        <v>1</v>
      </c>
      <c r="C22" s="9">
        <v>1</v>
      </c>
      <c r="D22" s="9">
        <v>19</v>
      </c>
      <c r="E22" s="9">
        <v>34239</v>
      </c>
      <c r="F22" s="10" t="s">
        <v>867</v>
      </c>
      <c r="G22" s="35" t="s">
        <v>87</v>
      </c>
      <c r="H22" s="11" t="e">
        <f>VLOOKUP(G22,'รหัสและชื่อกิจกรรมชุมนุม 1-2561'!$B$11:$C$181,2)</f>
        <v>#N/A</v>
      </c>
      <c r="I22" s="4"/>
      <c r="J22" s="4"/>
    </row>
    <row r="23" spans="2:10" ht="12.75" customHeight="1">
      <c r="B23" s="9">
        <v>1</v>
      </c>
      <c r="C23" s="9">
        <v>1</v>
      </c>
      <c r="D23" s="9">
        <v>20</v>
      </c>
      <c r="E23" s="9">
        <v>34241</v>
      </c>
      <c r="F23" s="10" t="s">
        <v>868</v>
      </c>
      <c r="G23" s="35" t="s">
        <v>87</v>
      </c>
      <c r="H23" s="11" t="e">
        <f>VLOOKUP(G23,'รหัสและชื่อกิจกรรมชุมนุม 1-2561'!$B$11:$C$181,2)</f>
        <v>#N/A</v>
      </c>
      <c r="I23" s="4"/>
      <c r="J23" s="4"/>
    </row>
    <row r="24" spans="2:10" ht="12.75" customHeight="1">
      <c r="B24" s="9">
        <v>1</v>
      </c>
      <c r="C24" s="9">
        <v>1</v>
      </c>
      <c r="D24" s="9">
        <v>21</v>
      </c>
      <c r="E24" s="9">
        <v>34292</v>
      </c>
      <c r="F24" s="10" t="s">
        <v>869</v>
      </c>
      <c r="G24" s="35" t="s">
        <v>82</v>
      </c>
      <c r="H24" s="11" t="e">
        <f>VLOOKUP(G24,'รหัสและชื่อกิจกรรมชุมนุม 1-2561'!$B$11:$C$181,2)</f>
        <v>#N/A</v>
      </c>
      <c r="I24" s="4"/>
      <c r="J24" s="4"/>
    </row>
    <row r="25" spans="2:10" ht="12.75" customHeight="1">
      <c r="B25" s="9">
        <v>1</v>
      </c>
      <c r="C25" s="9">
        <v>1</v>
      </c>
      <c r="D25" s="9">
        <v>22</v>
      </c>
      <c r="E25" s="9">
        <v>34310</v>
      </c>
      <c r="F25" s="10" t="s">
        <v>870</v>
      </c>
      <c r="G25" s="35" t="s">
        <v>87</v>
      </c>
      <c r="H25" s="11" t="e">
        <f>VLOOKUP(G25,'รหัสและชื่อกิจกรรมชุมนุม 1-2561'!$B$11:$C$181,2)</f>
        <v>#N/A</v>
      </c>
      <c r="I25" s="4"/>
      <c r="J25" s="4"/>
    </row>
    <row r="26" spans="2:10" ht="12.75" customHeight="1">
      <c r="B26" s="9">
        <v>1</v>
      </c>
      <c r="C26" s="9">
        <v>1</v>
      </c>
      <c r="D26" s="9">
        <v>23</v>
      </c>
      <c r="E26" s="9">
        <v>34311</v>
      </c>
      <c r="F26" s="10" t="s">
        <v>871</v>
      </c>
      <c r="G26" s="35" t="s">
        <v>87</v>
      </c>
      <c r="H26" s="11" t="e">
        <f>VLOOKUP(G26,'รหัสและชื่อกิจกรรมชุมนุม 1-2561'!$B$11:$C$181,2)</f>
        <v>#N/A</v>
      </c>
      <c r="I26" s="4"/>
      <c r="J26" s="4"/>
    </row>
    <row r="27" spans="2:10" ht="12.75" customHeight="1">
      <c r="B27" s="9">
        <v>1</v>
      </c>
      <c r="C27" s="9">
        <v>1</v>
      </c>
      <c r="D27" s="9">
        <v>24</v>
      </c>
      <c r="E27" s="9">
        <v>34317</v>
      </c>
      <c r="F27" s="10" t="s">
        <v>872</v>
      </c>
      <c r="G27" s="35" t="s">
        <v>49</v>
      </c>
      <c r="H27" s="11" t="e">
        <f>VLOOKUP(G27,'รหัสและชื่อกิจกรรมชุมนุม 1-2561'!$B$11:$C$181,2)</f>
        <v>#N/A</v>
      </c>
      <c r="I27" s="4"/>
      <c r="J27" s="4"/>
    </row>
    <row r="28" spans="2:10" ht="12.75" customHeight="1">
      <c r="B28" s="9">
        <v>1</v>
      </c>
      <c r="C28" s="9">
        <v>1</v>
      </c>
      <c r="D28" s="9">
        <v>25</v>
      </c>
      <c r="E28" s="9">
        <v>34318</v>
      </c>
      <c r="F28" s="10" t="s">
        <v>873</v>
      </c>
      <c r="G28" s="35" t="s">
        <v>66</v>
      </c>
      <c r="H28" s="11" t="e">
        <f>VLOOKUP(G28,'รหัสและชื่อกิจกรรมชุมนุม 1-2561'!$B$11:$C$181,2)</f>
        <v>#N/A</v>
      </c>
      <c r="I28" s="4"/>
      <c r="J28" s="4"/>
    </row>
    <row r="29" spans="2:10" ht="12.75" customHeight="1">
      <c r="B29" s="9">
        <v>1</v>
      </c>
      <c r="C29" s="9">
        <v>1</v>
      </c>
      <c r="D29" s="9">
        <v>26</v>
      </c>
      <c r="E29" s="9">
        <v>34323</v>
      </c>
      <c r="F29" s="10" t="s">
        <v>874</v>
      </c>
      <c r="G29" s="35" t="s">
        <v>87</v>
      </c>
      <c r="H29" s="11" t="e">
        <f>VLOOKUP(G29,'รหัสและชื่อกิจกรรมชุมนุม 1-2561'!$B$11:$C$181,2)</f>
        <v>#N/A</v>
      </c>
      <c r="I29" s="4"/>
      <c r="J29" s="4"/>
    </row>
    <row r="30" spans="2:10" ht="12.75" customHeight="1">
      <c r="B30" s="9">
        <v>1</v>
      </c>
      <c r="C30" s="9">
        <v>1</v>
      </c>
      <c r="D30" s="9">
        <v>27</v>
      </c>
      <c r="E30" s="9">
        <v>34331</v>
      </c>
      <c r="F30" s="10" t="s">
        <v>875</v>
      </c>
      <c r="G30" s="35" t="s">
        <v>66</v>
      </c>
      <c r="H30" s="11" t="e">
        <f>VLOOKUP(G30,'รหัสและชื่อกิจกรรมชุมนุม 1-2561'!$B$11:$C$181,2)</f>
        <v>#N/A</v>
      </c>
      <c r="I30" s="4"/>
      <c r="J30" s="4"/>
    </row>
    <row r="31" spans="2:10" ht="12.75" customHeight="1">
      <c r="B31" s="9">
        <v>1</v>
      </c>
      <c r="C31" s="9">
        <v>1</v>
      </c>
      <c r="D31" s="9">
        <v>28</v>
      </c>
      <c r="E31" s="9">
        <v>34364</v>
      </c>
      <c r="F31" s="10" t="s">
        <v>876</v>
      </c>
      <c r="G31" s="35" t="s">
        <v>69</v>
      </c>
      <c r="H31" s="11" t="e">
        <f>VLOOKUP(G31,'รหัสและชื่อกิจกรรมชุมนุม 1-2561'!$B$11:$C$181,2)</f>
        <v>#N/A</v>
      </c>
      <c r="I31" s="4"/>
      <c r="J31" s="4"/>
    </row>
    <row r="32" spans="2:10" ht="12.75" customHeight="1">
      <c r="B32" s="9">
        <v>1</v>
      </c>
      <c r="C32" s="9">
        <v>1</v>
      </c>
      <c r="D32" s="9">
        <v>29</v>
      </c>
      <c r="E32" s="9">
        <v>34368</v>
      </c>
      <c r="F32" s="10" t="s">
        <v>877</v>
      </c>
      <c r="G32" s="35" t="s">
        <v>84</v>
      </c>
      <c r="H32" s="11" t="e">
        <f>VLOOKUP(G32,'รหัสและชื่อกิจกรรมชุมนุม 1-2561'!$B$11:$C$181,2)</f>
        <v>#N/A</v>
      </c>
      <c r="I32" s="4"/>
      <c r="J32" s="4"/>
    </row>
    <row r="33" spans="2:10" ht="12.75" customHeight="1">
      <c r="B33" s="9">
        <v>1</v>
      </c>
      <c r="C33" s="9">
        <v>1</v>
      </c>
      <c r="D33" s="9">
        <v>30</v>
      </c>
      <c r="E33" s="9">
        <v>34376</v>
      </c>
      <c r="F33" s="10" t="s">
        <v>878</v>
      </c>
      <c r="G33" s="35" t="s">
        <v>49</v>
      </c>
      <c r="H33" s="11" t="e">
        <f>VLOOKUP(G33,'รหัสและชื่อกิจกรรมชุมนุม 1-2561'!$B$11:$C$181,2)</f>
        <v>#N/A</v>
      </c>
      <c r="I33" s="4"/>
      <c r="J33" s="4"/>
    </row>
    <row r="34" spans="2:10" ht="12.75" customHeight="1">
      <c r="B34" s="9">
        <v>1</v>
      </c>
      <c r="C34" s="9">
        <v>1</v>
      </c>
      <c r="D34" s="9">
        <v>31</v>
      </c>
      <c r="E34" s="9">
        <v>34384</v>
      </c>
      <c r="F34" s="10" t="s">
        <v>879</v>
      </c>
      <c r="G34" s="35" t="s">
        <v>84</v>
      </c>
      <c r="H34" s="11" t="e">
        <f>VLOOKUP(G34,'รหัสและชื่อกิจกรรมชุมนุม 1-2561'!$B$11:$C$181,2)</f>
        <v>#N/A</v>
      </c>
      <c r="I34" s="4"/>
      <c r="J34" s="4"/>
    </row>
    <row r="35" spans="2:10" ht="12.75" customHeight="1">
      <c r="B35" s="9">
        <v>1</v>
      </c>
      <c r="C35" s="9">
        <v>1</v>
      </c>
      <c r="D35" s="9">
        <v>32</v>
      </c>
      <c r="E35" s="9">
        <v>34390</v>
      </c>
      <c r="F35" s="10" t="s">
        <v>880</v>
      </c>
      <c r="G35" s="35" t="s">
        <v>87</v>
      </c>
      <c r="H35" s="11" t="e">
        <f>VLOOKUP(G35,'รหัสและชื่อกิจกรรมชุมนุม 1-2561'!$B$11:$C$181,2)</f>
        <v>#N/A</v>
      </c>
      <c r="I35" s="4"/>
      <c r="J35" s="4"/>
    </row>
    <row r="36" spans="2:10" ht="12.75" customHeight="1">
      <c r="B36" s="9">
        <v>1</v>
      </c>
      <c r="C36" s="9">
        <v>1</v>
      </c>
      <c r="D36" s="9">
        <v>33</v>
      </c>
      <c r="E36" s="9">
        <v>34398</v>
      </c>
      <c r="F36" s="10" t="s">
        <v>881</v>
      </c>
      <c r="G36" s="35" t="s">
        <v>69</v>
      </c>
      <c r="H36" s="11" t="e">
        <f>VLOOKUP(G36,'รหัสและชื่อกิจกรรมชุมนุม 1-2561'!$B$11:$C$181,2)</f>
        <v>#N/A</v>
      </c>
      <c r="I36" s="4"/>
      <c r="J36" s="4"/>
    </row>
    <row r="37" spans="2:10" ht="12.75" customHeight="1">
      <c r="B37" s="9">
        <v>1</v>
      </c>
      <c r="C37" s="9">
        <v>1</v>
      </c>
      <c r="D37" s="9">
        <v>34</v>
      </c>
      <c r="E37" s="9">
        <v>34419</v>
      </c>
      <c r="F37" s="10" t="s">
        <v>882</v>
      </c>
      <c r="G37" s="35" t="s">
        <v>66</v>
      </c>
      <c r="H37" s="11" t="e">
        <f>VLOOKUP(G37,'รหัสและชื่อกิจกรรมชุมนุม 1-2561'!$B$11:$C$181,2)</f>
        <v>#N/A</v>
      </c>
      <c r="I37" s="4"/>
      <c r="J37" s="4"/>
    </row>
    <row r="38" spans="2:10" ht="12.75" customHeight="1">
      <c r="B38" s="9">
        <v>1</v>
      </c>
      <c r="C38" s="9">
        <v>1</v>
      </c>
      <c r="D38" s="9">
        <v>35</v>
      </c>
      <c r="E38" s="9">
        <v>34426</v>
      </c>
      <c r="F38" s="10" t="s">
        <v>883</v>
      </c>
      <c r="G38" s="35" t="s">
        <v>82</v>
      </c>
      <c r="H38" s="11" t="e">
        <f>VLOOKUP(G38,'รหัสและชื่อกิจกรรมชุมนุม 1-2561'!$B$11:$C$181,2)</f>
        <v>#N/A</v>
      </c>
      <c r="I38" s="4"/>
      <c r="J38" s="4"/>
    </row>
    <row r="39" spans="2:10" ht="12.75" customHeight="1">
      <c r="B39" s="9">
        <v>1</v>
      </c>
      <c r="C39" s="9">
        <v>1</v>
      </c>
      <c r="D39" s="9">
        <v>36</v>
      </c>
      <c r="E39" s="9">
        <v>34433</v>
      </c>
      <c r="F39" s="10" t="s">
        <v>884</v>
      </c>
      <c r="G39" s="35" t="s">
        <v>69</v>
      </c>
      <c r="H39" s="11" t="e">
        <f>VLOOKUP(G39,'รหัสและชื่อกิจกรรมชุมนุม 1-2561'!$B$11:$C$181,2)</f>
        <v>#N/A</v>
      </c>
      <c r="I39" s="4"/>
      <c r="J39" s="4"/>
    </row>
    <row r="40" spans="2:10" ht="12.75" customHeight="1">
      <c r="B40" s="9">
        <v>1</v>
      </c>
      <c r="C40" s="9">
        <v>1</v>
      </c>
      <c r="D40" s="9">
        <v>37</v>
      </c>
      <c r="E40" s="9">
        <v>34435</v>
      </c>
      <c r="F40" s="10" t="s">
        <v>885</v>
      </c>
      <c r="G40" s="35" t="s">
        <v>66</v>
      </c>
      <c r="H40" s="11" t="e">
        <f>VLOOKUP(G40,'รหัสและชื่อกิจกรรมชุมนุม 1-2561'!$B$11:$C$181,2)</f>
        <v>#N/A</v>
      </c>
      <c r="I40" s="4"/>
      <c r="J40" s="4"/>
    </row>
    <row r="41" spans="2:10" ht="12.75" customHeight="1">
      <c r="B41" s="9">
        <v>1</v>
      </c>
      <c r="C41" s="9">
        <v>1</v>
      </c>
      <c r="D41" s="9">
        <v>38</v>
      </c>
      <c r="E41" s="9">
        <v>34437</v>
      </c>
      <c r="F41" s="10" t="s">
        <v>886</v>
      </c>
      <c r="G41" s="35" t="s">
        <v>49</v>
      </c>
      <c r="H41" s="11" t="e">
        <f>VLOOKUP(G41,'รหัสและชื่อกิจกรรมชุมนุม 1-2561'!$B$11:$C$181,2)</f>
        <v>#N/A</v>
      </c>
      <c r="I41" s="4"/>
      <c r="J41" s="4"/>
    </row>
    <row r="42" spans="2:10" ht="12.75" customHeight="1">
      <c r="B42" s="9">
        <v>1</v>
      </c>
      <c r="C42" s="9">
        <v>1</v>
      </c>
      <c r="D42" s="9">
        <v>39</v>
      </c>
      <c r="E42" s="9">
        <v>34465</v>
      </c>
      <c r="F42" s="10" t="s">
        <v>887</v>
      </c>
      <c r="G42" s="35" t="s">
        <v>84</v>
      </c>
      <c r="H42" s="11" t="e">
        <f>VLOOKUP(G42,'รหัสและชื่อกิจกรรมชุมนุม 1-2561'!$B$11:$C$181,2)</f>
        <v>#N/A</v>
      </c>
      <c r="I42" s="4"/>
      <c r="J42" s="4"/>
    </row>
    <row r="43" spans="2:10" ht="12.75" customHeight="1">
      <c r="E43" s="25" t="s">
        <v>1335</v>
      </c>
      <c r="H43" s="43"/>
    </row>
    <row r="44" spans="2:10" ht="12.75" customHeight="1">
      <c r="E44" s="8"/>
    </row>
    <row r="45" spans="2:10" s="3" customFormat="1" ht="12.75" customHeight="1">
      <c r="B45" s="2" t="s">
        <v>3</v>
      </c>
      <c r="C45" s="2" t="s">
        <v>4</v>
      </c>
      <c r="D45" s="2" t="s">
        <v>2</v>
      </c>
      <c r="E45" s="2" t="s">
        <v>5</v>
      </c>
      <c r="F45" s="2" t="s">
        <v>1</v>
      </c>
      <c r="G45" s="34" t="s">
        <v>2866</v>
      </c>
      <c r="H45" s="2" t="s">
        <v>6</v>
      </c>
      <c r="I45" s="2" t="s">
        <v>2875</v>
      </c>
      <c r="J45" s="2" t="s">
        <v>0</v>
      </c>
    </row>
    <row r="46" spans="2:10" ht="12.75" customHeight="1">
      <c r="B46" s="9">
        <v>1</v>
      </c>
      <c r="C46" s="9">
        <v>2</v>
      </c>
      <c r="D46" s="9">
        <v>1</v>
      </c>
      <c r="E46" s="9">
        <v>33980</v>
      </c>
      <c r="F46" s="10" t="s">
        <v>889</v>
      </c>
      <c r="G46" s="35" t="s">
        <v>92</v>
      </c>
      <c r="H46" s="11" t="e">
        <f>VLOOKUP(G46,'รหัสและชื่อกิจกรรมชุมนุม 1-2561'!$B$11:$C$181,2)</f>
        <v>#N/A</v>
      </c>
      <c r="I46" s="4"/>
      <c r="J46" s="4"/>
    </row>
    <row r="47" spans="2:10" ht="12.75" customHeight="1">
      <c r="B47" s="9">
        <v>1</v>
      </c>
      <c r="C47" s="9">
        <v>2</v>
      </c>
      <c r="D47" s="9">
        <v>2</v>
      </c>
      <c r="E47" s="9">
        <v>34024</v>
      </c>
      <c r="F47" s="10" t="s">
        <v>890</v>
      </c>
      <c r="G47" s="35" t="s">
        <v>47</v>
      </c>
      <c r="H47" s="11" t="e">
        <f>VLOOKUP(G47,'รหัสและชื่อกิจกรรมชุมนุม 1-2561'!$B$11:$C$181,2)</f>
        <v>#N/A</v>
      </c>
      <c r="I47" s="4"/>
      <c r="J47" s="4"/>
    </row>
    <row r="48" spans="2:10" ht="12.75" customHeight="1">
      <c r="B48" s="9">
        <v>1</v>
      </c>
      <c r="C48" s="9">
        <v>2</v>
      </c>
      <c r="D48" s="9">
        <v>3</v>
      </c>
      <c r="E48" s="9">
        <v>34046</v>
      </c>
      <c r="F48" s="10" t="s">
        <v>891</v>
      </c>
      <c r="G48" s="35" t="s">
        <v>92</v>
      </c>
      <c r="H48" s="11" t="e">
        <f>VLOOKUP(G48,'รหัสและชื่อกิจกรรมชุมนุม 1-2561'!$B$11:$C$181,2)</f>
        <v>#N/A</v>
      </c>
      <c r="I48" s="4"/>
      <c r="J48" s="4"/>
    </row>
    <row r="49" spans="2:10" ht="12.75" customHeight="1">
      <c r="B49" s="9">
        <v>1</v>
      </c>
      <c r="C49" s="9">
        <v>2</v>
      </c>
      <c r="D49" s="9">
        <v>4</v>
      </c>
      <c r="E49" s="9">
        <v>34048</v>
      </c>
      <c r="F49" s="10" t="s">
        <v>892</v>
      </c>
      <c r="G49" s="35" t="s">
        <v>105</v>
      </c>
      <c r="H49" s="11" t="e">
        <f>VLOOKUP(G49,'รหัสและชื่อกิจกรรมชุมนุม 1-2561'!$B$11:$C$181,2)</f>
        <v>#N/A</v>
      </c>
      <c r="I49" s="4"/>
      <c r="J49" s="4"/>
    </row>
    <row r="50" spans="2:10" ht="12.75" customHeight="1">
      <c r="B50" s="9">
        <v>1</v>
      </c>
      <c r="C50" s="9">
        <v>2</v>
      </c>
      <c r="D50" s="9">
        <v>5</v>
      </c>
      <c r="E50" s="9">
        <v>34049</v>
      </c>
      <c r="F50" s="10" t="s">
        <v>893</v>
      </c>
      <c r="G50" s="35" t="s">
        <v>47</v>
      </c>
      <c r="H50" s="11" t="e">
        <f>VLOOKUP(G50,'รหัสและชื่อกิจกรรมชุมนุม 1-2561'!$B$11:$C$181,2)</f>
        <v>#N/A</v>
      </c>
      <c r="I50" s="4"/>
      <c r="J50" s="4"/>
    </row>
    <row r="51" spans="2:10" ht="12.75" customHeight="1">
      <c r="B51" s="9">
        <v>1</v>
      </c>
      <c r="C51" s="9">
        <v>2</v>
      </c>
      <c r="D51" s="9">
        <v>6</v>
      </c>
      <c r="E51" s="9">
        <v>34070</v>
      </c>
      <c r="F51" s="10" t="s">
        <v>894</v>
      </c>
      <c r="G51" s="35" t="s">
        <v>105</v>
      </c>
      <c r="H51" s="11" t="e">
        <f>VLOOKUP(G51,'รหัสและชื่อกิจกรรมชุมนุม 1-2561'!$B$11:$C$181,2)</f>
        <v>#N/A</v>
      </c>
      <c r="I51" s="4"/>
      <c r="J51" s="4"/>
    </row>
    <row r="52" spans="2:10" ht="12.75" customHeight="1">
      <c r="B52" s="9">
        <v>1</v>
      </c>
      <c r="C52" s="9">
        <v>2</v>
      </c>
      <c r="D52" s="9">
        <v>7</v>
      </c>
      <c r="E52" s="9">
        <v>34093</v>
      </c>
      <c r="F52" s="10" t="s">
        <v>895</v>
      </c>
      <c r="G52" s="35" t="s">
        <v>81</v>
      </c>
      <c r="H52" s="11" t="e">
        <f>VLOOKUP(G52,'รหัสและชื่อกิจกรรมชุมนุม 1-2561'!$B$11:$C$181,2)</f>
        <v>#N/A</v>
      </c>
      <c r="I52" s="4"/>
      <c r="J52" s="4"/>
    </row>
    <row r="53" spans="2:10" ht="12.75" customHeight="1">
      <c r="B53" s="9">
        <v>1</v>
      </c>
      <c r="C53" s="9">
        <v>2</v>
      </c>
      <c r="D53" s="9">
        <v>8</v>
      </c>
      <c r="E53" s="9">
        <v>34101</v>
      </c>
      <c r="F53" s="10" t="s">
        <v>896</v>
      </c>
      <c r="G53" s="35" t="s">
        <v>87</v>
      </c>
      <c r="H53" s="11" t="e">
        <f>VLOOKUP(G53,'รหัสและชื่อกิจกรรมชุมนุม 1-2561'!$B$11:$C$181,2)</f>
        <v>#N/A</v>
      </c>
      <c r="I53" s="4"/>
      <c r="J53" s="4"/>
    </row>
    <row r="54" spans="2:10" ht="12.75" customHeight="1">
      <c r="B54" s="9">
        <v>1</v>
      </c>
      <c r="C54" s="9">
        <v>2</v>
      </c>
      <c r="D54" s="9">
        <v>9</v>
      </c>
      <c r="E54" s="9">
        <v>34102</v>
      </c>
      <c r="F54" s="10" t="s">
        <v>897</v>
      </c>
      <c r="G54" s="35" t="s">
        <v>88</v>
      </c>
      <c r="H54" s="11" t="e">
        <f>VLOOKUP(G54,'รหัสและชื่อกิจกรรมชุมนุม 1-2561'!$B$11:$C$181,2)</f>
        <v>#N/A</v>
      </c>
      <c r="I54" s="4"/>
      <c r="J54" s="4"/>
    </row>
    <row r="55" spans="2:10" ht="12.75" customHeight="1">
      <c r="B55" s="9">
        <v>1</v>
      </c>
      <c r="C55" s="9">
        <v>2</v>
      </c>
      <c r="D55" s="9">
        <v>10</v>
      </c>
      <c r="E55" s="9">
        <v>34128</v>
      </c>
      <c r="F55" s="10" t="s">
        <v>898</v>
      </c>
      <c r="G55" s="35" t="s">
        <v>88</v>
      </c>
      <c r="H55" s="11" t="e">
        <f>VLOOKUP(G55,'รหัสและชื่อกิจกรรมชุมนุม 1-2561'!$B$11:$C$181,2)</f>
        <v>#N/A</v>
      </c>
      <c r="I55" s="4"/>
      <c r="J55" s="4"/>
    </row>
    <row r="56" spans="2:10" ht="12.75" customHeight="1">
      <c r="B56" s="9">
        <v>1</v>
      </c>
      <c r="C56" s="9">
        <v>2</v>
      </c>
      <c r="D56" s="9">
        <v>11</v>
      </c>
      <c r="E56" s="9">
        <v>34135</v>
      </c>
      <c r="F56" s="10" t="s">
        <v>899</v>
      </c>
      <c r="G56" s="35" t="s">
        <v>49</v>
      </c>
      <c r="H56" s="11" t="e">
        <f>VLOOKUP(G56,'รหัสและชื่อกิจกรรมชุมนุม 1-2561'!$B$11:$C$181,2)</f>
        <v>#N/A</v>
      </c>
      <c r="I56" s="4"/>
      <c r="J56" s="4"/>
    </row>
    <row r="57" spans="2:10" ht="12.75" customHeight="1">
      <c r="B57" s="9">
        <v>1</v>
      </c>
      <c r="C57" s="9">
        <v>2</v>
      </c>
      <c r="D57" s="9">
        <v>12</v>
      </c>
      <c r="E57" s="9">
        <v>34145</v>
      </c>
      <c r="F57" s="10" t="s">
        <v>900</v>
      </c>
      <c r="G57" s="35" t="s">
        <v>92</v>
      </c>
      <c r="H57" s="11" t="e">
        <f>VLOOKUP(G57,'รหัสและชื่อกิจกรรมชุมนุม 1-2561'!$B$11:$C$181,2)</f>
        <v>#N/A</v>
      </c>
      <c r="I57" s="4"/>
      <c r="J57" s="4"/>
    </row>
    <row r="58" spans="2:10" ht="12.75" customHeight="1">
      <c r="B58" s="9">
        <v>1</v>
      </c>
      <c r="C58" s="9">
        <v>2</v>
      </c>
      <c r="D58" s="9">
        <v>13</v>
      </c>
      <c r="E58" s="9">
        <v>34194</v>
      </c>
      <c r="F58" s="10" t="s">
        <v>901</v>
      </c>
      <c r="G58" s="35" t="s">
        <v>92</v>
      </c>
      <c r="H58" s="11" t="e">
        <f>VLOOKUP(G58,'รหัสและชื่อกิจกรรมชุมนุม 1-2561'!$B$11:$C$181,2)</f>
        <v>#N/A</v>
      </c>
      <c r="I58" s="4"/>
      <c r="J58" s="4"/>
    </row>
    <row r="59" spans="2:10" ht="12.75" customHeight="1">
      <c r="B59" s="9">
        <v>1</v>
      </c>
      <c r="C59" s="9">
        <v>2</v>
      </c>
      <c r="D59" s="9">
        <v>14</v>
      </c>
      <c r="E59" s="9">
        <v>34211</v>
      </c>
      <c r="F59" s="10" t="s">
        <v>902</v>
      </c>
      <c r="G59" s="35" t="s">
        <v>62</v>
      </c>
      <c r="H59" s="11" t="e">
        <f>VLOOKUP(G59,'รหัสและชื่อกิจกรรมชุมนุม 1-2561'!$B$11:$C$181,2)</f>
        <v>#N/A</v>
      </c>
      <c r="I59" s="4"/>
      <c r="J59" s="4"/>
    </row>
    <row r="60" spans="2:10" ht="12.75" customHeight="1">
      <c r="B60" s="9">
        <v>1</v>
      </c>
      <c r="C60" s="9">
        <v>2</v>
      </c>
      <c r="D60" s="9">
        <v>15</v>
      </c>
      <c r="E60" s="9">
        <v>34215</v>
      </c>
      <c r="F60" s="10" t="s">
        <v>903</v>
      </c>
      <c r="G60" s="35" t="s">
        <v>92</v>
      </c>
      <c r="H60" s="11" t="e">
        <f>VLOOKUP(G60,'รหัสและชื่อกิจกรรมชุมนุม 1-2561'!$B$11:$C$181,2)</f>
        <v>#N/A</v>
      </c>
      <c r="I60" s="4"/>
      <c r="J60" s="4"/>
    </row>
    <row r="61" spans="2:10" ht="12.75" customHeight="1">
      <c r="B61" s="9">
        <v>1</v>
      </c>
      <c r="C61" s="9">
        <v>2</v>
      </c>
      <c r="D61" s="9">
        <v>16</v>
      </c>
      <c r="E61" s="9">
        <v>34235</v>
      </c>
      <c r="F61" s="10" t="s">
        <v>904</v>
      </c>
      <c r="G61" s="35" t="s">
        <v>96</v>
      </c>
      <c r="H61" s="11" t="e">
        <f>VLOOKUP(G61,'รหัสและชื่อกิจกรรมชุมนุม 1-2561'!$B$11:$C$181,2)</f>
        <v>#N/A</v>
      </c>
      <c r="I61" s="4"/>
      <c r="J61" s="4"/>
    </row>
    <row r="62" spans="2:10" ht="12.75" customHeight="1">
      <c r="B62" s="9">
        <v>1</v>
      </c>
      <c r="C62" s="9">
        <v>2</v>
      </c>
      <c r="D62" s="9">
        <v>17</v>
      </c>
      <c r="E62" s="9">
        <v>34236</v>
      </c>
      <c r="F62" s="10" t="s">
        <v>905</v>
      </c>
      <c r="G62" s="35" t="s">
        <v>65</v>
      </c>
      <c r="H62" s="11" t="e">
        <f>VLOOKUP(G62,'รหัสและชื่อกิจกรรมชุมนุม 1-2561'!$B$11:$C$181,2)</f>
        <v>#N/A</v>
      </c>
      <c r="I62" s="4"/>
      <c r="J62" s="4"/>
    </row>
    <row r="63" spans="2:10" ht="12.75" customHeight="1">
      <c r="B63" s="9">
        <v>1</v>
      </c>
      <c r="C63" s="9">
        <v>2</v>
      </c>
      <c r="D63" s="9">
        <v>18</v>
      </c>
      <c r="E63" s="9">
        <v>34242</v>
      </c>
      <c r="F63" s="10" t="s">
        <v>906</v>
      </c>
      <c r="G63" s="35" t="s">
        <v>66</v>
      </c>
      <c r="H63" s="11" t="e">
        <f>VLOOKUP(G63,'รหัสและชื่อกิจกรรมชุมนุม 1-2561'!$B$11:$C$181,2)</f>
        <v>#N/A</v>
      </c>
      <c r="I63" s="4"/>
      <c r="J63" s="4"/>
    </row>
    <row r="64" spans="2:10" ht="12.75" customHeight="1">
      <c r="B64" s="9">
        <v>1</v>
      </c>
      <c r="C64" s="9">
        <v>2</v>
      </c>
      <c r="D64" s="9">
        <v>19</v>
      </c>
      <c r="E64" s="9">
        <v>34246</v>
      </c>
      <c r="F64" s="10" t="s">
        <v>907</v>
      </c>
      <c r="G64" s="35" t="s">
        <v>43</v>
      </c>
      <c r="H64" s="11" t="e">
        <f>VLOOKUP(G64,'รหัสและชื่อกิจกรรมชุมนุม 1-2561'!$B$11:$C$181,2)</f>
        <v>#N/A</v>
      </c>
      <c r="I64" s="4"/>
      <c r="J64" s="4"/>
    </row>
    <row r="65" spans="2:10" ht="12.75" customHeight="1">
      <c r="B65" s="9">
        <v>1</v>
      </c>
      <c r="C65" s="9">
        <v>2</v>
      </c>
      <c r="D65" s="9">
        <v>20</v>
      </c>
      <c r="E65" s="9">
        <v>34255</v>
      </c>
      <c r="F65" s="10" t="s">
        <v>908</v>
      </c>
      <c r="G65" s="35" t="s">
        <v>60</v>
      </c>
      <c r="H65" s="11" t="e">
        <f>VLOOKUP(G65,'รหัสและชื่อกิจกรรมชุมนุม 1-2561'!$B$11:$C$181,2)</f>
        <v>#N/A</v>
      </c>
      <c r="I65" s="4"/>
      <c r="J65" s="4"/>
    </row>
    <row r="66" spans="2:10" ht="12.75" customHeight="1">
      <c r="B66" s="9">
        <v>1</v>
      </c>
      <c r="C66" s="9">
        <v>2</v>
      </c>
      <c r="D66" s="9">
        <v>21</v>
      </c>
      <c r="E66" s="9">
        <v>34258</v>
      </c>
      <c r="F66" s="10" t="s">
        <v>909</v>
      </c>
      <c r="G66" s="35" t="s">
        <v>105</v>
      </c>
      <c r="H66" s="11" t="e">
        <f>VLOOKUP(G66,'รหัสและชื่อกิจกรรมชุมนุม 1-2561'!$B$11:$C$181,2)</f>
        <v>#N/A</v>
      </c>
      <c r="I66" s="4"/>
      <c r="J66" s="4"/>
    </row>
    <row r="67" spans="2:10" ht="12.75" customHeight="1">
      <c r="B67" s="9">
        <v>1</v>
      </c>
      <c r="C67" s="9">
        <v>2</v>
      </c>
      <c r="D67" s="9">
        <v>22</v>
      </c>
      <c r="E67" s="9">
        <v>34284</v>
      </c>
      <c r="F67" s="10" t="s">
        <v>910</v>
      </c>
      <c r="G67" s="35" t="s">
        <v>105</v>
      </c>
      <c r="H67" s="11" t="e">
        <f>VLOOKUP(G67,'รหัสและชื่อกิจกรรมชุมนุม 1-2561'!$B$11:$C$181,2)</f>
        <v>#N/A</v>
      </c>
      <c r="I67" s="4"/>
      <c r="J67" s="4"/>
    </row>
    <row r="68" spans="2:10" ht="12.75" customHeight="1">
      <c r="B68" s="9">
        <v>1</v>
      </c>
      <c r="C68" s="9">
        <v>2</v>
      </c>
      <c r="D68" s="9">
        <v>23</v>
      </c>
      <c r="E68" s="9">
        <v>34297</v>
      </c>
      <c r="F68" s="10" t="s">
        <v>911</v>
      </c>
      <c r="G68" s="35" t="s">
        <v>43</v>
      </c>
      <c r="H68" s="11" t="e">
        <f>VLOOKUP(G68,'รหัสและชื่อกิจกรรมชุมนุม 1-2561'!$B$11:$C$181,2)</f>
        <v>#N/A</v>
      </c>
      <c r="I68" s="4"/>
      <c r="J68" s="4"/>
    </row>
    <row r="69" spans="2:10" ht="12.75" customHeight="1">
      <c r="B69" s="9">
        <v>1</v>
      </c>
      <c r="C69" s="9">
        <v>2</v>
      </c>
      <c r="D69" s="9">
        <v>24</v>
      </c>
      <c r="E69" s="9">
        <v>34334</v>
      </c>
      <c r="F69" s="10" t="s">
        <v>912</v>
      </c>
      <c r="G69" s="35" t="s">
        <v>105</v>
      </c>
      <c r="H69" s="11" t="e">
        <f>VLOOKUP(G69,'รหัสและชื่อกิจกรรมชุมนุม 1-2561'!$B$11:$C$181,2)</f>
        <v>#N/A</v>
      </c>
      <c r="I69" s="4"/>
      <c r="J69" s="4"/>
    </row>
    <row r="70" spans="2:10" ht="12.75" customHeight="1">
      <c r="B70" s="9">
        <v>1</v>
      </c>
      <c r="C70" s="9">
        <v>2</v>
      </c>
      <c r="D70" s="9">
        <v>25</v>
      </c>
      <c r="E70" s="9">
        <v>34358</v>
      </c>
      <c r="F70" s="10" t="s">
        <v>913</v>
      </c>
      <c r="G70" s="35" t="s">
        <v>43</v>
      </c>
      <c r="H70" s="11" t="e">
        <f>VLOOKUP(G70,'รหัสและชื่อกิจกรรมชุมนุม 1-2561'!$B$11:$C$181,2)</f>
        <v>#N/A</v>
      </c>
      <c r="I70" s="4"/>
      <c r="J70" s="4"/>
    </row>
    <row r="71" spans="2:10" ht="12.75" customHeight="1">
      <c r="B71" s="9">
        <v>1</v>
      </c>
      <c r="C71" s="9">
        <v>2</v>
      </c>
      <c r="D71" s="9">
        <v>26</v>
      </c>
      <c r="E71" s="9">
        <v>34362</v>
      </c>
      <c r="F71" s="10" t="s">
        <v>914</v>
      </c>
      <c r="G71" s="35" t="s">
        <v>105</v>
      </c>
      <c r="H71" s="11" t="e">
        <f>VLOOKUP(G71,'รหัสและชื่อกิจกรรมชุมนุม 1-2561'!$B$11:$C$181,2)</f>
        <v>#N/A</v>
      </c>
      <c r="I71" s="4"/>
      <c r="J71" s="4"/>
    </row>
    <row r="72" spans="2:10" ht="12.75" customHeight="1">
      <c r="B72" s="9">
        <v>1</v>
      </c>
      <c r="C72" s="9">
        <v>2</v>
      </c>
      <c r="D72" s="9">
        <v>27</v>
      </c>
      <c r="E72" s="9">
        <v>34370</v>
      </c>
      <c r="F72" s="10" t="s">
        <v>915</v>
      </c>
      <c r="G72" s="35" t="s">
        <v>105</v>
      </c>
      <c r="H72" s="11" t="e">
        <f>VLOOKUP(G72,'รหัสและชื่อกิจกรรมชุมนุม 1-2561'!$B$11:$C$181,2)</f>
        <v>#N/A</v>
      </c>
      <c r="I72" s="4"/>
      <c r="J72" s="4"/>
    </row>
    <row r="73" spans="2:10" ht="12.75" customHeight="1">
      <c r="B73" s="9">
        <v>1</v>
      </c>
      <c r="C73" s="9">
        <v>2</v>
      </c>
      <c r="D73" s="9">
        <v>28</v>
      </c>
      <c r="E73" s="9">
        <v>34377</v>
      </c>
      <c r="F73" s="10" t="s">
        <v>916</v>
      </c>
      <c r="G73" s="35" t="s">
        <v>105</v>
      </c>
      <c r="H73" s="11" t="e">
        <f>VLOOKUP(G73,'รหัสและชื่อกิจกรรมชุมนุม 1-2561'!$B$11:$C$181,2)</f>
        <v>#N/A</v>
      </c>
      <c r="I73" s="4"/>
      <c r="J73" s="4"/>
    </row>
    <row r="74" spans="2:10" ht="12.75" customHeight="1">
      <c r="B74" s="9">
        <v>1</v>
      </c>
      <c r="C74" s="9">
        <v>2</v>
      </c>
      <c r="D74" s="9">
        <v>29</v>
      </c>
      <c r="E74" s="9">
        <v>34391</v>
      </c>
      <c r="F74" s="10" t="s">
        <v>917</v>
      </c>
      <c r="G74" s="35" t="s">
        <v>92</v>
      </c>
      <c r="H74" s="11" t="e">
        <f>VLOOKUP(G74,'รหัสและชื่อกิจกรรมชุมนุม 1-2561'!$B$11:$C$181,2)</f>
        <v>#N/A</v>
      </c>
      <c r="I74" s="4"/>
      <c r="J74" s="4"/>
    </row>
    <row r="75" spans="2:10" ht="12.75" customHeight="1">
      <c r="B75" s="9">
        <v>1</v>
      </c>
      <c r="C75" s="9">
        <v>2</v>
      </c>
      <c r="D75" s="9">
        <v>30</v>
      </c>
      <c r="E75" s="9">
        <v>34401</v>
      </c>
      <c r="F75" s="10" t="s">
        <v>918</v>
      </c>
      <c r="G75" s="35" t="s">
        <v>64</v>
      </c>
      <c r="H75" s="11" t="e">
        <f>VLOOKUP(G75,'รหัสและชื่อกิจกรรมชุมนุม 1-2561'!$B$11:$C$181,2)</f>
        <v>#N/A</v>
      </c>
      <c r="I75" s="4"/>
      <c r="J75" s="4"/>
    </row>
    <row r="76" spans="2:10" ht="12.75" customHeight="1">
      <c r="B76" s="9">
        <v>1</v>
      </c>
      <c r="C76" s="9">
        <v>2</v>
      </c>
      <c r="D76" s="9">
        <v>31</v>
      </c>
      <c r="E76" s="9">
        <v>34402</v>
      </c>
      <c r="F76" s="10" t="s">
        <v>919</v>
      </c>
      <c r="G76" s="35" t="s">
        <v>66</v>
      </c>
      <c r="H76" s="11" t="e">
        <f>VLOOKUP(G76,'รหัสและชื่อกิจกรรมชุมนุม 1-2561'!$B$11:$C$181,2)</f>
        <v>#N/A</v>
      </c>
      <c r="I76" s="4"/>
      <c r="J76" s="4"/>
    </row>
    <row r="77" spans="2:10" ht="12.75" customHeight="1">
      <c r="B77" s="9">
        <v>1</v>
      </c>
      <c r="C77" s="9">
        <v>2</v>
      </c>
      <c r="D77" s="9">
        <v>32</v>
      </c>
      <c r="E77" s="9">
        <v>34411</v>
      </c>
      <c r="F77" s="10" t="s">
        <v>920</v>
      </c>
      <c r="G77" s="35" t="s">
        <v>105</v>
      </c>
      <c r="H77" s="11" t="e">
        <f>VLOOKUP(G77,'รหัสและชื่อกิจกรรมชุมนุม 1-2561'!$B$11:$C$181,2)</f>
        <v>#N/A</v>
      </c>
      <c r="I77" s="4"/>
      <c r="J77" s="4"/>
    </row>
    <row r="78" spans="2:10" ht="12.75" customHeight="1">
      <c r="B78" s="9">
        <v>1</v>
      </c>
      <c r="C78" s="9">
        <v>2</v>
      </c>
      <c r="D78" s="9">
        <v>33</v>
      </c>
      <c r="E78" s="9">
        <v>34416</v>
      </c>
      <c r="F78" s="10" t="s">
        <v>921</v>
      </c>
      <c r="G78" s="35" t="s">
        <v>105</v>
      </c>
      <c r="H78" s="11" t="e">
        <f>VLOOKUP(G78,'รหัสและชื่อกิจกรรมชุมนุม 1-2561'!$B$11:$C$181,2)</f>
        <v>#N/A</v>
      </c>
      <c r="I78" s="4"/>
      <c r="J78" s="4"/>
    </row>
    <row r="79" spans="2:10" ht="12.75" customHeight="1">
      <c r="B79" s="9">
        <v>1</v>
      </c>
      <c r="C79" s="9">
        <v>2</v>
      </c>
      <c r="D79" s="9">
        <v>34</v>
      </c>
      <c r="E79" s="9">
        <v>34417</v>
      </c>
      <c r="F79" s="10" t="s">
        <v>922</v>
      </c>
      <c r="G79" s="35" t="s">
        <v>105</v>
      </c>
      <c r="H79" s="11" t="e">
        <f>VLOOKUP(G79,'รหัสและชื่อกิจกรรมชุมนุม 1-2561'!$B$11:$C$181,2)</f>
        <v>#N/A</v>
      </c>
      <c r="I79" s="4"/>
      <c r="J79" s="4"/>
    </row>
    <row r="80" spans="2:10" ht="12.75" customHeight="1">
      <c r="B80" s="9">
        <v>1</v>
      </c>
      <c r="C80" s="9">
        <v>2</v>
      </c>
      <c r="D80" s="9">
        <v>35</v>
      </c>
      <c r="E80" s="9">
        <v>34418</v>
      </c>
      <c r="F80" s="10" t="s">
        <v>923</v>
      </c>
      <c r="G80" s="35" t="s">
        <v>64</v>
      </c>
      <c r="H80" s="11" t="e">
        <f>VLOOKUP(G80,'รหัสและชื่อกิจกรรมชุมนุม 1-2561'!$B$11:$C$181,2)</f>
        <v>#N/A</v>
      </c>
      <c r="I80" s="4"/>
      <c r="J80" s="4"/>
    </row>
    <row r="81" spans="2:10" ht="12.75" customHeight="1">
      <c r="B81" s="9">
        <v>1</v>
      </c>
      <c r="C81" s="9">
        <v>2</v>
      </c>
      <c r="D81" s="9">
        <v>36</v>
      </c>
      <c r="E81" s="9">
        <v>34425</v>
      </c>
      <c r="F81" s="10" t="s">
        <v>924</v>
      </c>
      <c r="G81" s="35" t="s">
        <v>105</v>
      </c>
      <c r="H81" s="11" t="e">
        <f>VLOOKUP(G81,'รหัสและชื่อกิจกรรมชุมนุม 1-2561'!$B$11:$C$181,2)</f>
        <v>#N/A</v>
      </c>
      <c r="I81" s="4"/>
      <c r="J81" s="4"/>
    </row>
    <row r="82" spans="2:10" ht="12.75" customHeight="1">
      <c r="B82" s="9">
        <v>1</v>
      </c>
      <c r="C82" s="9">
        <v>2</v>
      </c>
      <c r="D82" s="9">
        <v>37</v>
      </c>
      <c r="E82" s="9">
        <v>34427</v>
      </c>
      <c r="F82" s="10" t="s">
        <v>925</v>
      </c>
      <c r="G82" s="35" t="s">
        <v>43</v>
      </c>
      <c r="H82" s="11" t="e">
        <f>VLOOKUP(G82,'รหัสและชื่อกิจกรรมชุมนุม 1-2561'!$B$11:$C$181,2)</f>
        <v>#N/A</v>
      </c>
      <c r="I82" s="4"/>
      <c r="J82" s="4"/>
    </row>
    <row r="83" spans="2:10" ht="12.75" customHeight="1">
      <c r="B83" s="9">
        <v>1</v>
      </c>
      <c r="C83" s="9">
        <v>2</v>
      </c>
      <c r="D83" s="9">
        <v>38</v>
      </c>
      <c r="E83" s="9">
        <v>34431</v>
      </c>
      <c r="F83" s="10" t="s">
        <v>926</v>
      </c>
      <c r="G83" s="35" t="s">
        <v>65</v>
      </c>
      <c r="H83" s="11" t="e">
        <f>VLOOKUP(G83,'รหัสและชื่อกิจกรรมชุมนุม 1-2561'!$B$11:$C$181,2)</f>
        <v>#N/A</v>
      </c>
      <c r="I83" s="4"/>
      <c r="J83" s="4"/>
    </row>
    <row r="84" spans="2:10" ht="12.75" customHeight="1">
      <c r="B84" s="9">
        <v>1</v>
      </c>
      <c r="C84" s="9">
        <v>2</v>
      </c>
      <c r="D84" s="9">
        <v>39</v>
      </c>
      <c r="E84" s="9">
        <v>34434</v>
      </c>
      <c r="F84" s="10" t="s">
        <v>927</v>
      </c>
      <c r="G84" s="35" t="s">
        <v>69</v>
      </c>
      <c r="H84" s="11" t="e">
        <f>VLOOKUP(G84,'รหัสและชื่อกิจกรรมชุมนุม 1-2561'!$B$11:$C$181,2)</f>
        <v>#N/A</v>
      </c>
      <c r="I84" s="4"/>
      <c r="J84" s="4"/>
    </row>
    <row r="85" spans="2:10" ht="12.75" customHeight="1">
      <c r="B85" s="9">
        <v>1</v>
      </c>
      <c r="C85" s="9">
        <v>2</v>
      </c>
      <c r="D85" s="9">
        <v>40</v>
      </c>
      <c r="E85" s="9">
        <v>34445</v>
      </c>
      <c r="F85" s="10" t="s">
        <v>928</v>
      </c>
      <c r="G85" s="35" t="s">
        <v>92</v>
      </c>
      <c r="H85" s="11" t="e">
        <f>VLOOKUP(G85,'รหัสและชื่อกิจกรรมชุมนุม 1-2561'!$B$11:$C$181,2)</f>
        <v>#N/A</v>
      </c>
      <c r="I85" s="4"/>
      <c r="J85" s="4"/>
    </row>
    <row r="86" spans="2:10" ht="12.75" customHeight="1">
      <c r="E86" s="25" t="s">
        <v>1336</v>
      </c>
      <c r="H86" s="43"/>
    </row>
    <row r="87" spans="2:10" ht="12.75" customHeight="1">
      <c r="E87" s="8"/>
    </row>
    <row r="88" spans="2:10" s="3" customFormat="1" ht="12.75" customHeight="1">
      <c r="B88" s="2" t="s">
        <v>3</v>
      </c>
      <c r="C88" s="2" t="s">
        <v>4</v>
      </c>
      <c r="D88" s="2" t="s">
        <v>2</v>
      </c>
      <c r="E88" s="2" t="s">
        <v>5</v>
      </c>
      <c r="F88" s="2" t="s">
        <v>1</v>
      </c>
      <c r="G88" s="34" t="s">
        <v>2866</v>
      </c>
      <c r="H88" s="2" t="s">
        <v>6</v>
      </c>
      <c r="I88" s="2" t="s">
        <v>2875</v>
      </c>
      <c r="J88" s="2" t="s">
        <v>0</v>
      </c>
    </row>
    <row r="89" spans="2:10" ht="12.75" customHeight="1">
      <c r="B89" s="9">
        <v>1</v>
      </c>
      <c r="C89" s="9">
        <v>3</v>
      </c>
      <c r="D89" s="9" t="s">
        <v>7</v>
      </c>
      <c r="E89" s="9">
        <v>33988</v>
      </c>
      <c r="F89" s="10" t="s">
        <v>929</v>
      </c>
      <c r="G89" s="35" t="s">
        <v>75</v>
      </c>
      <c r="H89" s="11" t="e">
        <f>VLOOKUP(G89,'รหัสและชื่อกิจกรรมชุมนุม 1-2561'!$B$11:$C$181,2)</f>
        <v>#N/A</v>
      </c>
      <c r="I89" s="4"/>
      <c r="J89" s="4"/>
    </row>
    <row r="90" spans="2:10" ht="12.75" customHeight="1">
      <c r="B90" s="9">
        <v>1</v>
      </c>
      <c r="C90" s="9">
        <v>3</v>
      </c>
      <c r="D90" s="9" t="s">
        <v>8</v>
      </c>
      <c r="E90" s="9">
        <v>34018</v>
      </c>
      <c r="F90" s="10" t="s">
        <v>930</v>
      </c>
      <c r="G90" s="35" t="s">
        <v>73</v>
      </c>
      <c r="H90" s="11" t="e">
        <f>VLOOKUP(G90,'รหัสและชื่อกิจกรรมชุมนุม 1-2561'!$B$11:$C$181,2)</f>
        <v>#N/A</v>
      </c>
      <c r="I90" s="4"/>
      <c r="J90" s="4"/>
    </row>
    <row r="91" spans="2:10" ht="12.75" customHeight="1">
      <c r="B91" s="9">
        <v>1</v>
      </c>
      <c r="C91" s="9">
        <v>3</v>
      </c>
      <c r="D91" s="9" t="s">
        <v>9</v>
      </c>
      <c r="E91" s="9">
        <v>34035</v>
      </c>
      <c r="F91" s="10" t="s">
        <v>931</v>
      </c>
      <c r="G91" s="35" t="s">
        <v>73</v>
      </c>
      <c r="H91" s="11" t="e">
        <f>VLOOKUP(G91,'รหัสและชื่อกิจกรรมชุมนุม 1-2561'!$B$11:$C$181,2)</f>
        <v>#N/A</v>
      </c>
      <c r="I91" s="4"/>
      <c r="J91" s="4"/>
    </row>
    <row r="92" spans="2:10" ht="12.75" customHeight="1">
      <c r="B92" s="9">
        <v>1</v>
      </c>
      <c r="C92" s="9">
        <v>3</v>
      </c>
      <c r="D92" s="9" t="s">
        <v>10</v>
      </c>
      <c r="E92" s="9">
        <v>34056</v>
      </c>
      <c r="F92" s="10" t="s">
        <v>932</v>
      </c>
      <c r="G92" s="35" t="s">
        <v>74</v>
      </c>
      <c r="H92" s="11" t="e">
        <f>VLOOKUP(G92,'รหัสและชื่อกิจกรรมชุมนุม 1-2561'!$B$11:$C$181,2)</f>
        <v>#N/A</v>
      </c>
      <c r="I92" s="4"/>
      <c r="J92" s="4"/>
    </row>
    <row r="93" spans="2:10" ht="12.75" customHeight="1">
      <c r="B93" s="9">
        <v>1</v>
      </c>
      <c r="C93" s="9">
        <v>3</v>
      </c>
      <c r="D93" s="9" t="s">
        <v>11</v>
      </c>
      <c r="E93" s="9">
        <v>34061</v>
      </c>
      <c r="F93" s="10" t="s">
        <v>933</v>
      </c>
      <c r="G93" s="35" t="s">
        <v>74</v>
      </c>
      <c r="H93" s="11" t="e">
        <f>VLOOKUP(G93,'รหัสและชื่อกิจกรรมชุมนุม 1-2561'!$B$11:$C$181,2)</f>
        <v>#N/A</v>
      </c>
      <c r="I93" s="4"/>
      <c r="J93" s="4"/>
    </row>
    <row r="94" spans="2:10" ht="12.75" customHeight="1">
      <c r="B94" s="9">
        <v>1</v>
      </c>
      <c r="C94" s="9">
        <v>3</v>
      </c>
      <c r="D94" s="9" t="s">
        <v>12</v>
      </c>
      <c r="E94" s="9">
        <v>34087</v>
      </c>
      <c r="F94" s="10" t="s">
        <v>934</v>
      </c>
      <c r="G94" s="35" t="s">
        <v>75</v>
      </c>
      <c r="H94" s="11" t="e">
        <f>VLOOKUP(G94,'รหัสและชื่อกิจกรรมชุมนุม 1-2561'!$B$11:$C$181,2)</f>
        <v>#N/A</v>
      </c>
      <c r="I94" s="4"/>
      <c r="J94" s="4"/>
    </row>
    <row r="95" spans="2:10" ht="12.75" customHeight="1">
      <c r="B95" s="9">
        <v>1</v>
      </c>
      <c r="C95" s="9">
        <v>3</v>
      </c>
      <c r="D95" s="9" t="s">
        <v>13</v>
      </c>
      <c r="E95" s="9">
        <v>34099</v>
      </c>
      <c r="F95" s="10" t="s">
        <v>935</v>
      </c>
      <c r="G95" s="35" t="s">
        <v>74</v>
      </c>
      <c r="H95" s="11" t="e">
        <f>VLOOKUP(G95,'รหัสและชื่อกิจกรรมชุมนุม 1-2561'!$B$11:$C$181,2)</f>
        <v>#N/A</v>
      </c>
      <c r="I95" s="4"/>
      <c r="J95" s="4"/>
    </row>
    <row r="96" spans="2:10" ht="12.75" customHeight="1">
      <c r="B96" s="9">
        <v>1</v>
      </c>
      <c r="C96" s="9">
        <v>3</v>
      </c>
      <c r="D96" s="9" t="s">
        <v>14</v>
      </c>
      <c r="E96" s="9">
        <v>34104</v>
      </c>
      <c r="F96" s="10" t="s">
        <v>936</v>
      </c>
      <c r="G96" s="35" t="s">
        <v>75</v>
      </c>
      <c r="H96" s="11" t="e">
        <f>VLOOKUP(G96,'รหัสและชื่อกิจกรรมชุมนุม 1-2561'!$B$11:$C$181,2)</f>
        <v>#N/A</v>
      </c>
      <c r="I96" s="4"/>
      <c r="J96" s="4"/>
    </row>
    <row r="97" spans="2:10" ht="12.75" customHeight="1">
      <c r="B97" s="9">
        <v>1</v>
      </c>
      <c r="C97" s="9">
        <v>3</v>
      </c>
      <c r="D97" s="9" t="s">
        <v>15</v>
      </c>
      <c r="E97" s="9">
        <v>34109</v>
      </c>
      <c r="F97" s="10" t="s">
        <v>937</v>
      </c>
      <c r="G97" s="35" t="s">
        <v>75</v>
      </c>
      <c r="H97" s="11" t="e">
        <f>VLOOKUP(G97,'รหัสและชื่อกิจกรรมชุมนุม 1-2561'!$B$11:$C$181,2)</f>
        <v>#N/A</v>
      </c>
      <c r="I97" s="4"/>
      <c r="J97" s="4"/>
    </row>
    <row r="98" spans="2:10" ht="12.75" customHeight="1">
      <c r="B98" s="9">
        <v>1</v>
      </c>
      <c r="C98" s="9">
        <v>3</v>
      </c>
      <c r="D98" s="9" t="s">
        <v>16</v>
      </c>
      <c r="E98" s="9">
        <v>34143</v>
      </c>
      <c r="F98" s="10" t="s">
        <v>938</v>
      </c>
      <c r="G98" s="35" t="s">
        <v>75</v>
      </c>
      <c r="H98" s="11" t="e">
        <f>VLOOKUP(G98,'รหัสและชื่อกิจกรรมชุมนุม 1-2561'!$B$11:$C$181,2)</f>
        <v>#N/A</v>
      </c>
      <c r="I98" s="4"/>
      <c r="J98" s="4"/>
    </row>
    <row r="99" spans="2:10" ht="12.75" customHeight="1">
      <c r="B99" s="9">
        <v>1</v>
      </c>
      <c r="C99" s="9">
        <v>3</v>
      </c>
      <c r="D99" s="9" t="s">
        <v>17</v>
      </c>
      <c r="E99" s="9">
        <v>34206</v>
      </c>
      <c r="F99" s="10" t="s">
        <v>939</v>
      </c>
      <c r="G99" s="35" t="s">
        <v>73</v>
      </c>
      <c r="H99" s="11" t="e">
        <f>VLOOKUP(G99,'รหัสและชื่อกิจกรรมชุมนุม 1-2561'!$B$11:$C$181,2)</f>
        <v>#N/A</v>
      </c>
      <c r="I99" s="4"/>
      <c r="J99" s="4"/>
    </row>
    <row r="100" spans="2:10" ht="12.75" customHeight="1">
      <c r="B100" s="9">
        <v>1</v>
      </c>
      <c r="C100" s="9">
        <v>3</v>
      </c>
      <c r="D100" s="9" t="s">
        <v>18</v>
      </c>
      <c r="E100" s="9">
        <v>34208</v>
      </c>
      <c r="F100" s="10" t="s">
        <v>940</v>
      </c>
      <c r="G100" s="35" t="s">
        <v>74</v>
      </c>
      <c r="H100" s="11" t="e">
        <f>VLOOKUP(G100,'รหัสและชื่อกิจกรรมชุมนุม 1-2561'!$B$11:$C$181,2)</f>
        <v>#N/A</v>
      </c>
      <c r="I100" s="4"/>
      <c r="J100" s="4"/>
    </row>
    <row r="101" spans="2:10" ht="12.75" customHeight="1">
      <c r="B101" s="9">
        <v>1</v>
      </c>
      <c r="C101" s="9">
        <v>3</v>
      </c>
      <c r="D101" s="9" t="s">
        <v>19</v>
      </c>
      <c r="E101" s="9">
        <v>34209</v>
      </c>
      <c r="F101" s="10" t="s">
        <v>941</v>
      </c>
      <c r="G101" s="35" t="s">
        <v>75</v>
      </c>
      <c r="H101" s="11" t="e">
        <f>VLOOKUP(G101,'รหัสและชื่อกิจกรรมชุมนุม 1-2561'!$B$11:$C$181,2)</f>
        <v>#N/A</v>
      </c>
      <c r="I101" s="4"/>
      <c r="J101" s="4"/>
    </row>
    <row r="102" spans="2:10" ht="12.75" customHeight="1">
      <c r="B102" s="9">
        <v>1</v>
      </c>
      <c r="C102" s="9">
        <v>3</v>
      </c>
      <c r="D102" s="9" t="s">
        <v>20</v>
      </c>
      <c r="E102" s="9">
        <v>34216</v>
      </c>
      <c r="F102" s="10" t="s">
        <v>942</v>
      </c>
      <c r="G102" s="35" t="s">
        <v>73</v>
      </c>
      <c r="H102" s="11" t="e">
        <f>VLOOKUP(G102,'รหัสและชื่อกิจกรรมชุมนุม 1-2561'!$B$11:$C$181,2)</f>
        <v>#N/A</v>
      </c>
      <c r="I102" s="4"/>
      <c r="J102" s="4"/>
    </row>
    <row r="103" spans="2:10" ht="12.75" customHeight="1">
      <c r="B103" s="9">
        <v>1</v>
      </c>
      <c r="C103" s="9">
        <v>3</v>
      </c>
      <c r="D103" s="9" t="s">
        <v>21</v>
      </c>
      <c r="E103" s="9">
        <v>34217</v>
      </c>
      <c r="F103" s="10" t="s">
        <v>943</v>
      </c>
      <c r="G103" s="35" t="s">
        <v>75</v>
      </c>
      <c r="H103" s="11" t="e">
        <f>VLOOKUP(G103,'รหัสและชื่อกิจกรรมชุมนุม 1-2561'!$B$11:$C$181,2)</f>
        <v>#N/A</v>
      </c>
      <c r="I103" s="4"/>
      <c r="J103" s="4"/>
    </row>
    <row r="104" spans="2:10" ht="12.75" customHeight="1">
      <c r="B104" s="9">
        <v>1</v>
      </c>
      <c r="C104" s="9">
        <v>3</v>
      </c>
      <c r="D104" s="9" t="s">
        <v>22</v>
      </c>
      <c r="E104" s="9">
        <v>34249</v>
      </c>
      <c r="F104" s="10" t="s">
        <v>944</v>
      </c>
      <c r="G104" s="35" t="s">
        <v>74</v>
      </c>
      <c r="H104" s="11" t="e">
        <f>VLOOKUP(G104,'รหัสและชื่อกิจกรรมชุมนุม 1-2561'!$B$11:$C$181,2)</f>
        <v>#N/A</v>
      </c>
      <c r="I104" s="4"/>
      <c r="J104" s="4"/>
    </row>
    <row r="105" spans="2:10" ht="12.75" customHeight="1">
      <c r="B105" s="9">
        <v>1</v>
      </c>
      <c r="C105" s="9">
        <v>3</v>
      </c>
      <c r="D105" s="9" t="s">
        <v>23</v>
      </c>
      <c r="E105" s="9">
        <v>34251</v>
      </c>
      <c r="F105" s="10" t="s">
        <v>945</v>
      </c>
      <c r="G105" s="35" t="s">
        <v>74</v>
      </c>
      <c r="H105" s="11" t="e">
        <f>VLOOKUP(G105,'รหัสและชื่อกิจกรรมชุมนุม 1-2561'!$B$11:$C$181,2)</f>
        <v>#N/A</v>
      </c>
      <c r="I105" s="4"/>
      <c r="J105" s="4"/>
    </row>
    <row r="106" spans="2:10" ht="12.75" customHeight="1">
      <c r="B106" s="9">
        <v>1</v>
      </c>
      <c r="C106" s="9">
        <v>3</v>
      </c>
      <c r="D106" s="9" t="s">
        <v>24</v>
      </c>
      <c r="E106" s="9">
        <v>34254</v>
      </c>
      <c r="F106" s="10" t="s">
        <v>946</v>
      </c>
      <c r="G106" s="35" t="s">
        <v>73</v>
      </c>
      <c r="H106" s="11" t="e">
        <f>VLOOKUP(G106,'รหัสและชื่อกิจกรรมชุมนุม 1-2561'!$B$11:$C$181,2)</f>
        <v>#N/A</v>
      </c>
      <c r="I106" s="4"/>
      <c r="J106" s="4"/>
    </row>
    <row r="107" spans="2:10" ht="12.75" customHeight="1">
      <c r="B107" s="9">
        <v>1</v>
      </c>
      <c r="C107" s="9">
        <v>3</v>
      </c>
      <c r="D107" s="9" t="s">
        <v>25</v>
      </c>
      <c r="E107" s="9">
        <v>34261</v>
      </c>
      <c r="F107" s="10" t="s">
        <v>947</v>
      </c>
      <c r="G107" s="35" t="s">
        <v>73</v>
      </c>
      <c r="H107" s="11" t="e">
        <f>VLOOKUP(G107,'รหัสและชื่อกิจกรรมชุมนุม 1-2561'!$B$11:$C$181,2)</f>
        <v>#N/A</v>
      </c>
      <c r="I107" s="4"/>
      <c r="J107" s="4"/>
    </row>
    <row r="108" spans="2:10" ht="12.75" customHeight="1">
      <c r="B108" s="9">
        <v>1</v>
      </c>
      <c r="C108" s="9">
        <v>3</v>
      </c>
      <c r="D108" s="9" t="s">
        <v>26</v>
      </c>
      <c r="E108" s="9">
        <v>34267</v>
      </c>
      <c r="F108" s="10" t="s">
        <v>948</v>
      </c>
      <c r="G108" s="35" t="s">
        <v>73</v>
      </c>
      <c r="H108" s="11" t="e">
        <f>VLOOKUP(G108,'รหัสและชื่อกิจกรรมชุมนุม 1-2561'!$B$11:$C$181,2)</f>
        <v>#N/A</v>
      </c>
      <c r="I108" s="4"/>
      <c r="J108" s="4"/>
    </row>
    <row r="109" spans="2:10" ht="12.75" customHeight="1">
      <c r="B109" s="9">
        <v>1</v>
      </c>
      <c r="C109" s="9">
        <v>3</v>
      </c>
      <c r="D109" s="9" t="s">
        <v>27</v>
      </c>
      <c r="E109" s="9">
        <v>34295</v>
      </c>
      <c r="F109" s="10" t="s">
        <v>949</v>
      </c>
      <c r="G109" s="35" t="s">
        <v>839</v>
      </c>
      <c r="H109" s="11" t="e">
        <f>VLOOKUP(G109,'รหัสและชื่อกิจกรรมชุมนุม 1-2561'!$B$11:$C$181,2)</f>
        <v>#N/A</v>
      </c>
      <c r="I109" s="4"/>
      <c r="J109" s="4"/>
    </row>
    <row r="110" spans="2:10" ht="12.75" customHeight="1">
      <c r="B110" s="9">
        <v>1</v>
      </c>
      <c r="C110" s="9">
        <v>3</v>
      </c>
      <c r="D110" s="9" t="s">
        <v>28</v>
      </c>
      <c r="E110" s="9">
        <v>34300</v>
      </c>
      <c r="F110" s="10" t="s">
        <v>950</v>
      </c>
      <c r="G110" s="35" t="s">
        <v>74</v>
      </c>
      <c r="H110" s="11" t="e">
        <f>VLOOKUP(G110,'รหัสและชื่อกิจกรรมชุมนุม 1-2561'!$B$11:$C$181,2)</f>
        <v>#N/A</v>
      </c>
      <c r="I110" s="4"/>
      <c r="J110" s="4"/>
    </row>
    <row r="111" spans="2:10" ht="12.75" customHeight="1">
      <c r="B111" s="9">
        <v>1</v>
      </c>
      <c r="C111" s="9">
        <v>3</v>
      </c>
      <c r="D111" s="9" t="s">
        <v>29</v>
      </c>
      <c r="E111" s="9">
        <v>34308</v>
      </c>
      <c r="F111" s="10" t="s">
        <v>951</v>
      </c>
      <c r="G111" s="35" t="s">
        <v>74</v>
      </c>
      <c r="H111" s="11" t="e">
        <f>VLOOKUP(G111,'รหัสและชื่อกิจกรรมชุมนุม 1-2561'!$B$11:$C$181,2)</f>
        <v>#N/A</v>
      </c>
      <c r="I111" s="4"/>
      <c r="J111" s="4"/>
    </row>
    <row r="112" spans="2:10" ht="12.75" customHeight="1">
      <c r="B112" s="9">
        <v>1</v>
      </c>
      <c r="C112" s="9">
        <v>3</v>
      </c>
      <c r="D112" s="9" t="s">
        <v>30</v>
      </c>
      <c r="E112" s="9">
        <v>34322</v>
      </c>
      <c r="F112" s="10" t="s">
        <v>952</v>
      </c>
      <c r="G112" s="35" t="s">
        <v>75</v>
      </c>
      <c r="H112" s="11" t="e">
        <f>VLOOKUP(G112,'รหัสและชื่อกิจกรรมชุมนุม 1-2561'!$B$11:$C$181,2)</f>
        <v>#N/A</v>
      </c>
      <c r="I112" s="4"/>
      <c r="J112" s="4"/>
    </row>
    <row r="113" spans="2:10" ht="12.75" customHeight="1">
      <c r="B113" s="9">
        <v>1</v>
      </c>
      <c r="C113" s="9">
        <v>3</v>
      </c>
      <c r="D113" s="9" t="s">
        <v>31</v>
      </c>
      <c r="E113" s="9">
        <v>34355</v>
      </c>
      <c r="F113" s="10" t="s">
        <v>953</v>
      </c>
      <c r="G113" s="35" t="s">
        <v>74</v>
      </c>
      <c r="H113" s="11" t="e">
        <f>VLOOKUP(G113,'รหัสและชื่อกิจกรรมชุมนุม 1-2561'!$B$11:$C$181,2)</f>
        <v>#N/A</v>
      </c>
      <c r="I113" s="4"/>
      <c r="J113" s="4"/>
    </row>
    <row r="114" spans="2:10" ht="12.75" customHeight="1">
      <c r="B114" s="9">
        <v>1</v>
      </c>
      <c r="C114" s="9">
        <v>3</v>
      </c>
      <c r="D114" s="9" t="s">
        <v>32</v>
      </c>
      <c r="E114" s="9">
        <v>34365</v>
      </c>
      <c r="F114" s="10" t="s">
        <v>954</v>
      </c>
      <c r="G114" s="35" t="s">
        <v>75</v>
      </c>
      <c r="H114" s="11" t="e">
        <f>VLOOKUP(G114,'รหัสและชื่อกิจกรรมชุมนุม 1-2561'!$B$11:$C$181,2)</f>
        <v>#N/A</v>
      </c>
      <c r="I114" s="4"/>
      <c r="J114" s="4"/>
    </row>
    <row r="115" spans="2:10" ht="12.75" customHeight="1">
      <c r="B115" s="9">
        <v>1</v>
      </c>
      <c r="C115" s="9">
        <v>3</v>
      </c>
      <c r="D115" s="9" t="s">
        <v>33</v>
      </c>
      <c r="E115" s="9">
        <v>34374</v>
      </c>
      <c r="F115" s="10" t="s">
        <v>955</v>
      </c>
      <c r="G115" s="35" t="s">
        <v>74</v>
      </c>
      <c r="H115" s="11" t="e">
        <f>VLOOKUP(G115,'รหัสและชื่อกิจกรรมชุมนุม 1-2561'!$B$11:$C$181,2)</f>
        <v>#N/A</v>
      </c>
      <c r="I115" s="4"/>
      <c r="J115" s="4"/>
    </row>
    <row r="116" spans="2:10" ht="12.75" customHeight="1">
      <c r="B116" s="9">
        <v>1</v>
      </c>
      <c r="C116" s="9">
        <v>3</v>
      </c>
      <c r="D116" s="9" t="s">
        <v>34</v>
      </c>
      <c r="E116" s="9">
        <v>34424</v>
      </c>
      <c r="F116" s="10" t="s">
        <v>956</v>
      </c>
      <c r="G116" s="35" t="s">
        <v>73</v>
      </c>
      <c r="H116" s="11" t="e">
        <f>VLOOKUP(G116,'รหัสและชื่อกิจกรรมชุมนุม 1-2561'!$B$11:$C$181,2)</f>
        <v>#N/A</v>
      </c>
      <c r="I116" s="4"/>
      <c r="J116" s="4"/>
    </row>
    <row r="117" spans="2:10" ht="12.75" customHeight="1">
      <c r="B117" s="9">
        <v>1</v>
      </c>
      <c r="C117" s="9">
        <v>3</v>
      </c>
      <c r="D117" s="9" t="s">
        <v>35</v>
      </c>
      <c r="E117" s="9">
        <v>34448</v>
      </c>
      <c r="F117" s="10" t="s">
        <v>957</v>
      </c>
      <c r="G117" s="35" t="s">
        <v>73</v>
      </c>
      <c r="H117" s="11" t="e">
        <f>VLOOKUP(G117,'รหัสและชื่อกิจกรรมชุมนุม 1-2561'!$B$11:$C$181,2)</f>
        <v>#N/A</v>
      </c>
      <c r="I117" s="4"/>
      <c r="J117" s="4"/>
    </row>
    <row r="118" spans="2:10" ht="12.75" customHeight="1">
      <c r="E118" s="25" t="s">
        <v>1337</v>
      </c>
      <c r="H118" s="43"/>
    </row>
    <row r="119" spans="2:10" ht="12.75" customHeight="1">
      <c r="E119" s="8"/>
    </row>
    <row r="120" spans="2:10" s="3" customFormat="1" ht="12.75" customHeight="1">
      <c r="B120" s="2" t="s">
        <v>3</v>
      </c>
      <c r="C120" s="2" t="s">
        <v>4</v>
      </c>
      <c r="D120" s="2" t="s">
        <v>2</v>
      </c>
      <c r="E120" s="2" t="s">
        <v>5</v>
      </c>
      <c r="F120" s="2" t="s">
        <v>1</v>
      </c>
      <c r="G120" s="34" t="s">
        <v>2866</v>
      </c>
      <c r="H120" s="2" t="s">
        <v>6</v>
      </c>
      <c r="I120" s="2" t="s">
        <v>2875</v>
      </c>
      <c r="J120" s="2" t="s">
        <v>0</v>
      </c>
    </row>
    <row r="121" spans="2:10" ht="12.75" customHeight="1">
      <c r="B121" s="9">
        <v>1</v>
      </c>
      <c r="C121" s="9">
        <v>4</v>
      </c>
      <c r="D121" s="9">
        <v>1</v>
      </c>
      <c r="E121" s="9">
        <v>33982</v>
      </c>
      <c r="F121" s="10" t="s">
        <v>958</v>
      </c>
      <c r="G121" s="35" t="s">
        <v>47</v>
      </c>
      <c r="H121" s="11" t="e">
        <f>VLOOKUP(G121,'รหัสและชื่อกิจกรรมชุมนุม 1-2561'!$B$11:$C$181,2)</f>
        <v>#N/A</v>
      </c>
      <c r="I121" s="4"/>
      <c r="J121" s="4"/>
    </row>
    <row r="122" spans="2:10" ht="12.75" customHeight="1">
      <c r="B122" s="9">
        <v>1</v>
      </c>
      <c r="C122" s="9">
        <v>4</v>
      </c>
      <c r="D122" s="9">
        <v>2</v>
      </c>
      <c r="E122" s="9">
        <v>33987</v>
      </c>
      <c r="F122" s="10" t="s">
        <v>959</v>
      </c>
      <c r="G122" s="35" t="s">
        <v>88</v>
      </c>
      <c r="H122" s="11" t="e">
        <f>VLOOKUP(G122,'รหัสและชื่อกิจกรรมชุมนุม 1-2561'!$B$11:$C$181,2)</f>
        <v>#N/A</v>
      </c>
      <c r="I122" s="4"/>
      <c r="J122" s="4"/>
    </row>
    <row r="123" spans="2:10" ht="12.75" customHeight="1">
      <c r="B123" s="9">
        <v>1</v>
      </c>
      <c r="C123" s="9">
        <v>4</v>
      </c>
      <c r="D123" s="9">
        <v>3</v>
      </c>
      <c r="E123" s="9">
        <v>33993</v>
      </c>
      <c r="F123" s="10" t="s">
        <v>960</v>
      </c>
      <c r="G123" s="35" t="s">
        <v>47</v>
      </c>
      <c r="H123" s="11" t="e">
        <f>VLOOKUP(G123,'รหัสและชื่อกิจกรรมชุมนุม 1-2561'!$B$11:$C$181,2)</f>
        <v>#N/A</v>
      </c>
      <c r="I123" s="4"/>
      <c r="J123" s="4"/>
    </row>
    <row r="124" spans="2:10" ht="12.75" customHeight="1">
      <c r="B124" s="9">
        <v>1</v>
      </c>
      <c r="C124" s="9">
        <v>4</v>
      </c>
      <c r="D124" s="9">
        <v>4</v>
      </c>
      <c r="E124" s="9">
        <v>33995</v>
      </c>
      <c r="F124" s="10" t="s">
        <v>961</v>
      </c>
      <c r="G124" s="35" t="s">
        <v>845</v>
      </c>
      <c r="H124" s="11" t="e">
        <f>VLOOKUP(G124,'รหัสและชื่อกิจกรรมชุมนุม 1-2561'!$B$11:$C$181,2)</f>
        <v>#N/A</v>
      </c>
      <c r="I124" s="4"/>
      <c r="J124" s="4"/>
    </row>
    <row r="125" spans="2:10" ht="12.75" customHeight="1">
      <c r="B125" s="9">
        <v>1</v>
      </c>
      <c r="C125" s="9">
        <v>4</v>
      </c>
      <c r="D125" s="9">
        <v>5</v>
      </c>
      <c r="E125" s="9">
        <v>34027</v>
      </c>
      <c r="F125" s="10" t="s">
        <v>962</v>
      </c>
      <c r="G125" s="35" t="s">
        <v>100</v>
      </c>
      <c r="H125" s="11" t="e">
        <f>VLOOKUP(G125,'รหัสและชื่อกิจกรรมชุมนุม 1-2561'!$B$11:$C$181,2)</f>
        <v>#N/A</v>
      </c>
      <c r="I125" s="4"/>
      <c r="J125" s="4"/>
    </row>
    <row r="126" spans="2:10" ht="12.75" customHeight="1">
      <c r="B126" s="9">
        <v>1</v>
      </c>
      <c r="C126" s="9">
        <v>4</v>
      </c>
      <c r="D126" s="9">
        <v>6</v>
      </c>
      <c r="E126" s="9">
        <v>34036</v>
      </c>
      <c r="F126" s="10" t="s">
        <v>963</v>
      </c>
      <c r="G126" s="35" t="s">
        <v>845</v>
      </c>
      <c r="H126" s="11" t="e">
        <f>VLOOKUP(G126,'รหัสและชื่อกิจกรรมชุมนุม 1-2561'!$B$11:$C$181,2)</f>
        <v>#N/A</v>
      </c>
      <c r="I126" s="4"/>
      <c r="J126" s="4"/>
    </row>
    <row r="127" spans="2:10" ht="12.75" customHeight="1">
      <c r="B127" s="9">
        <v>1</v>
      </c>
      <c r="C127" s="9">
        <v>4</v>
      </c>
      <c r="D127" s="9">
        <v>7</v>
      </c>
      <c r="E127" s="9">
        <v>34042</v>
      </c>
      <c r="F127" s="10" t="s">
        <v>964</v>
      </c>
      <c r="G127" s="35" t="s">
        <v>81</v>
      </c>
      <c r="H127" s="11" t="e">
        <f>VLOOKUP(G127,'รหัสและชื่อกิจกรรมชุมนุม 1-2561'!$B$11:$C$181,2)</f>
        <v>#N/A</v>
      </c>
      <c r="I127" s="4"/>
      <c r="J127" s="4"/>
    </row>
    <row r="128" spans="2:10" ht="12.75" customHeight="1">
      <c r="B128" s="9">
        <v>1</v>
      </c>
      <c r="C128" s="9">
        <v>4</v>
      </c>
      <c r="D128" s="9">
        <v>8</v>
      </c>
      <c r="E128" s="9">
        <v>34044</v>
      </c>
      <c r="F128" s="10" t="s">
        <v>965</v>
      </c>
      <c r="G128" s="35" t="s">
        <v>100</v>
      </c>
      <c r="H128" s="11" t="e">
        <f>VLOOKUP(G128,'รหัสและชื่อกิจกรรมชุมนุม 1-2561'!$B$11:$C$181,2)</f>
        <v>#N/A</v>
      </c>
      <c r="I128" s="4"/>
      <c r="J128" s="4"/>
    </row>
    <row r="129" spans="2:10" ht="12.75" customHeight="1">
      <c r="B129" s="9">
        <v>1</v>
      </c>
      <c r="C129" s="9">
        <v>4</v>
      </c>
      <c r="D129" s="9">
        <v>9</v>
      </c>
      <c r="E129" s="9">
        <v>34062</v>
      </c>
      <c r="F129" s="10" t="s">
        <v>966</v>
      </c>
      <c r="G129" s="35" t="s">
        <v>91</v>
      </c>
      <c r="H129" s="11" t="e">
        <f>VLOOKUP(G129,'รหัสและชื่อกิจกรรมชุมนุม 1-2561'!$B$11:$C$181,2)</f>
        <v>#N/A</v>
      </c>
      <c r="I129" s="4"/>
      <c r="J129" s="4"/>
    </row>
    <row r="130" spans="2:10" ht="12.75" customHeight="1">
      <c r="B130" s="9">
        <v>1</v>
      </c>
      <c r="C130" s="9">
        <v>4</v>
      </c>
      <c r="D130" s="9">
        <v>10</v>
      </c>
      <c r="E130" s="9">
        <v>34064</v>
      </c>
      <c r="F130" s="10" t="s">
        <v>967</v>
      </c>
      <c r="G130" s="35" t="s">
        <v>845</v>
      </c>
      <c r="H130" s="11" t="e">
        <f>VLOOKUP(G130,'รหัสและชื่อกิจกรรมชุมนุม 1-2561'!$B$11:$C$181,2)</f>
        <v>#N/A</v>
      </c>
      <c r="I130" s="4"/>
      <c r="J130" s="4"/>
    </row>
    <row r="131" spans="2:10" ht="12.75" customHeight="1">
      <c r="B131" s="9">
        <v>1</v>
      </c>
      <c r="C131" s="9">
        <v>4</v>
      </c>
      <c r="D131" s="9">
        <v>11</v>
      </c>
      <c r="E131" s="9">
        <v>34067</v>
      </c>
      <c r="F131" s="10" t="s">
        <v>968</v>
      </c>
      <c r="G131" s="35" t="s">
        <v>845</v>
      </c>
      <c r="H131" s="11" t="e">
        <f>VLOOKUP(G131,'รหัสและชื่อกิจกรรมชุมนุม 1-2561'!$B$11:$C$181,2)</f>
        <v>#N/A</v>
      </c>
      <c r="I131" s="4"/>
      <c r="J131" s="4"/>
    </row>
    <row r="132" spans="2:10" ht="12.75" customHeight="1">
      <c r="B132" s="9">
        <v>1</v>
      </c>
      <c r="C132" s="9">
        <v>4</v>
      </c>
      <c r="D132" s="9">
        <v>12</v>
      </c>
      <c r="E132" s="9">
        <v>34075</v>
      </c>
      <c r="F132" s="10" t="s">
        <v>969</v>
      </c>
      <c r="G132" s="35" t="s">
        <v>100</v>
      </c>
      <c r="H132" s="11" t="e">
        <f>VLOOKUP(G132,'รหัสและชื่อกิจกรรมชุมนุม 1-2561'!$B$11:$C$181,2)</f>
        <v>#N/A</v>
      </c>
      <c r="I132" s="4"/>
      <c r="J132" s="4"/>
    </row>
    <row r="133" spans="2:10" ht="12.75" customHeight="1">
      <c r="B133" s="9">
        <v>1</v>
      </c>
      <c r="C133" s="9">
        <v>4</v>
      </c>
      <c r="D133" s="9">
        <v>13</v>
      </c>
      <c r="E133" s="9">
        <v>34105</v>
      </c>
      <c r="F133" s="10" t="s">
        <v>970</v>
      </c>
      <c r="G133" s="35" t="s">
        <v>47</v>
      </c>
      <c r="H133" s="11" t="e">
        <f>VLOOKUP(G133,'รหัสและชื่อกิจกรรมชุมนุม 1-2561'!$B$11:$C$181,2)</f>
        <v>#N/A</v>
      </c>
      <c r="I133" s="4"/>
      <c r="J133" s="4"/>
    </row>
    <row r="134" spans="2:10" ht="12.75" customHeight="1">
      <c r="B134" s="9">
        <v>1</v>
      </c>
      <c r="C134" s="9">
        <v>4</v>
      </c>
      <c r="D134" s="9">
        <v>14</v>
      </c>
      <c r="E134" s="9">
        <v>34115</v>
      </c>
      <c r="F134" s="10" t="s">
        <v>971</v>
      </c>
      <c r="G134" s="35" t="s">
        <v>91</v>
      </c>
      <c r="H134" s="11" t="e">
        <f>VLOOKUP(G134,'รหัสและชื่อกิจกรรมชุมนุม 1-2561'!$B$11:$C$181,2)</f>
        <v>#N/A</v>
      </c>
      <c r="I134" s="4"/>
      <c r="J134" s="4"/>
    </row>
    <row r="135" spans="2:10" ht="12.75" customHeight="1">
      <c r="B135" s="9">
        <v>1</v>
      </c>
      <c r="C135" s="9">
        <v>4</v>
      </c>
      <c r="D135" s="9">
        <v>15</v>
      </c>
      <c r="E135" s="9">
        <v>34125</v>
      </c>
      <c r="F135" s="10" t="s">
        <v>972</v>
      </c>
      <c r="G135" s="35" t="s">
        <v>88</v>
      </c>
      <c r="H135" s="11" t="e">
        <f>VLOOKUP(G135,'รหัสและชื่อกิจกรรมชุมนุม 1-2561'!$B$11:$C$181,2)</f>
        <v>#N/A</v>
      </c>
      <c r="I135" s="4"/>
      <c r="J135" s="4"/>
    </row>
    <row r="136" spans="2:10" ht="12.75" customHeight="1">
      <c r="B136" s="9">
        <v>1</v>
      </c>
      <c r="C136" s="9">
        <v>4</v>
      </c>
      <c r="D136" s="9">
        <v>16</v>
      </c>
      <c r="E136" s="9">
        <v>34126</v>
      </c>
      <c r="F136" s="10" t="s">
        <v>973</v>
      </c>
      <c r="G136" s="35" t="s">
        <v>100</v>
      </c>
      <c r="H136" s="11" t="e">
        <f>VLOOKUP(G136,'รหัสและชื่อกิจกรรมชุมนุม 1-2561'!$B$11:$C$181,2)</f>
        <v>#N/A</v>
      </c>
      <c r="I136" s="4"/>
      <c r="J136" s="4"/>
    </row>
    <row r="137" spans="2:10" ht="12.75" customHeight="1">
      <c r="B137" s="9">
        <v>1</v>
      </c>
      <c r="C137" s="9">
        <v>4</v>
      </c>
      <c r="D137" s="9">
        <v>17</v>
      </c>
      <c r="E137" s="9">
        <v>34136</v>
      </c>
      <c r="F137" s="10" t="s">
        <v>974</v>
      </c>
      <c r="G137" s="35" t="s">
        <v>91</v>
      </c>
      <c r="H137" s="11" t="e">
        <f>VLOOKUP(G137,'รหัสและชื่อกิจกรรมชุมนุม 1-2561'!$B$11:$C$181,2)</f>
        <v>#N/A</v>
      </c>
      <c r="I137" s="4"/>
      <c r="J137" s="4"/>
    </row>
    <row r="138" spans="2:10" ht="12.75" customHeight="1">
      <c r="B138" s="9">
        <v>1</v>
      </c>
      <c r="C138" s="9">
        <v>4</v>
      </c>
      <c r="D138" s="9">
        <v>18</v>
      </c>
      <c r="E138" s="9">
        <v>34140</v>
      </c>
      <c r="F138" s="10" t="s">
        <v>975</v>
      </c>
      <c r="G138" s="35" t="s">
        <v>100</v>
      </c>
      <c r="H138" s="11" t="e">
        <f>VLOOKUP(G138,'รหัสและชื่อกิจกรรมชุมนุม 1-2561'!$B$11:$C$181,2)</f>
        <v>#N/A</v>
      </c>
      <c r="I138" s="4"/>
      <c r="J138" s="4"/>
    </row>
    <row r="139" spans="2:10" ht="12.75" customHeight="1">
      <c r="B139" s="9">
        <v>1</v>
      </c>
      <c r="C139" s="9">
        <v>4</v>
      </c>
      <c r="D139" s="9">
        <v>19</v>
      </c>
      <c r="E139" s="9">
        <v>34146</v>
      </c>
      <c r="F139" s="10" t="s">
        <v>976</v>
      </c>
      <c r="G139" s="35" t="s">
        <v>47</v>
      </c>
      <c r="H139" s="11" t="e">
        <f>VLOOKUP(G139,'รหัสและชื่อกิจกรรมชุมนุม 1-2561'!$B$11:$C$181,2)</f>
        <v>#N/A</v>
      </c>
      <c r="I139" s="4"/>
      <c r="J139" s="4"/>
    </row>
    <row r="140" spans="2:10" ht="12.75" customHeight="1">
      <c r="B140" s="9">
        <v>1</v>
      </c>
      <c r="C140" s="9">
        <v>4</v>
      </c>
      <c r="D140" s="9">
        <v>20</v>
      </c>
      <c r="E140" s="9">
        <v>34149</v>
      </c>
      <c r="F140" s="10" t="s">
        <v>977</v>
      </c>
      <c r="G140" s="35" t="s">
        <v>100</v>
      </c>
      <c r="H140" s="11" t="e">
        <f>VLOOKUP(G140,'รหัสและชื่อกิจกรรมชุมนุม 1-2561'!$B$11:$C$181,2)</f>
        <v>#N/A</v>
      </c>
      <c r="I140" s="4"/>
      <c r="J140" s="4"/>
    </row>
    <row r="141" spans="2:10" ht="12.75" customHeight="1">
      <c r="B141" s="9">
        <v>1</v>
      </c>
      <c r="C141" s="9">
        <v>4</v>
      </c>
      <c r="D141" s="9">
        <v>21</v>
      </c>
      <c r="E141" s="9">
        <v>34168</v>
      </c>
      <c r="F141" s="10" t="s">
        <v>978</v>
      </c>
      <c r="G141" s="35" t="s">
        <v>88</v>
      </c>
      <c r="H141" s="11" t="e">
        <f>VLOOKUP(G141,'รหัสและชื่อกิจกรรมชุมนุม 1-2561'!$B$11:$C$181,2)</f>
        <v>#N/A</v>
      </c>
      <c r="I141" s="4"/>
      <c r="J141" s="4"/>
    </row>
    <row r="142" spans="2:10" ht="12.75" customHeight="1">
      <c r="B142" s="9">
        <v>1</v>
      </c>
      <c r="C142" s="9">
        <v>4</v>
      </c>
      <c r="D142" s="9">
        <v>22</v>
      </c>
      <c r="E142" s="9">
        <v>34185</v>
      </c>
      <c r="F142" s="10" t="s">
        <v>979</v>
      </c>
      <c r="G142" s="35" t="s">
        <v>81</v>
      </c>
      <c r="H142" s="11" t="e">
        <f>VLOOKUP(G142,'รหัสและชื่อกิจกรรมชุมนุม 1-2561'!$B$11:$C$181,2)</f>
        <v>#N/A</v>
      </c>
      <c r="I142" s="4"/>
      <c r="J142" s="4"/>
    </row>
    <row r="143" spans="2:10" ht="12.75" customHeight="1">
      <c r="B143" s="9">
        <v>1</v>
      </c>
      <c r="C143" s="9">
        <v>4</v>
      </c>
      <c r="D143" s="9">
        <v>23</v>
      </c>
      <c r="E143" s="9">
        <v>34201</v>
      </c>
      <c r="F143" s="10" t="s">
        <v>980</v>
      </c>
      <c r="G143" s="35" t="s">
        <v>53</v>
      </c>
      <c r="H143" s="11" t="e">
        <f>VLOOKUP(G143,'รหัสและชื่อกิจกรรมชุมนุม 1-2561'!$B$11:$C$181,2)</f>
        <v>#N/A</v>
      </c>
      <c r="I143" s="4"/>
      <c r="J143" s="4"/>
    </row>
    <row r="144" spans="2:10" ht="12.75" customHeight="1">
      <c r="B144" s="9">
        <v>1</v>
      </c>
      <c r="C144" s="9">
        <v>4</v>
      </c>
      <c r="D144" s="9">
        <v>24</v>
      </c>
      <c r="E144" s="9">
        <v>34223</v>
      </c>
      <c r="F144" s="10" t="s">
        <v>981</v>
      </c>
      <c r="G144" s="35" t="s">
        <v>53</v>
      </c>
      <c r="H144" s="11" t="e">
        <f>VLOOKUP(G144,'รหัสและชื่อกิจกรรมชุมนุม 1-2561'!$B$11:$C$181,2)</f>
        <v>#N/A</v>
      </c>
      <c r="I144" s="4"/>
      <c r="J144" s="4"/>
    </row>
    <row r="145" spans="2:10" ht="12.75" customHeight="1">
      <c r="B145" s="9">
        <v>1</v>
      </c>
      <c r="C145" s="9">
        <v>4</v>
      </c>
      <c r="D145" s="9">
        <v>25</v>
      </c>
      <c r="E145" s="9">
        <v>34231</v>
      </c>
      <c r="F145" s="10" t="s">
        <v>982</v>
      </c>
      <c r="G145" s="35" t="s">
        <v>77</v>
      </c>
      <c r="H145" s="11" t="e">
        <f>VLOOKUP(G145,'รหัสและชื่อกิจกรรมชุมนุม 1-2561'!$B$11:$C$181,2)</f>
        <v>#N/A</v>
      </c>
      <c r="I145" s="4"/>
      <c r="J145" s="4"/>
    </row>
    <row r="146" spans="2:10" ht="12.75" customHeight="1">
      <c r="B146" s="9">
        <v>1</v>
      </c>
      <c r="C146" s="9">
        <v>4</v>
      </c>
      <c r="D146" s="9">
        <v>26</v>
      </c>
      <c r="E146" s="9">
        <v>34248</v>
      </c>
      <c r="F146" s="10" t="s">
        <v>983</v>
      </c>
      <c r="G146" s="35" t="s">
        <v>848</v>
      </c>
      <c r="H146" s="11" t="e">
        <f>VLOOKUP(G146,'รหัสและชื่อกิจกรรมชุมนุม 1-2561'!$B$11:$C$181,2)</f>
        <v>#N/A</v>
      </c>
      <c r="I146" s="4"/>
      <c r="J146" s="4"/>
    </row>
    <row r="147" spans="2:10" ht="12.75" customHeight="1">
      <c r="B147" s="9">
        <v>1</v>
      </c>
      <c r="C147" s="9">
        <v>4</v>
      </c>
      <c r="D147" s="9">
        <v>27</v>
      </c>
      <c r="E147" s="9">
        <v>34252</v>
      </c>
      <c r="F147" s="10" t="s">
        <v>984</v>
      </c>
      <c r="G147" s="35" t="s">
        <v>85</v>
      </c>
      <c r="H147" s="11" t="e">
        <f>VLOOKUP(G147,'รหัสและชื่อกิจกรรมชุมนุม 1-2561'!$B$11:$C$181,2)</f>
        <v>#N/A</v>
      </c>
      <c r="I147" s="4"/>
      <c r="J147" s="4"/>
    </row>
    <row r="148" spans="2:10" ht="12.75" customHeight="1">
      <c r="B148" s="9">
        <v>1</v>
      </c>
      <c r="C148" s="9">
        <v>4</v>
      </c>
      <c r="D148" s="9">
        <v>28</v>
      </c>
      <c r="E148" s="9">
        <v>34268</v>
      </c>
      <c r="F148" s="10" t="s">
        <v>985</v>
      </c>
      <c r="G148" s="35" t="s">
        <v>89</v>
      </c>
      <c r="H148" s="11" t="e">
        <f>VLOOKUP(G148,'รหัสและชื่อกิจกรรมชุมนุม 1-2561'!$B$11:$C$181,2)</f>
        <v>#N/A</v>
      </c>
      <c r="I148" s="4"/>
      <c r="J148" s="4"/>
    </row>
    <row r="149" spans="2:10" ht="12.75" customHeight="1">
      <c r="B149" s="9">
        <v>1</v>
      </c>
      <c r="C149" s="9">
        <v>4</v>
      </c>
      <c r="D149" s="9">
        <v>29</v>
      </c>
      <c r="E149" s="9">
        <v>34269</v>
      </c>
      <c r="F149" s="10" t="s">
        <v>986</v>
      </c>
      <c r="G149" s="35" t="s">
        <v>62</v>
      </c>
      <c r="H149" s="11" t="e">
        <f>VLOOKUP(G149,'รหัสและชื่อกิจกรรมชุมนุม 1-2561'!$B$11:$C$181,2)</f>
        <v>#N/A</v>
      </c>
      <c r="I149" s="4"/>
      <c r="J149" s="4"/>
    </row>
    <row r="150" spans="2:10" ht="12.75" customHeight="1">
      <c r="B150" s="9">
        <v>1</v>
      </c>
      <c r="C150" s="9">
        <v>4</v>
      </c>
      <c r="D150" s="9">
        <v>30</v>
      </c>
      <c r="E150" s="9">
        <v>34275</v>
      </c>
      <c r="F150" s="10" t="s">
        <v>987</v>
      </c>
      <c r="G150" s="35" t="s">
        <v>69</v>
      </c>
      <c r="H150" s="11" t="e">
        <f>VLOOKUP(G150,'รหัสและชื่อกิจกรรมชุมนุม 1-2561'!$B$11:$C$181,2)</f>
        <v>#N/A</v>
      </c>
      <c r="I150" s="4"/>
      <c r="J150" s="4"/>
    </row>
    <row r="151" spans="2:10" ht="12.75" customHeight="1">
      <c r="B151" s="9">
        <v>1</v>
      </c>
      <c r="C151" s="9">
        <v>4</v>
      </c>
      <c r="D151" s="9">
        <v>31</v>
      </c>
      <c r="E151" s="9">
        <v>34279</v>
      </c>
      <c r="F151" s="10" t="s">
        <v>988</v>
      </c>
      <c r="G151" s="35" t="s">
        <v>55</v>
      </c>
      <c r="H151" s="11" t="e">
        <f>VLOOKUP(G151,'รหัสและชื่อกิจกรรมชุมนุม 1-2561'!$B$11:$C$181,2)</f>
        <v>#N/A</v>
      </c>
      <c r="I151" s="4"/>
      <c r="J151" s="4"/>
    </row>
    <row r="152" spans="2:10" ht="12.75" customHeight="1">
      <c r="B152" s="9">
        <v>1</v>
      </c>
      <c r="C152" s="9">
        <v>4</v>
      </c>
      <c r="D152" s="9">
        <v>32</v>
      </c>
      <c r="E152" s="9">
        <v>34283</v>
      </c>
      <c r="F152" s="10" t="s">
        <v>989</v>
      </c>
      <c r="G152" s="35" t="s">
        <v>89</v>
      </c>
      <c r="H152" s="11" t="e">
        <f>VLOOKUP(G152,'รหัสและชื่อกิจกรรมชุมนุม 1-2561'!$B$11:$C$181,2)</f>
        <v>#N/A</v>
      </c>
      <c r="I152" s="4"/>
      <c r="J152" s="4"/>
    </row>
    <row r="153" spans="2:10" ht="12.75" customHeight="1">
      <c r="B153" s="9">
        <v>1</v>
      </c>
      <c r="C153" s="9">
        <v>4</v>
      </c>
      <c r="D153" s="9">
        <v>33</v>
      </c>
      <c r="E153" s="9">
        <v>34293</v>
      </c>
      <c r="F153" s="10" t="s">
        <v>990</v>
      </c>
      <c r="G153" s="35" t="s">
        <v>848</v>
      </c>
      <c r="H153" s="11" t="e">
        <f>VLOOKUP(G153,'รหัสและชื่อกิจกรรมชุมนุม 1-2561'!$B$11:$C$181,2)</f>
        <v>#N/A</v>
      </c>
      <c r="I153" s="4"/>
      <c r="J153" s="4"/>
    </row>
    <row r="154" spans="2:10" ht="12.75" customHeight="1">
      <c r="B154" s="9">
        <v>1</v>
      </c>
      <c r="C154" s="9">
        <v>4</v>
      </c>
      <c r="D154" s="9">
        <v>34</v>
      </c>
      <c r="E154" s="9">
        <v>34299</v>
      </c>
      <c r="F154" s="10" t="s">
        <v>991</v>
      </c>
      <c r="G154" s="35" t="s">
        <v>89</v>
      </c>
      <c r="H154" s="11" t="e">
        <f>VLOOKUP(G154,'รหัสและชื่อกิจกรรมชุมนุม 1-2561'!$B$11:$C$181,2)</f>
        <v>#N/A</v>
      </c>
      <c r="I154" s="4"/>
      <c r="J154" s="4"/>
    </row>
    <row r="155" spans="2:10" ht="12.75" customHeight="1">
      <c r="B155" s="9">
        <v>1</v>
      </c>
      <c r="C155" s="9">
        <v>4</v>
      </c>
      <c r="D155" s="9">
        <v>35</v>
      </c>
      <c r="E155" s="9">
        <v>34336</v>
      </c>
      <c r="F155" s="10" t="s">
        <v>992</v>
      </c>
      <c r="G155" s="35" t="s">
        <v>89</v>
      </c>
      <c r="H155" s="11" t="e">
        <f>VLOOKUP(G155,'รหัสและชื่อกิจกรรมชุมนุม 1-2561'!$B$11:$C$181,2)</f>
        <v>#N/A</v>
      </c>
      <c r="I155" s="4"/>
      <c r="J155" s="4"/>
    </row>
    <row r="156" spans="2:10" ht="12.75" customHeight="1">
      <c r="B156" s="9">
        <v>1</v>
      </c>
      <c r="C156" s="9">
        <v>4</v>
      </c>
      <c r="D156" s="9">
        <v>36</v>
      </c>
      <c r="E156" s="9">
        <v>34339</v>
      </c>
      <c r="F156" s="10" t="s">
        <v>993</v>
      </c>
      <c r="G156" s="35" t="s">
        <v>98</v>
      </c>
      <c r="H156" s="11" t="e">
        <f>VLOOKUP(G156,'รหัสและชื่อกิจกรรมชุมนุม 1-2561'!$B$11:$C$181,2)</f>
        <v>#N/A</v>
      </c>
      <c r="I156" s="4"/>
      <c r="J156" s="4"/>
    </row>
    <row r="157" spans="2:10" ht="12.75" customHeight="1">
      <c r="B157" s="9">
        <v>1</v>
      </c>
      <c r="C157" s="9">
        <v>4</v>
      </c>
      <c r="D157" s="9">
        <v>37</v>
      </c>
      <c r="E157" s="9">
        <v>34356</v>
      </c>
      <c r="F157" s="10" t="s">
        <v>994</v>
      </c>
      <c r="G157" s="35" t="s">
        <v>104</v>
      </c>
      <c r="H157" s="11" t="e">
        <f>VLOOKUP(G157,'รหัสและชื่อกิจกรรมชุมนุม 1-2561'!$B$11:$C$181,2)</f>
        <v>#N/A</v>
      </c>
      <c r="I157" s="4"/>
      <c r="J157" s="4"/>
    </row>
    <row r="158" spans="2:10" ht="12.75" customHeight="1">
      <c r="B158" s="9">
        <v>1</v>
      </c>
      <c r="C158" s="9">
        <v>4</v>
      </c>
      <c r="D158" s="9">
        <v>38</v>
      </c>
      <c r="E158" s="9">
        <v>34360</v>
      </c>
      <c r="F158" s="10" t="s">
        <v>995</v>
      </c>
      <c r="G158" s="35" t="s">
        <v>69</v>
      </c>
      <c r="H158" s="11" t="e">
        <f>VLOOKUP(G158,'รหัสและชื่อกิจกรรมชุมนุม 1-2561'!$B$11:$C$181,2)</f>
        <v>#N/A</v>
      </c>
      <c r="I158" s="4"/>
      <c r="J158" s="4"/>
    </row>
    <row r="159" spans="2:10" ht="12.75" customHeight="1">
      <c r="B159" s="9">
        <v>1</v>
      </c>
      <c r="C159" s="9">
        <v>4</v>
      </c>
      <c r="D159" s="9">
        <v>39</v>
      </c>
      <c r="E159" s="9">
        <v>34382</v>
      </c>
      <c r="F159" s="10" t="s">
        <v>996</v>
      </c>
      <c r="G159" s="35" t="s">
        <v>64</v>
      </c>
      <c r="H159" s="11" t="e">
        <f>VLOOKUP(G159,'รหัสและชื่อกิจกรรมชุมนุม 1-2561'!$B$11:$C$181,2)</f>
        <v>#N/A</v>
      </c>
      <c r="I159" s="4"/>
      <c r="J159" s="4"/>
    </row>
    <row r="160" spans="2:10" ht="12.75" customHeight="1">
      <c r="B160" s="9">
        <v>1</v>
      </c>
      <c r="C160" s="9">
        <v>4</v>
      </c>
      <c r="D160" s="9">
        <v>40</v>
      </c>
      <c r="E160" s="9">
        <v>34404</v>
      </c>
      <c r="F160" s="10" t="s">
        <v>997</v>
      </c>
      <c r="G160" s="35" t="s">
        <v>53</v>
      </c>
      <c r="H160" s="11" t="e">
        <f>VLOOKUP(G160,'รหัสและชื่อกิจกรรมชุมนุม 1-2561'!$B$11:$C$181,2)</f>
        <v>#N/A</v>
      </c>
      <c r="I160" s="4"/>
      <c r="J160" s="4"/>
    </row>
    <row r="161" spans="2:10" ht="12.75" customHeight="1">
      <c r="B161" s="9">
        <v>1</v>
      </c>
      <c r="C161" s="9">
        <v>4</v>
      </c>
      <c r="D161" s="9">
        <v>41</v>
      </c>
      <c r="E161" s="9">
        <v>34407</v>
      </c>
      <c r="F161" s="10" t="s">
        <v>998</v>
      </c>
      <c r="G161" s="35" t="s">
        <v>85</v>
      </c>
      <c r="H161" s="11" t="e">
        <f>VLOOKUP(G161,'รหัสและชื่อกิจกรรมชุมนุม 1-2561'!$B$11:$C$181,2)</f>
        <v>#N/A</v>
      </c>
      <c r="I161" s="4"/>
      <c r="J161" s="4"/>
    </row>
    <row r="162" spans="2:10" ht="12.75" customHeight="1">
      <c r="B162" s="9">
        <v>1</v>
      </c>
      <c r="C162" s="9">
        <v>4</v>
      </c>
      <c r="D162" s="9">
        <v>42</v>
      </c>
      <c r="E162" s="9">
        <v>34410</v>
      </c>
      <c r="F162" s="10" t="s">
        <v>999</v>
      </c>
      <c r="G162" s="35" t="s">
        <v>89</v>
      </c>
      <c r="H162" s="11" t="e">
        <f>VLOOKUP(G162,'รหัสและชื่อกิจกรรมชุมนุม 1-2561'!$B$11:$C$181,2)</f>
        <v>#N/A</v>
      </c>
      <c r="I162" s="4"/>
      <c r="J162" s="4"/>
    </row>
    <row r="163" spans="2:10" ht="12.75" customHeight="1">
      <c r="B163" s="9">
        <v>1</v>
      </c>
      <c r="C163" s="9">
        <v>4</v>
      </c>
      <c r="D163" s="9">
        <v>43</v>
      </c>
      <c r="E163" s="9">
        <v>34446</v>
      </c>
      <c r="F163" s="10" t="s">
        <v>1000</v>
      </c>
      <c r="G163" s="35" t="s">
        <v>55</v>
      </c>
      <c r="H163" s="11" t="e">
        <f>VLOOKUP(G163,'รหัสและชื่อกิจกรรมชุมนุม 1-2561'!$B$11:$C$181,2)</f>
        <v>#N/A</v>
      </c>
      <c r="I163" s="4"/>
      <c r="J163" s="4"/>
    </row>
    <row r="164" spans="2:10" ht="12.75" customHeight="1">
      <c r="B164" s="9">
        <v>1</v>
      </c>
      <c r="C164" s="9">
        <v>4</v>
      </c>
      <c r="D164" s="9">
        <v>44</v>
      </c>
      <c r="E164" s="9">
        <v>34453</v>
      </c>
      <c r="F164" s="10" t="s">
        <v>1001</v>
      </c>
      <c r="G164" s="35" t="s">
        <v>91</v>
      </c>
      <c r="H164" s="11" t="e">
        <f>VLOOKUP(G164,'รหัสและชื่อกิจกรรมชุมนุม 1-2561'!$B$11:$C$181,2)</f>
        <v>#N/A</v>
      </c>
      <c r="I164" s="4"/>
      <c r="J164" s="4"/>
    </row>
    <row r="165" spans="2:10" ht="12.75" customHeight="1">
      <c r="B165" s="13">
        <v>1</v>
      </c>
      <c r="C165" s="13">
        <v>4</v>
      </c>
      <c r="D165" s="13">
        <v>45</v>
      </c>
      <c r="E165" s="13">
        <v>34457</v>
      </c>
      <c r="F165" s="14" t="s">
        <v>1002</v>
      </c>
      <c r="G165" s="36" t="s">
        <v>85</v>
      </c>
      <c r="H165" s="11" t="e">
        <f>VLOOKUP(G165,'รหัสและชื่อกิจกรรมชุมนุม 1-2561'!$B$11:$C$181,2)</f>
        <v>#N/A</v>
      </c>
      <c r="I165" s="54"/>
      <c r="J165" s="54"/>
    </row>
    <row r="166" spans="2:10" ht="12.75" customHeight="1">
      <c r="B166" s="9">
        <v>1</v>
      </c>
      <c r="C166" s="9">
        <v>4</v>
      </c>
      <c r="D166" s="9">
        <v>46</v>
      </c>
      <c r="E166" s="9">
        <v>34467</v>
      </c>
      <c r="F166" s="10" t="s">
        <v>1003</v>
      </c>
      <c r="G166" s="35" t="s">
        <v>89</v>
      </c>
      <c r="H166" s="11" t="e">
        <f>VLOOKUP(G166,'รหัสและชื่อกิจกรรมชุมนุม 1-2561'!$B$11:$C$181,2)</f>
        <v>#N/A</v>
      </c>
      <c r="I166" s="4"/>
      <c r="J166" s="4"/>
    </row>
    <row r="167" spans="2:10" ht="12.75" customHeight="1">
      <c r="E167" s="25" t="s">
        <v>1338</v>
      </c>
      <c r="H167" s="43"/>
    </row>
    <row r="168" spans="2:10" ht="12.75" customHeight="1">
      <c r="E168" s="8"/>
    </row>
    <row r="169" spans="2:10" s="3" customFormat="1" ht="12.75" customHeight="1">
      <c r="B169" s="2" t="s">
        <v>3</v>
      </c>
      <c r="C169" s="2" t="s">
        <v>4</v>
      </c>
      <c r="D169" s="2" t="s">
        <v>2</v>
      </c>
      <c r="E169" s="2" t="s">
        <v>5</v>
      </c>
      <c r="F169" s="2" t="s">
        <v>1</v>
      </c>
      <c r="G169" s="34" t="s">
        <v>2866</v>
      </c>
      <c r="H169" s="2" t="s">
        <v>6</v>
      </c>
      <c r="I169" s="2" t="s">
        <v>2875</v>
      </c>
      <c r="J169" s="2" t="s">
        <v>0</v>
      </c>
    </row>
    <row r="170" spans="2:10" ht="12.75" customHeight="1">
      <c r="B170" s="4">
        <v>1</v>
      </c>
      <c r="C170" s="4">
        <v>5</v>
      </c>
      <c r="D170" s="4">
        <v>1</v>
      </c>
      <c r="E170" s="4">
        <v>33998</v>
      </c>
      <c r="F170" s="12" t="s">
        <v>1049</v>
      </c>
      <c r="G170" s="37" t="s">
        <v>43</v>
      </c>
      <c r="H170" s="11" t="e">
        <f>VLOOKUP(G170,'รหัสและชื่อกิจกรรมชุมนุม 1-2561'!$B$11:$C$181,2)</f>
        <v>#N/A</v>
      </c>
      <c r="I170" s="4"/>
      <c r="J170" s="4"/>
    </row>
    <row r="171" spans="2:10" ht="12.75" customHeight="1">
      <c r="B171" s="4">
        <v>1</v>
      </c>
      <c r="C171" s="4">
        <v>5</v>
      </c>
      <c r="D171" s="4">
        <v>2</v>
      </c>
      <c r="E171" s="4">
        <v>34001</v>
      </c>
      <c r="F171" s="12" t="s">
        <v>1050</v>
      </c>
      <c r="G171" s="37" t="s">
        <v>42</v>
      </c>
      <c r="H171" s="11" t="e">
        <f>VLOOKUP(G171,'รหัสและชื่อกิจกรรมชุมนุม 1-2561'!$B$10:$C$181,2)</f>
        <v>#N/A</v>
      </c>
      <c r="I171" s="4"/>
      <c r="J171" s="4"/>
    </row>
    <row r="172" spans="2:10" ht="12.75" customHeight="1">
      <c r="B172" s="4">
        <v>1</v>
      </c>
      <c r="C172" s="4">
        <v>5</v>
      </c>
      <c r="D172" s="4">
        <v>3</v>
      </c>
      <c r="E172" s="4">
        <v>34002</v>
      </c>
      <c r="F172" s="12" t="s">
        <v>1051</v>
      </c>
      <c r="G172" s="37" t="s">
        <v>42</v>
      </c>
      <c r="H172" s="11" t="e">
        <f>VLOOKUP(G172,'รหัสและชื่อกิจกรรมชุมนุม 1-2561'!$B$10:$C$181,2)</f>
        <v>#N/A</v>
      </c>
      <c r="I172" s="4"/>
      <c r="J172" s="4"/>
    </row>
    <row r="173" spans="2:10" ht="12.75" customHeight="1">
      <c r="B173" s="4">
        <v>1</v>
      </c>
      <c r="C173" s="4">
        <v>5</v>
      </c>
      <c r="D173" s="4">
        <v>4</v>
      </c>
      <c r="E173" s="4">
        <v>34003</v>
      </c>
      <c r="F173" s="12" t="s">
        <v>1052</v>
      </c>
      <c r="G173" s="37" t="s">
        <v>42</v>
      </c>
      <c r="H173" s="11" t="e">
        <f>VLOOKUP(G173,'รหัสและชื่อกิจกรรมชุมนุม 1-2561'!$B$10:$C$181,2)</f>
        <v>#N/A</v>
      </c>
      <c r="I173" s="4"/>
      <c r="J173" s="4"/>
    </row>
    <row r="174" spans="2:10" ht="12.75" customHeight="1">
      <c r="B174" s="4">
        <v>1</v>
      </c>
      <c r="C174" s="4">
        <v>5</v>
      </c>
      <c r="D174" s="4">
        <v>5</v>
      </c>
      <c r="E174" s="4">
        <v>34013</v>
      </c>
      <c r="F174" s="12" t="s">
        <v>1053</v>
      </c>
      <c r="G174" s="37" t="s">
        <v>42</v>
      </c>
      <c r="H174" s="11" t="e">
        <f>VLOOKUP(G174,'รหัสและชื่อกิจกรรมชุมนุม 1-2561'!$B$10:$C$181,2)</f>
        <v>#N/A</v>
      </c>
      <c r="I174" s="4"/>
      <c r="J174" s="4"/>
    </row>
    <row r="175" spans="2:10" ht="12.75" customHeight="1">
      <c r="B175" s="4">
        <v>1</v>
      </c>
      <c r="C175" s="4">
        <v>5</v>
      </c>
      <c r="D175" s="4">
        <v>6</v>
      </c>
      <c r="E175" s="4">
        <v>34017</v>
      </c>
      <c r="F175" s="12" t="s">
        <v>1054</v>
      </c>
      <c r="G175" s="37" t="s">
        <v>42</v>
      </c>
      <c r="H175" s="11" t="e">
        <f>VLOOKUP(G175,'รหัสและชื่อกิจกรรมชุมนุม 1-2561'!$B$10:$C$181,2)</f>
        <v>#N/A</v>
      </c>
      <c r="I175" s="4"/>
      <c r="J175" s="4"/>
    </row>
    <row r="176" spans="2:10" ht="12.75" customHeight="1">
      <c r="B176" s="4">
        <v>1</v>
      </c>
      <c r="C176" s="4">
        <v>5</v>
      </c>
      <c r="D176" s="4">
        <v>7</v>
      </c>
      <c r="E176" s="4">
        <v>34047</v>
      </c>
      <c r="F176" s="12" t="s">
        <v>1055</v>
      </c>
      <c r="G176" s="37" t="s">
        <v>42</v>
      </c>
      <c r="H176" s="11" t="e">
        <f>VLOOKUP(G176,'รหัสและชื่อกิจกรรมชุมนุม 1-2561'!$B$10:$C$181,2)</f>
        <v>#N/A</v>
      </c>
      <c r="I176" s="4"/>
      <c r="J176" s="4"/>
    </row>
    <row r="177" spans="2:10" ht="12.75" customHeight="1">
      <c r="B177" s="4">
        <v>1</v>
      </c>
      <c r="C177" s="4">
        <v>5</v>
      </c>
      <c r="D177" s="4">
        <v>8</v>
      </c>
      <c r="E177" s="4">
        <v>34059</v>
      </c>
      <c r="F177" s="12" t="s">
        <v>1056</v>
      </c>
      <c r="G177" s="37" t="s">
        <v>42</v>
      </c>
      <c r="H177" s="11" t="e">
        <f>VLOOKUP(G177,'รหัสและชื่อกิจกรรมชุมนุม 1-2561'!$B$10:$C$181,2)</f>
        <v>#N/A</v>
      </c>
      <c r="I177" s="4"/>
      <c r="J177" s="4"/>
    </row>
    <row r="178" spans="2:10" ht="12.75" customHeight="1">
      <c r="B178" s="4">
        <v>1</v>
      </c>
      <c r="C178" s="4">
        <v>5</v>
      </c>
      <c r="D178" s="4">
        <v>9</v>
      </c>
      <c r="E178" s="4">
        <v>34082</v>
      </c>
      <c r="F178" s="12" t="s">
        <v>1057</v>
      </c>
      <c r="G178" s="37" t="s">
        <v>88</v>
      </c>
      <c r="H178" s="11" t="e">
        <f>VLOOKUP(G178,'รหัสและชื่อกิจกรรมชุมนุม 1-2561'!$B$10:$C$181,2)</f>
        <v>#N/A</v>
      </c>
      <c r="I178" s="4"/>
      <c r="J178" s="4"/>
    </row>
    <row r="179" spans="2:10" ht="12.75" customHeight="1">
      <c r="B179" s="4">
        <v>1</v>
      </c>
      <c r="C179" s="4">
        <v>5</v>
      </c>
      <c r="D179" s="4">
        <v>10</v>
      </c>
      <c r="E179" s="4">
        <v>34092</v>
      </c>
      <c r="F179" s="12" t="s">
        <v>1058</v>
      </c>
      <c r="G179" s="37" t="s">
        <v>47</v>
      </c>
      <c r="H179" s="11" t="e">
        <f>VLOOKUP(G179,'รหัสและชื่อกิจกรรมชุมนุม 1-2561'!$B$10:$C$181,2)</f>
        <v>#N/A</v>
      </c>
      <c r="I179" s="4"/>
      <c r="J179" s="4"/>
    </row>
    <row r="180" spans="2:10" ht="12.75" customHeight="1">
      <c r="B180" s="4">
        <v>1</v>
      </c>
      <c r="C180" s="4">
        <v>5</v>
      </c>
      <c r="D180" s="4">
        <v>11</v>
      </c>
      <c r="E180" s="4">
        <v>34127</v>
      </c>
      <c r="F180" s="12" t="s">
        <v>1059</v>
      </c>
      <c r="G180" s="37" t="s">
        <v>42</v>
      </c>
      <c r="H180" s="11" t="e">
        <f>VLOOKUP(G180,'รหัสและชื่อกิจกรรมชุมนุม 1-2561'!$B$10:$C$181,2)</f>
        <v>#N/A</v>
      </c>
      <c r="I180" s="4"/>
      <c r="J180" s="4"/>
    </row>
    <row r="181" spans="2:10" ht="12.75" customHeight="1">
      <c r="B181" s="4">
        <v>1</v>
      </c>
      <c r="C181" s="4">
        <v>5</v>
      </c>
      <c r="D181" s="4">
        <v>12</v>
      </c>
      <c r="E181" s="4">
        <v>34151</v>
      </c>
      <c r="F181" s="12" t="s">
        <v>1060</v>
      </c>
      <c r="G181" s="37" t="s">
        <v>45</v>
      </c>
      <c r="H181" s="11" t="e">
        <f>VLOOKUP(G181,'รหัสและชื่อกิจกรรมชุมนุม 1-2561'!$B$10:$C$181,2)</f>
        <v>#N/A</v>
      </c>
      <c r="I181" s="4"/>
      <c r="J181" s="4"/>
    </row>
    <row r="182" spans="2:10" ht="12.75" customHeight="1">
      <c r="B182" s="4">
        <v>1</v>
      </c>
      <c r="C182" s="4">
        <v>5</v>
      </c>
      <c r="D182" s="4">
        <v>13</v>
      </c>
      <c r="E182" s="4">
        <v>34173</v>
      </c>
      <c r="F182" s="12" t="s">
        <v>1061</v>
      </c>
      <c r="G182" s="37" t="s">
        <v>47</v>
      </c>
      <c r="H182" s="11" t="e">
        <f>VLOOKUP(G182,'รหัสและชื่อกิจกรรมชุมนุม 1-2561'!$B$10:$C$181,2)</f>
        <v>#N/A</v>
      </c>
      <c r="I182" s="4"/>
      <c r="J182" s="4"/>
    </row>
    <row r="183" spans="2:10" ht="12.75" customHeight="1">
      <c r="B183" s="4">
        <v>1</v>
      </c>
      <c r="C183" s="4">
        <v>5</v>
      </c>
      <c r="D183" s="4">
        <v>14</v>
      </c>
      <c r="E183" s="4">
        <v>34174</v>
      </c>
      <c r="F183" s="12" t="s">
        <v>1062</v>
      </c>
      <c r="G183" s="37" t="s">
        <v>839</v>
      </c>
      <c r="H183" s="11" t="e">
        <f>VLOOKUP(G183,'รหัสและชื่อกิจกรรมชุมนุม 1-2561'!$B$10:$C$181,2)</f>
        <v>#N/A</v>
      </c>
      <c r="I183" s="4"/>
      <c r="J183" s="4"/>
    </row>
    <row r="184" spans="2:10" ht="12.75" customHeight="1">
      <c r="B184" s="4">
        <v>1</v>
      </c>
      <c r="C184" s="4">
        <v>5</v>
      </c>
      <c r="D184" s="4">
        <v>15</v>
      </c>
      <c r="E184" s="4">
        <v>34203</v>
      </c>
      <c r="F184" s="12" t="s">
        <v>1063</v>
      </c>
      <c r="G184" s="37" t="s">
        <v>91</v>
      </c>
      <c r="H184" s="11" t="e">
        <f>VLOOKUP(G184,'รหัสและชื่อกิจกรรมชุมนุม 1-2561'!$B$10:$C$181,2)</f>
        <v>#N/A</v>
      </c>
      <c r="I184" s="4"/>
      <c r="J184" s="4"/>
    </row>
    <row r="185" spans="2:10" ht="12.75" customHeight="1">
      <c r="B185" s="4">
        <v>1</v>
      </c>
      <c r="C185" s="4">
        <v>5</v>
      </c>
      <c r="D185" s="4">
        <v>16</v>
      </c>
      <c r="E185" s="4">
        <v>34227</v>
      </c>
      <c r="F185" s="12" t="s">
        <v>1064</v>
      </c>
      <c r="G185" s="37" t="s">
        <v>91</v>
      </c>
      <c r="H185" s="11" t="e">
        <f>VLOOKUP(G185,'รหัสและชื่อกิจกรรมชุมนุม 1-2561'!$B$10:$C$181,2)</f>
        <v>#N/A</v>
      </c>
      <c r="I185" s="4"/>
      <c r="J185" s="4"/>
    </row>
    <row r="186" spans="2:10" ht="12.75" customHeight="1">
      <c r="B186" s="4">
        <v>1</v>
      </c>
      <c r="C186" s="4">
        <v>5</v>
      </c>
      <c r="D186" s="4">
        <v>17</v>
      </c>
      <c r="E186" s="4">
        <v>34234</v>
      </c>
      <c r="F186" s="12" t="s">
        <v>1065</v>
      </c>
      <c r="G186" s="37" t="s">
        <v>110</v>
      </c>
      <c r="H186" s="11" t="e">
        <f>VLOOKUP(G186,'รหัสและชื่อกิจกรรมชุมนุม 1-2561'!$B$10:$C$181,2)</f>
        <v>#N/A</v>
      </c>
      <c r="I186" s="4"/>
      <c r="J186" s="4"/>
    </row>
    <row r="187" spans="2:10" ht="12.75" customHeight="1">
      <c r="B187" s="4">
        <v>1</v>
      </c>
      <c r="C187" s="4">
        <v>5</v>
      </c>
      <c r="D187" s="4">
        <v>18</v>
      </c>
      <c r="E187" s="4">
        <v>34259</v>
      </c>
      <c r="F187" s="12" t="s">
        <v>1066</v>
      </c>
      <c r="G187" s="37" t="s">
        <v>52</v>
      </c>
      <c r="H187" s="11" t="e">
        <f>VLOOKUP(G187,'รหัสและชื่อกิจกรรมชุมนุม 1-2561'!$B$10:$C$181,2)</f>
        <v>#N/A</v>
      </c>
      <c r="I187" s="4"/>
      <c r="J187" s="4"/>
    </row>
    <row r="188" spans="2:10" ht="12.75" customHeight="1">
      <c r="B188" s="4">
        <v>1</v>
      </c>
      <c r="C188" s="4">
        <v>5</v>
      </c>
      <c r="D188" s="4">
        <v>19</v>
      </c>
      <c r="E188" s="4">
        <v>34272</v>
      </c>
      <c r="F188" s="12" t="s">
        <v>1067</v>
      </c>
      <c r="G188" s="37" t="s">
        <v>111</v>
      </c>
      <c r="H188" s="11" t="e">
        <f>VLOOKUP(G188,'รหัสและชื่อกิจกรรมชุมนุม 1-2561'!$B$10:$C$181,2)</f>
        <v>#N/A</v>
      </c>
      <c r="I188" s="4"/>
      <c r="J188" s="4"/>
    </row>
    <row r="189" spans="2:10" ht="12.75" customHeight="1">
      <c r="B189" s="4">
        <v>1</v>
      </c>
      <c r="C189" s="4">
        <v>5</v>
      </c>
      <c r="D189" s="4">
        <v>20</v>
      </c>
      <c r="E189" s="4">
        <v>34278</v>
      </c>
      <c r="F189" s="12" t="s">
        <v>1068</v>
      </c>
      <c r="G189" s="37" t="s">
        <v>93</v>
      </c>
      <c r="H189" s="11" t="e">
        <f>VLOOKUP(G189,'รหัสและชื่อกิจกรรมชุมนุม 1-2561'!$B$10:$C$181,2)</f>
        <v>#N/A</v>
      </c>
      <c r="I189" s="4"/>
      <c r="J189" s="4"/>
    </row>
    <row r="190" spans="2:10" ht="12.75" customHeight="1">
      <c r="B190" s="4">
        <v>1</v>
      </c>
      <c r="C190" s="4">
        <v>5</v>
      </c>
      <c r="D190" s="4">
        <v>21</v>
      </c>
      <c r="E190" s="4">
        <v>34294</v>
      </c>
      <c r="F190" s="12" t="s">
        <v>1069</v>
      </c>
      <c r="G190" s="37" t="s">
        <v>77</v>
      </c>
      <c r="H190" s="11" t="e">
        <f>VLOOKUP(G190,'รหัสและชื่อกิจกรรมชุมนุม 1-2561'!$B$10:$C$181,2)</f>
        <v>#N/A</v>
      </c>
      <c r="I190" s="4"/>
      <c r="J190" s="4"/>
    </row>
    <row r="191" spans="2:10" ht="12.75" customHeight="1">
      <c r="B191" s="4">
        <v>1</v>
      </c>
      <c r="C191" s="4">
        <v>5</v>
      </c>
      <c r="D191" s="4">
        <v>22</v>
      </c>
      <c r="E191" s="4">
        <v>34301</v>
      </c>
      <c r="F191" s="12" t="s">
        <v>1070</v>
      </c>
      <c r="G191" s="37" t="s">
        <v>91</v>
      </c>
      <c r="H191" s="11" t="e">
        <f>VLOOKUP(G191,'รหัสและชื่อกิจกรรมชุมนุม 1-2561'!$B$10:$C$181,2)</f>
        <v>#N/A</v>
      </c>
      <c r="I191" s="4"/>
      <c r="J191" s="4"/>
    </row>
    <row r="192" spans="2:10" ht="12.75" customHeight="1">
      <c r="B192" s="4">
        <v>1</v>
      </c>
      <c r="C192" s="4">
        <v>5</v>
      </c>
      <c r="D192" s="4">
        <v>23</v>
      </c>
      <c r="E192" s="4">
        <v>34305</v>
      </c>
      <c r="F192" s="12" t="s">
        <v>1071</v>
      </c>
      <c r="G192" s="37" t="s">
        <v>52</v>
      </c>
      <c r="H192" s="11" t="e">
        <f>VLOOKUP(G192,'รหัสและชื่อกิจกรรมชุมนุม 1-2561'!$B$10:$C$181,2)</f>
        <v>#N/A</v>
      </c>
      <c r="I192" s="4"/>
      <c r="J192" s="4"/>
    </row>
    <row r="193" spans="2:10" ht="12.75" customHeight="1">
      <c r="B193" s="4">
        <v>1</v>
      </c>
      <c r="C193" s="4">
        <v>5</v>
      </c>
      <c r="D193" s="4">
        <v>24</v>
      </c>
      <c r="E193" s="4">
        <v>34319</v>
      </c>
      <c r="F193" s="12" t="s">
        <v>1072</v>
      </c>
      <c r="G193" s="37" t="s">
        <v>95</v>
      </c>
      <c r="H193" s="11" t="e">
        <f>VLOOKUP(G193,'รหัสและชื่อกิจกรรมชุมนุม 1-2561'!$B$10:$C$181,2)</f>
        <v>#N/A</v>
      </c>
      <c r="I193" s="4"/>
      <c r="J193" s="4"/>
    </row>
    <row r="194" spans="2:10" ht="12.75" customHeight="1">
      <c r="B194" s="4">
        <v>1</v>
      </c>
      <c r="C194" s="4">
        <v>5</v>
      </c>
      <c r="D194" s="4">
        <v>25</v>
      </c>
      <c r="E194" s="4">
        <v>34321</v>
      </c>
      <c r="F194" s="12" t="s">
        <v>1073</v>
      </c>
      <c r="G194" s="37" t="s">
        <v>69</v>
      </c>
      <c r="H194" s="11" t="e">
        <f>VLOOKUP(G194,'รหัสและชื่อกิจกรรมชุมนุม 1-2561'!$B$10:$C$181,2)</f>
        <v>#N/A</v>
      </c>
      <c r="I194" s="4"/>
      <c r="J194" s="4"/>
    </row>
    <row r="195" spans="2:10" ht="12.75" customHeight="1">
      <c r="B195" s="4">
        <v>1</v>
      </c>
      <c r="C195" s="4">
        <v>5</v>
      </c>
      <c r="D195" s="4">
        <v>26</v>
      </c>
      <c r="E195" s="4">
        <v>34325</v>
      </c>
      <c r="F195" s="12" t="s">
        <v>1074</v>
      </c>
      <c r="G195" s="37" t="s">
        <v>91</v>
      </c>
      <c r="H195" s="11" t="e">
        <f>VLOOKUP(G195,'รหัสและชื่อกิจกรรมชุมนุม 1-2561'!$B$10:$C$181,2)</f>
        <v>#N/A</v>
      </c>
      <c r="I195" s="4"/>
      <c r="J195" s="4"/>
    </row>
    <row r="196" spans="2:10" ht="12.75" customHeight="1">
      <c r="B196" s="4">
        <v>1</v>
      </c>
      <c r="C196" s="4">
        <v>5</v>
      </c>
      <c r="D196" s="4">
        <v>27</v>
      </c>
      <c r="E196" s="4">
        <v>34333</v>
      </c>
      <c r="F196" s="12" t="s">
        <v>1075</v>
      </c>
      <c r="G196" s="37" t="s">
        <v>95</v>
      </c>
      <c r="H196" s="11" t="e">
        <f>VLOOKUP(G196,'รหัสและชื่อกิจกรรมชุมนุม 1-2561'!$B$10:$C$181,2)</f>
        <v>#N/A</v>
      </c>
      <c r="I196" s="4"/>
      <c r="J196" s="4"/>
    </row>
    <row r="197" spans="2:10" ht="12.75" customHeight="1">
      <c r="B197" s="4">
        <v>1</v>
      </c>
      <c r="C197" s="4">
        <v>5</v>
      </c>
      <c r="D197" s="4">
        <v>28</v>
      </c>
      <c r="E197" s="4">
        <v>34335</v>
      </c>
      <c r="F197" s="12" t="s">
        <v>1076</v>
      </c>
      <c r="G197" s="37" t="s">
        <v>111</v>
      </c>
      <c r="H197" s="11" t="e">
        <f>VLOOKUP(G197,'รหัสและชื่อกิจกรรมชุมนุม 1-2561'!$B$10:$C$181,2)</f>
        <v>#N/A</v>
      </c>
      <c r="I197" s="4"/>
      <c r="J197" s="4"/>
    </row>
    <row r="198" spans="2:10" ht="12.75" customHeight="1">
      <c r="B198" s="4">
        <v>1</v>
      </c>
      <c r="C198" s="4">
        <v>5</v>
      </c>
      <c r="D198" s="4">
        <v>29</v>
      </c>
      <c r="E198" s="4">
        <v>34341</v>
      </c>
      <c r="F198" s="12" t="s">
        <v>1077</v>
      </c>
      <c r="G198" s="37" t="s">
        <v>43</v>
      </c>
      <c r="H198" s="11" t="e">
        <f>VLOOKUP(G198,'รหัสและชื่อกิจกรรมชุมนุม 1-2561'!$B$10:$C$181,2)</f>
        <v>#N/A</v>
      </c>
      <c r="I198" s="4"/>
      <c r="J198" s="4"/>
    </row>
    <row r="199" spans="2:10" ht="12.75" customHeight="1">
      <c r="B199" s="4">
        <v>1</v>
      </c>
      <c r="C199" s="4">
        <v>5</v>
      </c>
      <c r="D199" s="4">
        <v>30</v>
      </c>
      <c r="E199" s="4">
        <v>34353</v>
      </c>
      <c r="F199" s="12" t="s">
        <v>1078</v>
      </c>
      <c r="G199" s="37" t="s">
        <v>43</v>
      </c>
      <c r="H199" s="11" t="e">
        <f>VLOOKUP(G199,'รหัสและชื่อกิจกรรมชุมนุม 1-2561'!$B$10:$C$181,2)</f>
        <v>#N/A</v>
      </c>
      <c r="I199" s="4"/>
      <c r="J199" s="4"/>
    </row>
    <row r="200" spans="2:10" ht="12.75" customHeight="1">
      <c r="B200" s="4">
        <v>1</v>
      </c>
      <c r="C200" s="4">
        <v>5</v>
      </c>
      <c r="D200" s="4">
        <v>31</v>
      </c>
      <c r="E200" s="4">
        <v>34357</v>
      </c>
      <c r="F200" s="12" t="s">
        <v>1079</v>
      </c>
      <c r="G200" s="37" t="s">
        <v>54</v>
      </c>
      <c r="H200" s="11" t="e">
        <f>VLOOKUP(G200,'รหัสและชื่อกิจกรรมชุมนุม 1-2561'!$B$10:$C$181,2)</f>
        <v>#N/A</v>
      </c>
      <c r="I200" s="4"/>
      <c r="J200" s="4"/>
    </row>
    <row r="201" spans="2:10" ht="12.75" customHeight="1">
      <c r="B201" s="4">
        <v>1</v>
      </c>
      <c r="C201" s="4">
        <v>5</v>
      </c>
      <c r="D201" s="4">
        <v>32</v>
      </c>
      <c r="E201" s="4">
        <v>34359</v>
      </c>
      <c r="F201" s="12" t="s">
        <v>1080</v>
      </c>
      <c r="G201" s="37" t="s">
        <v>111</v>
      </c>
      <c r="H201" s="11" t="e">
        <f>VLOOKUP(G201,'รหัสและชื่อกิจกรรมชุมนุม 1-2561'!$B$10:$C$181,2)</f>
        <v>#N/A</v>
      </c>
      <c r="I201" s="4"/>
      <c r="J201" s="4"/>
    </row>
    <row r="202" spans="2:10" ht="12.75" customHeight="1">
      <c r="B202" s="4">
        <v>1</v>
      </c>
      <c r="C202" s="4">
        <v>5</v>
      </c>
      <c r="D202" s="4">
        <v>33</v>
      </c>
      <c r="E202" s="4">
        <v>34361</v>
      </c>
      <c r="F202" s="12" t="s">
        <v>1081</v>
      </c>
      <c r="G202" s="37" t="s">
        <v>43</v>
      </c>
      <c r="H202" s="11" t="e">
        <f>VLOOKUP(G202,'รหัสและชื่อกิจกรรมชุมนุม 1-2561'!$B$10:$C$181,2)</f>
        <v>#N/A</v>
      </c>
      <c r="I202" s="4"/>
      <c r="J202" s="4"/>
    </row>
    <row r="203" spans="2:10" ht="12.75" customHeight="1">
      <c r="B203" s="4">
        <v>1</v>
      </c>
      <c r="C203" s="4">
        <v>5</v>
      </c>
      <c r="D203" s="4">
        <v>34</v>
      </c>
      <c r="E203" s="4">
        <v>34367</v>
      </c>
      <c r="F203" s="12" t="s">
        <v>1082</v>
      </c>
      <c r="G203" s="37" t="s">
        <v>77</v>
      </c>
      <c r="H203" s="11" t="e">
        <f>VLOOKUP(G203,'รหัสและชื่อกิจกรรมชุมนุม 1-2561'!$B$10:$C$181,2)</f>
        <v>#N/A</v>
      </c>
      <c r="I203" s="4"/>
      <c r="J203" s="4"/>
    </row>
    <row r="204" spans="2:10" ht="12.75" customHeight="1">
      <c r="B204" s="4">
        <v>1</v>
      </c>
      <c r="C204" s="4">
        <v>5</v>
      </c>
      <c r="D204" s="4">
        <v>35</v>
      </c>
      <c r="E204" s="4">
        <v>34369</v>
      </c>
      <c r="F204" s="12" t="s">
        <v>1083</v>
      </c>
      <c r="G204" s="37" t="s">
        <v>77</v>
      </c>
      <c r="H204" s="11" t="e">
        <f>VLOOKUP(G204,'รหัสและชื่อกิจกรรมชุมนุม 1-2561'!$B$10:$C$181,2)</f>
        <v>#N/A</v>
      </c>
      <c r="I204" s="4"/>
      <c r="J204" s="4"/>
    </row>
    <row r="205" spans="2:10" ht="12.75" customHeight="1">
      <c r="B205" s="4">
        <v>1</v>
      </c>
      <c r="C205" s="4">
        <v>5</v>
      </c>
      <c r="D205" s="4">
        <v>36</v>
      </c>
      <c r="E205" s="4">
        <v>34408</v>
      </c>
      <c r="F205" s="12" t="s">
        <v>1084</v>
      </c>
      <c r="G205" s="37" t="s">
        <v>91</v>
      </c>
      <c r="H205" s="11" t="e">
        <f>VLOOKUP(G205,'รหัสและชื่อกิจกรรมชุมนุม 1-2561'!$B$10:$C$181,2)</f>
        <v>#N/A</v>
      </c>
      <c r="I205" s="4"/>
      <c r="J205" s="4"/>
    </row>
    <row r="206" spans="2:10" ht="12.75" customHeight="1">
      <c r="B206" s="4">
        <v>1</v>
      </c>
      <c r="C206" s="4">
        <v>5</v>
      </c>
      <c r="D206" s="4">
        <v>37</v>
      </c>
      <c r="E206" s="4">
        <v>34412</v>
      </c>
      <c r="F206" s="12" t="s">
        <v>1085</v>
      </c>
      <c r="G206" s="37" t="s">
        <v>91</v>
      </c>
      <c r="H206" s="11" t="e">
        <f>VLOOKUP(G206,'รหัสและชื่อกิจกรรมชุมนุม 1-2561'!$B$10:$C$181,2)</f>
        <v>#N/A</v>
      </c>
      <c r="I206" s="4"/>
      <c r="J206" s="4"/>
    </row>
    <row r="207" spans="2:10" ht="12.75" customHeight="1">
      <c r="B207" s="4">
        <v>1</v>
      </c>
      <c r="C207" s="4">
        <v>5</v>
      </c>
      <c r="D207" s="4">
        <v>38</v>
      </c>
      <c r="E207" s="4">
        <v>34423</v>
      </c>
      <c r="F207" s="12" t="s">
        <v>1086</v>
      </c>
      <c r="G207" s="37" t="s">
        <v>91</v>
      </c>
      <c r="H207" s="11" t="e">
        <f>VLOOKUP(G207,'รหัสและชื่อกิจกรรมชุมนุม 1-2561'!$B$10:$C$181,2)</f>
        <v>#N/A</v>
      </c>
      <c r="I207" s="4"/>
      <c r="J207" s="4"/>
    </row>
    <row r="208" spans="2:10" ht="12.75" customHeight="1">
      <c r="B208" s="4">
        <v>1</v>
      </c>
      <c r="C208" s="4">
        <v>5</v>
      </c>
      <c r="D208" s="4">
        <v>39</v>
      </c>
      <c r="E208" s="4">
        <v>34429</v>
      </c>
      <c r="F208" s="12" t="s">
        <v>1087</v>
      </c>
      <c r="G208" s="37" t="s">
        <v>87</v>
      </c>
      <c r="H208" s="11" t="e">
        <f>VLOOKUP(G208,'รหัสและชื่อกิจกรรมชุมนุม 1-2561'!$B$10:$C$181,2)</f>
        <v>#N/A</v>
      </c>
      <c r="I208" s="4"/>
      <c r="J208" s="4"/>
    </row>
    <row r="209" spans="2:10" ht="12.75" customHeight="1">
      <c r="B209" s="4">
        <v>1</v>
      </c>
      <c r="C209" s="4">
        <v>5</v>
      </c>
      <c r="D209" s="4">
        <v>40</v>
      </c>
      <c r="E209" s="4">
        <v>34430</v>
      </c>
      <c r="F209" s="12" t="s">
        <v>1088</v>
      </c>
      <c r="G209" s="37" t="s">
        <v>91</v>
      </c>
      <c r="H209" s="11" t="e">
        <f>VLOOKUP(G209,'รหัสและชื่อกิจกรรมชุมนุม 1-2561'!$B$10:$C$181,2)</f>
        <v>#N/A</v>
      </c>
      <c r="I209" s="4"/>
      <c r="J209" s="4"/>
    </row>
    <row r="210" spans="2:10" ht="12.75" customHeight="1">
      <c r="B210" s="4">
        <v>1</v>
      </c>
      <c r="C210" s="4">
        <v>5</v>
      </c>
      <c r="D210" s="4">
        <v>41</v>
      </c>
      <c r="E210" s="4">
        <v>34442</v>
      </c>
      <c r="F210" s="12" t="s">
        <v>1089</v>
      </c>
      <c r="G210" s="37" t="s">
        <v>93</v>
      </c>
      <c r="H210" s="11" t="e">
        <f>VLOOKUP(G210,'รหัสและชื่อกิจกรรมชุมนุม 1-2561'!$B$10:$C$181,2)</f>
        <v>#N/A</v>
      </c>
      <c r="I210" s="4"/>
      <c r="J210" s="4"/>
    </row>
    <row r="211" spans="2:10" ht="12.75" customHeight="1">
      <c r="B211" s="4">
        <v>1</v>
      </c>
      <c r="C211" s="4">
        <v>5</v>
      </c>
      <c r="D211" s="4">
        <v>42</v>
      </c>
      <c r="E211" s="4">
        <v>34444</v>
      </c>
      <c r="F211" s="12" t="s">
        <v>1090</v>
      </c>
      <c r="G211" s="37" t="s">
        <v>43</v>
      </c>
      <c r="H211" s="11" t="e">
        <f>VLOOKUP(G211,'รหัสและชื่อกิจกรรมชุมนุม 1-2561'!$B$10:$C$181,2)</f>
        <v>#N/A</v>
      </c>
      <c r="I211" s="4"/>
      <c r="J211" s="4"/>
    </row>
    <row r="212" spans="2:10" ht="12.75" customHeight="1">
      <c r="B212" s="4">
        <v>1</v>
      </c>
      <c r="C212" s="4">
        <v>5</v>
      </c>
      <c r="D212" s="4">
        <v>43</v>
      </c>
      <c r="E212" s="4">
        <v>34449</v>
      </c>
      <c r="F212" s="12" t="s">
        <v>1091</v>
      </c>
      <c r="G212" s="37" t="s">
        <v>95</v>
      </c>
      <c r="H212" s="11" t="e">
        <f>VLOOKUP(G212,'รหัสและชื่อกิจกรรมชุมนุม 1-2561'!$B$10:$C$181,2)</f>
        <v>#N/A</v>
      </c>
      <c r="I212" s="4"/>
      <c r="J212" s="4"/>
    </row>
    <row r="213" spans="2:10" ht="12.75" customHeight="1">
      <c r="B213" s="4">
        <v>1</v>
      </c>
      <c r="C213" s="4">
        <v>5</v>
      </c>
      <c r="D213" s="4">
        <v>44</v>
      </c>
      <c r="E213" s="4">
        <v>34458</v>
      </c>
      <c r="F213" s="12" t="s">
        <v>1092</v>
      </c>
      <c r="G213" s="37" t="s">
        <v>95</v>
      </c>
      <c r="H213" s="11" t="e">
        <f>VLOOKUP(G213,'รหัสและชื่อกิจกรรมชุมนุม 1-2561'!$B$10:$C$181,2)</f>
        <v>#N/A</v>
      </c>
      <c r="I213" s="4"/>
      <c r="J213" s="4"/>
    </row>
    <row r="214" spans="2:10" ht="12.75" customHeight="1">
      <c r="B214" s="4">
        <v>1</v>
      </c>
      <c r="C214" s="4">
        <v>5</v>
      </c>
      <c r="D214" s="4">
        <v>45</v>
      </c>
      <c r="E214" s="4">
        <v>34461</v>
      </c>
      <c r="F214" s="12" t="s">
        <v>1093</v>
      </c>
      <c r="G214" s="37" t="s">
        <v>87</v>
      </c>
      <c r="H214" s="11" t="e">
        <f>VLOOKUP(G214,'รหัสและชื่อกิจกรรมชุมนุม 1-2561'!$B$10:$C$181,2)</f>
        <v>#N/A</v>
      </c>
      <c r="I214" s="4"/>
      <c r="J214" s="4"/>
    </row>
    <row r="215" spans="2:10" ht="12.75" customHeight="1">
      <c r="B215" s="4">
        <v>1</v>
      </c>
      <c r="C215" s="4">
        <v>5</v>
      </c>
      <c r="D215" s="4">
        <v>46</v>
      </c>
      <c r="E215" s="4">
        <v>34466</v>
      </c>
      <c r="F215" s="12" t="s">
        <v>1094</v>
      </c>
      <c r="G215" s="37" t="s">
        <v>91</v>
      </c>
      <c r="H215" s="11" t="e">
        <f>VLOOKUP(G215,'รหัสและชื่อกิจกรรมชุมนุม 1-2561'!$B$10:$C$181,2)</f>
        <v>#N/A</v>
      </c>
      <c r="I215" s="4"/>
      <c r="J215" s="4"/>
    </row>
    <row r="216" spans="2:10" ht="12.75" customHeight="1">
      <c r="H216" s="43"/>
    </row>
    <row r="217" spans="2:10" ht="12.75" customHeight="1">
      <c r="H217" s="43"/>
    </row>
    <row r="218" spans="2:10" ht="12.75" customHeight="1">
      <c r="H218" s="43"/>
    </row>
    <row r="219" spans="2:10" ht="12.75" customHeight="1">
      <c r="H219" s="43"/>
    </row>
    <row r="220" spans="2:10" ht="12.75" customHeight="1">
      <c r="H220" s="43"/>
    </row>
    <row r="221" spans="2:10" ht="12.75" customHeight="1">
      <c r="H221" s="43"/>
    </row>
    <row r="222" spans="2:10" ht="12.75" customHeight="1">
      <c r="H222" s="43"/>
    </row>
    <row r="223" spans="2:10" ht="12.75" customHeight="1">
      <c r="H223" s="43"/>
    </row>
    <row r="224" spans="2:10" ht="12.75" customHeight="1">
      <c r="H224" s="43"/>
    </row>
    <row r="225" spans="2:10" ht="12.75" customHeight="1">
      <c r="H225" s="43"/>
    </row>
    <row r="226" spans="2:10" ht="12.75" customHeight="1">
      <c r="E226" s="25" t="s">
        <v>1339</v>
      </c>
      <c r="H226" s="43"/>
    </row>
    <row r="227" spans="2:10" ht="12.75" customHeight="1">
      <c r="E227" s="8"/>
    </row>
    <row r="228" spans="2:10" s="3" customFormat="1" ht="12.75" customHeight="1">
      <c r="B228" s="2" t="s">
        <v>3</v>
      </c>
      <c r="C228" s="2" t="s">
        <v>4</v>
      </c>
      <c r="D228" s="2" t="s">
        <v>2</v>
      </c>
      <c r="E228" s="2" t="s">
        <v>5</v>
      </c>
      <c r="F228" s="2" t="s">
        <v>1</v>
      </c>
      <c r="G228" s="34" t="s">
        <v>2866</v>
      </c>
      <c r="H228" s="2" t="s">
        <v>6</v>
      </c>
      <c r="I228" s="2" t="s">
        <v>2875</v>
      </c>
      <c r="J228" s="2" t="s">
        <v>0</v>
      </c>
    </row>
    <row r="229" spans="2:10" ht="12.75" customHeight="1">
      <c r="B229" s="17">
        <v>1</v>
      </c>
      <c r="C229" s="17">
        <v>6</v>
      </c>
      <c r="D229" s="17">
        <v>1</v>
      </c>
      <c r="E229" s="17">
        <v>33985</v>
      </c>
      <c r="F229" s="18" t="s">
        <v>1004</v>
      </c>
      <c r="G229" s="38" t="s">
        <v>52</v>
      </c>
      <c r="H229" s="11" t="e">
        <f>VLOOKUP(G229,'รหัสและชื่อกิจกรรมชุมนุม 1-2561'!$B$11:$C$181,2)</f>
        <v>#N/A</v>
      </c>
      <c r="I229" s="4"/>
      <c r="J229" s="4"/>
    </row>
    <row r="230" spans="2:10" ht="12.75" customHeight="1">
      <c r="B230" s="17">
        <v>1</v>
      </c>
      <c r="C230" s="17">
        <v>6</v>
      </c>
      <c r="D230" s="17">
        <v>2</v>
      </c>
      <c r="E230" s="17">
        <v>33990</v>
      </c>
      <c r="F230" s="18" t="s">
        <v>1005</v>
      </c>
      <c r="G230" s="38" t="s">
        <v>67</v>
      </c>
      <c r="H230" s="11" t="e">
        <f>VLOOKUP(G230,'รหัสและชื่อกิจกรรมชุมนุม 1-2561'!$B$11:$C$181,2)</f>
        <v>#N/A</v>
      </c>
      <c r="I230" s="4"/>
      <c r="J230" s="4"/>
    </row>
    <row r="231" spans="2:10" ht="12.75" customHeight="1">
      <c r="B231" s="17">
        <v>1</v>
      </c>
      <c r="C231" s="17">
        <v>6</v>
      </c>
      <c r="D231" s="17">
        <v>3</v>
      </c>
      <c r="E231" s="17">
        <v>34014</v>
      </c>
      <c r="F231" s="18" t="s">
        <v>1006</v>
      </c>
      <c r="G231" s="38" t="s">
        <v>99</v>
      </c>
      <c r="H231" s="11" t="e">
        <f>VLOOKUP(G231,'รหัสและชื่อกิจกรรมชุมนุม 1-2561'!$B$11:$C$181,2)</f>
        <v>#N/A</v>
      </c>
      <c r="I231" s="4"/>
      <c r="J231" s="4"/>
    </row>
    <row r="232" spans="2:10" ht="12.75" customHeight="1">
      <c r="B232" s="17">
        <v>1</v>
      </c>
      <c r="C232" s="17">
        <v>6</v>
      </c>
      <c r="D232" s="17">
        <v>4</v>
      </c>
      <c r="E232" s="17">
        <v>34057</v>
      </c>
      <c r="F232" s="18" t="s">
        <v>1007</v>
      </c>
      <c r="G232" s="38" t="s">
        <v>68</v>
      </c>
      <c r="H232" s="11" t="e">
        <f>VLOOKUP(G232,'รหัสและชื่อกิจกรรมชุมนุม 1-2561'!$B$11:$C$181,2)</f>
        <v>#N/A</v>
      </c>
      <c r="I232" s="4"/>
      <c r="J232" s="4"/>
    </row>
    <row r="233" spans="2:10" ht="12.75" customHeight="1">
      <c r="B233" s="17">
        <v>1</v>
      </c>
      <c r="C233" s="17">
        <v>6</v>
      </c>
      <c r="D233" s="17">
        <v>5</v>
      </c>
      <c r="E233" s="17">
        <v>34077</v>
      </c>
      <c r="F233" s="18" t="s">
        <v>1008</v>
      </c>
      <c r="G233" s="38" t="s">
        <v>68</v>
      </c>
      <c r="H233" s="11" t="e">
        <f>VLOOKUP(G233,'รหัสและชื่อกิจกรรมชุมนุม 1-2561'!$B$11:$C$181,2)</f>
        <v>#N/A</v>
      </c>
      <c r="I233" s="4"/>
      <c r="J233" s="4"/>
    </row>
    <row r="234" spans="2:10" ht="12.75" customHeight="1">
      <c r="B234" s="17">
        <v>1</v>
      </c>
      <c r="C234" s="17">
        <v>6</v>
      </c>
      <c r="D234" s="17">
        <v>6</v>
      </c>
      <c r="E234" s="17">
        <v>34084</v>
      </c>
      <c r="F234" s="18" t="s">
        <v>1009</v>
      </c>
      <c r="G234" s="38" t="s">
        <v>93</v>
      </c>
      <c r="H234" s="11" t="e">
        <f>VLOOKUP(G234,'รหัสและชื่อกิจกรรมชุมนุม 1-2561'!$B$11:$C$181,2)</f>
        <v>#N/A</v>
      </c>
      <c r="I234" s="4"/>
      <c r="J234" s="4"/>
    </row>
    <row r="235" spans="2:10" ht="12.75" customHeight="1">
      <c r="B235" s="17">
        <v>1</v>
      </c>
      <c r="C235" s="17">
        <v>6</v>
      </c>
      <c r="D235" s="17">
        <v>7</v>
      </c>
      <c r="E235" s="17">
        <v>34100</v>
      </c>
      <c r="F235" s="18" t="s">
        <v>1010</v>
      </c>
      <c r="G235" s="38" t="s">
        <v>49</v>
      </c>
      <c r="H235" s="11" t="e">
        <f>VLOOKUP(G235,'รหัสและชื่อกิจกรรมชุมนุม 1-2561'!$B$11:$C$181,2)</f>
        <v>#N/A</v>
      </c>
      <c r="I235" s="4"/>
      <c r="J235" s="4"/>
    </row>
    <row r="236" spans="2:10" ht="12.75" customHeight="1">
      <c r="B236" s="17">
        <v>1</v>
      </c>
      <c r="C236" s="17">
        <v>6</v>
      </c>
      <c r="D236" s="17">
        <v>8</v>
      </c>
      <c r="E236" s="17">
        <v>34106</v>
      </c>
      <c r="F236" s="18" t="s">
        <v>1011</v>
      </c>
      <c r="G236" s="38" t="s">
        <v>99</v>
      </c>
      <c r="H236" s="11" t="e">
        <f>VLOOKUP(G236,'รหัสและชื่อกิจกรรมชุมนุม 1-2561'!$B$11:$C$181,2)</f>
        <v>#N/A</v>
      </c>
      <c r="I236" s="4"/>
      <c r="J236" s="4"/>
    </row>
    <row r="237" spans="2:10" ht="12.75" customHeight="1">
      <c r="B237" s="17">
        <v>1</v>
      </c>
      <c r="C237" s="17">
        <v>6</v>
      </c>
      <c r="D237" s="17">
        <v>9</v>
      </c>
      <c r="E237" s="17">
        <v>34110</v>
      </c>
      <c r="F237" s="18" t="s">
        <v>1012</v>
      </c>
      <c r="G237" s="38" t="s">
        <v>110</v>
      </c>
      <c r="H237" s="11" t="e">
        <f>VLOOKUP(G237,'รหัสและชื่อกิจกรรมชุมนุม 1-2561'!$B$11:$C$181,2)</f>
        <v>#N/A</v>
      </c>
      <c r="I237" s="4"/>
      <c r="J237" s="4"/>
    </row>
    <row r="238" spans="2:10" ht="12.75" customHeight="1">
      <c r="B238" s="17">
        <v>1</v>
      </c>
      <c r="C238" s="17">
        <v>6</v>
      </c>
      <c r="D238" s="17">
        <v>10</v>
      </c>
      <c r="E238" s="17">
        <v>34158</v>
      </c>
      <c r="F238" s="18" t="s">
        <v>1013</v>
      </c>
      <c r="G238" s="38" t="s">
        <v>93</v>
      </c>
      <c r="H238" s="11" t="e">
        <f>VLOOKUP(G238,'รหัสและชื่อกิจกรรมชุมนุม 1-2561'!$B$11:$C$181,2)</f>
        <v>#N/A</v>
      </c>
      <c r="I238" s="4"/>
      <c r="J238" s="4"/>
    </row>
    <row r="239" spans="2:10" ht="12.75" customHeight="1">
      <c r="B239" s="17">
        <v>1</v>
      </c>
      <c r="C239" s="17">
        <v>6</v>
      </c>
      <c r="D239" s="17">
        <v>11</v>
      </c>
      <c r="E239" s="17">
        <v>34163</v>
      </c>
      <c r="F239" s="18" t="s">
        <v>1014</v>
      </c>
      <c r="G239" s="38" t="s">
        <v>68</v>
      </c>
      <c r="H239" s="11" t="e">
        <f>VLOOKUP(G239,'รหัสและชื่อกิจกรรมชุมนุม 1-2561'!$B$11:$C$181,2)</f>
        <v>#N/A</v>
      </c>
      <c r="I239" s="4"/>
      <c r="J239" s="4"/>
    </row>
    <row r="240" spans="2:10" ht="12.75" customHeight="1">
      <c r="B240" s="17">
        <v>1</v>
      </c>
      <c r="C240" s="17">
        <v>6</v>
      </c>
      <c r="D240" s="17">
        <v>12</v>
      </c>
      <c r="E240" s="17">
        <v>34184</v>
      </c>
      <c r="F240" s="18" t="s">
        <v>1015</v>
      </c>
      <c r="G240" s="38" t="s">
        <v>99</v>
      </c>
      <c r="H240" s="11" t="e">
        <f>VLOOKUP(G240,'รหัสและชื่อกิจกรรมชุมนุม 1-2561'!$B$11:$C$181,2)</f>
        <v>#N/A</v>
      </c>
      <c r="I240" s="4"/>
      <c r="J240" s="4"/>
    </row>
    <row r="241" spans="2:10" ht="12.75" customHeight="1">
      <c r="B241" s="17">
        <v>1</v>
      </c>
      <c r="C241" s="17">
        <v>6</v>
      </c>
      <c r="D241" s="17">
        <v>13</v>
      </c>
      <c r="E241" s="17">
        <v>34191</v>
      </c>
      <c r="F241" s="18" t="s">
        <v>1016</v>
      </c>
      <c r="G241" s="38" t="s">
        <v>56</v>
      </c>
      <c r="H241" s="11" t="e">
        <f>VLOOKUP(G241,'รหัสและชื่อกิจกรรมชุมนุม 1-2561'!$B$11:$C$181,2)</f>
        <v>#N/A</v>
      </c>
      <c r="I241" s="4"/>
      <c r="J241" s="4"/>
    </row>
    <row r="242" spans="2:10" ht="12.75" customHeight="1">
      <c r="B242" s="17">
        <v>1</v>
      </c>
      <c r="C242" s="17">
        <v>6</v>
      </c>
      <c r="D242" s="17">
        <v>14</v>
      </c>
      <c r="E242" s="17">
        <v>34199</v>
      </c>
      <c r="F242" s="18" t="s">
        <v>1017</v>
      </c>
      <c r="G242" s="38" t="s">
        <v>95</v>
      </c>
      <c r="H242" s="11" t="e">
        <f>VLOOKUP(G242,'รหัสและชื่อกิจกรรมชุมนุม 1-2561'!$B$11:$C$181,2)</f>
        <v>#N/A</v>
      </c>
      <c r="I242" s="4"/>
      <c r="J242" s="4"/>
    </row>
    <row r="243" spans="2:10" ht="12.75" customHeight="1">
      <c r="B243" s="17">
        <v>1</v>
      </c>
      <c r="C243" s="17">
        <v>6</v>
      </c>
      <c r="D243" s="17">
        <v>15</v>
      </c>
      <c r="E243" s="17">
        <v>34202</v>
      </c>
      <c r="F243" s="18" t="s">
        <v>1018</v>
      </c>
      <c r="G243" s="38" t="s">
        <v>82</v>
      </c>
      <c r="H243" s="11" t="e">
        <f>VLOOKUP(G243,'รหัสและชื่อกิจกรรมชุมนุม 1-2561'!$B$11:$C$181,2)</f>
        <v>#N/A</v>
      </c>
      <c r="I243" s="4"/>
      <c r="J243" s="4"/>
    </row>
    <row r="244" spans="2:10" ht="12.75" customHeight="1">
      <c r="B244" s="17">
        <v>1</v>
      </c>
      <c r="C244" s="17">
        <v>6</v>
      </c>
      <c r="D244" s="17">
        <v>16</v>
      </c>
      <c r="E244" s="17">
        <v>34205</v>
      </c>
      <c r="F244" s="18" t="s">
        <v>1019</v>
      </c>
      <c r="G244" s="38" t="s">
        <v>84</v>
      </c>
      <c r="H244" s="11" t="e">
        <f>VLOOKUP(G244,'รหัสและชื่อกิจกรรมชุมนุม 1-2561'!$B$11:$C$181,2)</f>
        <v>#N/A</v>
      </c>
      <c r="I244" s="4"/>
      <c r="J244" s="4"/>
    </row>
    <row r="245" spans="2:10" ht="12.75" customHeight="1">
      <c r="B245" s="17">
        <v>1</v>
      </c>
      <c r="C245" s="17">
        <v>6</v>
      </c>
      <c r="D245" s="17">
        <v>17</v>
      </c>
      <c r="E245" s="17">
        <v>34214</v>
      </c>
      <c r="F245" s="18" t="s">
        <v>1020</v>
      </c>
      <c r="G245" s="38" t="s">
        <v>57</v>
      </c>
      <c r="H245" s="11" t="e">
        <f>VLOOKUP(G245,'รหัสและชื่อกิจกรรมชุมนุม 1-2561'!$B$11:$C$181,2)</f>
        <v>#N/A</v>
      </c>
      <c r="I245" s="4"/>
      <c r="J245" s="4"/>
    </row>
    <row r="246" spans="2:10" ht="12.75" customHeight="1">
      <c r="B246" s="17">
        <v>1</v>
      </c>
      <c r="C246" s="17">
        <v>6</v>
      </c>
      <c r="D246" s="17">
        <v>18</v>
      </c>
      <c r="E246" s="17">
        <v>34219</v>
      </c>
      <c r="F246" s="18" t="s">
        <v>1021</v>
      </c>
      <c r="G246" s="38" t="s">
        <v>98</v>
      </c>
      <c r="H246" s="11" t="e">
        <f>VLOOKUP(G246,'รหัสและชื่อกิจกรรมชุมนุม 1-2561'!$B$11:$C$181,2)</f>
        <v>#N/A</v>
      </c>
      <c r="I246" s="4"/>
      <c r="J246" s="4"/>
    </row>
    <row r="247" spans="2:10" ht="12.75" customHeight="1">
      <c r="B247" s="17">
        <v>1</v>
      </c>
      <c r="C247" s="17">
        <v>6</v>
      </c>
      <c r="D247" s="17">
        <v>19</v>
      </c>
      <c r="E247" s="17">
        <v>34229</v>
      </c>
      <c r="F247" s="18" t="s">
        <v>1022</v>
      </c>
      <c r="G247" s="38" t="s">
        <v>110</v>
      </c>
      <c r="H247" s="11" t="e">
        <f>VLOOKUP(G247,'รหัสและชื่อกิจกรรมชุมนุม 1-2561'!$B$11:$C$181,2)</f>
        <v>#N/A</v>
      </c>
      <c r="I247" s="4"/>
      <c r="J247" s="4"/>
    </row>
    <row r="248" spans="2:10" ht="12.75" customHeight="1">
      <c r="B248" s="17">
        <v>1</v>
      </c>
      <c r="C248" s="17">
        <v>6</v>
      </c>
      <c r="D248" s="17">
        <v>20</v>
      </c>
      <c r="E248" s="17">
        <v>34230</v>
      </c>
      <c r="F248" s="18" t="s">
        <v>1023</v>
      </c>
      <c r="G248" s="38" t="s">
        <v>110</v>
      </c>
      <c r="H248" s="11" t="e">
        <f>VLOOKUP(G248,'รหัสและชื่อกิจกรรมชุมนุม 1-2561'!$B$11:$C$181,2)</f>
        <v>#N/A</v>
      </c>
      <c r="I248" s="4"/>
      <c r="J248" s="4"/>
    </row>
    <row r="249" spans="2:10" ht="12.75" customHeight="1">
      <c r="B249" s="17">
        <v>1</v>
      </c>
      <c r="C249" s="17">
        <v>6</v>
      </c>
      <c r="D249" s="17">
        <v>21</v>
      </c>
      <c r="E249" s="17">
        <v>34247</v>
      </c>
      <c r="F249" s="18" t="s">
        <v>1024</v>
      </c>
      <c r="G249" s="38" t="s">
        <v>85</v>
      </c>
      <c r="H249" s="11" t="e">
        <f>VLOOKUP(G249,'รหัสและชื่อกิจกรรมชุมนุม 1-2561'!$B$11:$C$181,2)</f>
        <v>#N/A</v>
      </c>
      <c r="I249" s="4"/>
      <c r="J249" s="4"/>
    </row>
    <row r="250" spans="2:10" ht="12.75" customHeight="1">
      <c r="B250" s="17">
        <v>1</v>
      </c>
      <c r="C250" s="17">
        <v>6</v>
      </c>
      <c r="D250" s="17">
        <v>22</v>
      </c>
      <c r="E250" s="17">
        <v>34250</v>
      </c>
      <c r="F250" s="18" t="s">
        <v>1025</v>
      </c>
      <c r="G250" s="38" t="s">
        <v>96</v>
      </c>
      <c r="H250" s="11" t="e">
        <f>VLOOKUP(G250,'รหัสและชื่อกิจกรรมชุมนุม 1-2561'!$B$11:$C$181,2)</f>
        <v>#N/A</v>
      </c>
      <c r="I250" s="4"/>
      <c r="J250" s="4"/>
    </row>
    <row r="251" spans="2:10" ht="12.75" customHeight="1">
      <c r="B251" s="17">
        <v>1</v>
      </c>
      <c r="C251" s="17">
        <v>6</v>
      </c>
      <c r="D251" s="17">
        <v>23</v>
      </c>
      <c r="E251" s="17">
        <v>34262</v>
      </c>
      <c r="F251" s="18" t="s">
        <v>1026</v>
      </c>
      <c r="G251" s="38" t="s">
        <v>98</v>
      </c>
      <c r="H251" s="11" t="e">
        <f>VLOOKUP(G251,'รหัสและชื่อกิจกรรมชุมนุม 1-2561'!$B$11:$C$181,2)</f>
        <v>#N/A</v>
      </c>
      <c r="I251" s="4"/>
      <c r="J251" s="4"/>
    </row>
    <row r="252" spans="2:10" ht="12.75" customHeight="1">
      <c r="B252" s="17">
        <v>1</v>
      </c>
      <c r="C252" s="17">
        <v>6</v>
      </c>
      <c r="D252" s="17">
        <v>24</v>
      </c>
      <c r="E252" s="17">
        <v>34270</v>
      </c>
      <c r="F252" s="18" t="s">
        <v>1027</v>
      </c>
      <c r="G252" s="38" t="s">
        <v>111</v>
      </c>
      <c r="H252" s="11" t="e">
        <f>VLOOKUP(G252,'รหัสและชื่อกิจกรรมชุมนุม 1-2561'!$B$11:$C$181,2)</f>
        <v>#N/A</v>
      </c>
      <c r="I252" s="4"/>
      <c r="J252" s="4"/>
    </row>
    <row r="253" spans="2:10" ht="12.75" customHeight="1">
      <c r="B253" s="17">
        <v>1</v>
      </c>
      <c r="C253" s="17">
        <v>6</v>
      </c>
      <c r="D253" s="17">
        <v>25</v>
      </c>
      <c r="E253" s="17">
        <v>34271</v>
      </c>
      <c r="F253" s="18" t="s">
        <v>1028</v>
      </c>
      <c r="G253" s="38" t="s">
        <v>110</v>
      </c>
      <c r="H253" s="11" t="e">
        <f>VLOOKUP(G253,'รหัสและชื่อกิจกรรมชุมนุม 1-2561'!$B$11:$C$181,2)</f>
        <v>#N/A</v>
      </c>
      <c r="I253" s="4"/>
      <c r="J253" s="4"/>
    </row>
    <row r="254" spans="2:10" ht="12.75" customHeight="1">
      <c r="B254" s="17">
        <v>1</v>
      </c>
      <c r="C254" s="17">
        <v>6</v>
      </c>
      <c r="D254" s="17">
        <v>26</v>
      </c>
      <c r="E254" s="17">
        <v>34282</v>
      </c>
      <c r="F254" s="18" t="s">
        <v>1029</v>
      </c>
      <c r="G254" s="38" t="s">
        <v>62</v>
      </c>
      <c r="H254" s="11" t="e">
        <f>VLOOKUP(G254,'รหัสและชื่อกิจกรรมชุมนุม 1-2561'!$B$11:$C$181,2)</f>
        <v>#N/A</v>
      </c>
      <c r="I254" s="4"/>
      <c r="J254" s="4"/>
    </row>
    <row r="255" spans="2:10" ht="12.75" customHeight="1">
      <c r="B255" s="17">
        <v>1</v>
      </c>
      <c r="C255" s="17">
        <v>6</v>
      </c>
      <c r="D255" s="17">
        <v>27</v>
      </c>
      <c r="E255" s="17">
        <v>34288</v>
      </c>
      <c r="F255" s="18" t="s">
        <v>1030</v>
      </c>
      <c r="G255" s="38" t="s">
        <v>82</v>
      </c>
      <c r="H255" s="11" t="e">
        <f>VLOOKUP(G255,'รหัสและชื่อกิจกรรมชุมนุม 1-2561'!$B$11:$C$181,2)</f>
        <v>#N/A</v>
      </c>
      <c r="I255" s="4"/>
      <c r="J255" s="4"/>
    </row>
    <row r="256" spans="2:10" ht="12.75" customHeight="1">
      <c r="B256" s="17">
        <v>1</v>
      </c>
      <c r="C256" s="17">
        <v>6</v>
      </c>
      <c r="D256" s="17">
        <v>28</v>
      </c>
      <c r="E256" s="17">
        <v>34304</v>
      </c>
      <c r="F256" s="18" t="s">
        <v>1031</v>
      </c>
      <c r="G256" s="38" t="s">
        <v>84</v>
      </c>
      <c r="H256" s="11" t="e">
        <f>VLOOKUP(G256,'รหัสและชื่อกิจกรรมชุมนุม 1-2561'!$B$11:$C$181,2)</f>
        <v>#N/A</v>
      </c>
      <c r="I256" s="4"/>
      <c r="J256" s="4"/>
    </row>
    <row r="257" spans="2:10" ht="12.75" customHeight="1">
      <c r="B257" s="17">
        <v>1</v>
      </c>
      <c r="C257" s="17">
        <v>6</v>
      </c>
      <c r="D257" s="17">
        <v>29</v>
      </c>
      <c r="E257" s="17">
        <v>34312</v>
      </c>
      <c r="F257" s="18" t="s">
        <v>1032</v>
      </c>
      <c r="G257" s="38" t="s">
        <v>95</v>
      </c>
      <c r="H257" s="11" t="e">
        <f>VLOOKUP(G257,'รหัสและชื่อกิจกรรมชุมนุม 1-2561'!$B$11:$C$181,2)</f>
        <v>#N/A</v>
      </c>
      <c r="I257" s="4"/>
      <c r="J257" s="4"/>
    </row>
    <row r="258" spans="2:10" ht="12.75" customHeight="1">
      <c r="B258" s="17">
        <v>1</v>
      </c>
      <c r="C258" s="17">
        <v>6</v>
      </c>
      <c r="D258" s="17">
        <v>30</v>
      </c>
      <c r="E258" s="17">
        <v>34316</v>
      </c>
      <c r="F258" s="18" t="s">
        <v>1033</v>
      </c>
      <c r="G258" s="38" t="s">
        <v>110</v>
      </c>
      <c r="H258" s="11" t="e">
        <f>VLOOKUP(G258,'รหัสและชื่อกิจกรรมชุมนุม 1-2561'!$B$11:$C$181,2)</f>
        <v>#N/A</v>
      </c>
      <c r="I258" s="4"/>
      <c r="J258" s="4"/>
    </row>
    <row r="259" spans="2:10" ht="12.75" customHeight="1">
      <c r="B259" s="17">
        <v>1</v>
      </c>
      <c r="C259" s="17">
        <v>6</v>
      </c>
      <c r="D259" s="17">
        <v>31</v>
      </c>
      <c r="E259" s="17">
        <v>34320</v>
      </c>
      <c r="F259" s="18" t="s">
        <v>1034</v>
      </c>
      <c r="G259" s="38" t="s">
        <v>110</v>
      </c>
      <c r="H259" s="11" t="e">
        <f>VLOOKUP(G259,'รหัสและชื่อกิจกรรมชุมนุม 1-2561'!$B$11:$C$181,2)</f>
        <v>#N/A</v>
      </c>
      <c r="I259" s="4"/>
      <c r="J259" s="4"/>
    </row>
    <row r="260" spans="2:10" ht="12.75" customHeight="1">
      <c r="B260" s="17">
        <v>1</v>
      </c>
      <c r="C260" s="17">
        <v>6</v>
      </c>
      <c r="D260" s="17">
        <v>32</v>
      </c>
      <c r="E260" s="17">
        <v>34328</v>
      </c>
      <c r="F260" s="18" t="s">
        <v>1035</v>
      </c>
      <c r="G260" s="38" t="s">
        <v>110</v>
      </c>
      <c r="H260" s="11" t="e">
        <f>VLOOKUP(G260,'รหัสและชื่อกิจกรรมชุมนุม 1-2561'!$B$11:$C$181,2)</f>
        <v>#N/A</v>
      </c>
      <c r="I260" s="4"/>
      <c r="J260" s="4"/>
    </row>
    <row r="261" spans="2:10" ht="12.75" customHeight="1">
      <c r="B261" s="17">
        <v>1</v>
      </c>
      <c r="C261" s="17">
        <v>6</v>
      </c>
      <c r="D261" s="17">
        <v>33</v>
      </c>
      <c r="E261" s="17">
        <v>34329</v>
      </c>
      <c r="F261" s="18" t="s">
        <v>1036</v>
      </c>
      <c r="G261" s="38" t="s">
        <v>79</v>
      </c>
      <c r="H261" s="11" t="e">
        <f>VLOOKUP(G261,'รหัสและชื่อกิจกรรมชุมนุม 1-2561'!$B$11:$C$181,2)</f>
        <v>#N/A</v>
      </c>
      <c r="I261" s="4"/>
      <c r="J261" s="4"/>
    </row>
    <row r="262" spans="2:10" ht="12.75" customHeight="1">
      <c r="B262" s="17">
        <v>1</v>
      </c>
      <c r="C262" s="17">
        <v>6</v>
      </c>
      <c r="D262" s="17">
        <v>34</v>
      </c>
      <c r="E262" s="17">
        <v>34337</v>
      </c>
      <c r="F262" s="18" t="s">
        <v>1037</v>
      </c>
      <c r="G262" s="38" t="s">
        <v>111</v>
      </c>
      <c r="H262" s="11" t="e">
        <f>VLOOKUP(G262,'รหัสและชื่อกิจกรรมชุมนุม 1-2561'!$B$11:$C$181,2)</f>
        <v>#N/A</v>
      </c>
      <c r="I262" s="4"/>
      <c r="J262" s="4"/>
    </row>
    <row r="263" spans="2:10" ht="12.75" customHeight="1">
      <c r="B263" s="17">
        <v>1</v>
      </c>
      <c r="C263" s="17">
        <v>6</v>
      </c>
      <c r="D263" s="17">
        <v>35</v>
      </c>
      <c r="E263" s="17">
        <v>34342</v>
      </c>
      <c r="F263" s="18" t="s">
        <v>1038</v>
      </c>
      <c r="G263" s="38" t="s">
        <v>98</v>
      </c>
      <c r="H263" s="11" t="e">
        <f>VLOOKUP(G263,'รหัสและชื่อกิจกรรมชุมนุม 1-2561'!$B$11:$C$181,2)</f>
        <v>#N/A</v>
      </c>
      <c r="I263" s="4"/>
      <c r="J263" s="4"/>
    </row>
    <row r="264" spans="2:10" ht="12.75" customHeight="1">
      <c r="B264" s="17">
        <v>1</v>
      </c>
      <c r="C264" s="17">
        <v>6</v>
      </c>
      <c r="D264" s="17">
        <v>36</v>
      </c>
      <c r="E264" s="17">
        <v>34345</v>
      </c>
      <c r="F264" s="18" t="s">
        <v>1039</v>
      </c>
      <c r="G264" s="38" t="s">
        <v>79</v>
      </c>
      <c r="H264" s="11" t="e">
        <f>VLOOKUP(G264,'รหัสและชื่อกิจกรรมชุมนุม 1-2561'!$B$11:$C$181,2)</f>
        <v>#N/A</v>
      </c>
      <c r="I264" s="4"/>
      <c r="J264" s="4"/>
    </row>
    <row r="265" spans="2:10" ht="12.75" customHeight="1">
      <c r="B265" s="17">
        <v>1</v>
      </c>
      <c r="C265" s="17">
        <v>6</v>
      </c>
      <c r="D265" s="17">
        <v>37</v>
      </c>
      <c r="E265" s="17">
        <v>34380</v>
      </c>
      <c r="F265" s="18" t="s">
        <v>1040</v>
      </c>
      <c r="G265" s="38" t="s">
        <v>110</v>
      </c>
      <c r="H265" s="11" t="e">
        <f>VLOOKUP(G265,'รหัสและชื่อกิจกรรมชุมนุม 1-2561'!$B$11:$C$181,2)</f>
        <v>#N/A</v>
      </c>
      <c r="I265" s="4"/>
      <c r="J265" s="4"/>
    </row>
    <row r="266" spans="2:10" ht="12.75" customHeight="1">
      <c r="B266" s="17">
        <v>1</v>
      </c>
      <c r="C266" s="17">
        <v>6</v>
      </c>
      <c r="D266" s="17">
        <v>38</v>
      </c>
      <c r="E266" s="17">
        <v>34385</v>
      </c>
      <c r="F266" s="18" t="s">
        <v>1041</v>
      </c>
      <c r="G266" s="38" t="s">
        <v>53</v>
      </c>
      <c r="H266" s="11" t="e">
        <f>VLOOKUP(G266,'รหัสและชื่อกิจกรรมชุมนุม 1-2561'!$B$11:$C$181,2)</f>
        <v>#N/A</v>
      </c>
      <c r="I266" s="4"/>
      <c r="J266" s="4"/>
    </row>
    <row r="267" spans="2:10" ht="12.75" customHeight="1">
      <c r="B267" s="17">
        <v>1</v>
      </c>
      <c r="C267" s="17">
        <v>6</v>
      </c>
      <c r="D267" s="17">
        <v>39</v>
      </c>
      <c r="E267" s="17">
        <v>34386</v>
      </c>
      <c r="F267" s="18" t="s">
        <v>1042</v>
      </c>
      <c r="G267" s="38" t="s">
        <v>95</v>
      </c>
      <c r="H267" s="11" t="e">
        <f>VLOOKUP(G267,'รหัสและชื่อกิจกรรมชุมนุม 1-2561'!$B$11:$C$181,2)</f>
        <v>#N/A</v>
      </c>
      <c r="I267" s="4"/>
      <c r="J267" s="4"/>
    </row>
    <row r="268" spans="2:10" ht="12.75" customHeight="1">
      <c r="B268" s="17">
        <v>1</v>
      </c>
      <c r="C268" s="17">
        <v>6</v>
      </c>
      <c r="D268" s="17">
        <v>40</v>
      </c>
      <c r="E268" s="17">
        <v>34388</v>
      </c>
      <c r="F268" s="18" t="s">
        <v>1043</v>
      </c>
      <c r="G268" s="38" t="s">
        <v>848</v>
      </c>
      <c r="H268" s="11" t="e">
        <f>VLOOKUP(G268,'รหัสและชื่อกิจกรรมชุมนุม 1-2561'!$B$11:$C$181,2)</f>
        <v>#N/A</v>
      </c>
      <c r="I268" s="4"/>
      <c r="J268" s="4"/>
    </row>
    <row r="269" spans="2:10" ht="12.75" customHeight="1">
      <c r="B269" s="17">
        <v>1</v>
      </c>
      <c r="C269" s="17">
        <v>6</v>
      </c>
      <c r="D269" s="17">
        <v>41</v>
      </c>
      <c r="E269" s="17">
        <v>34393</v>
      </c>
      <c r="F269" s="18" t="s">
        <v>1044</v>
      </c>
      <c r="G269" s="38" t="s">
        <v>111</v>
      </c>
      <c r="H269" s="11" t="e">
        <f>VLOOKUP(G269,'รหัสและชื่อกิจกรรมชุมนุม 1-2561'!$B$11:$C$181,2)</f>
        <v>#N/A</v>
      </c>
      <c r="I269" s="4"/>
      <c r="J269" s="4"/>
    </row>
    <row r="270" spans="2:10" ht="12.75" customHeight="1">
      <c r="B270" s="17">
        <v>1</v>
      </c>
      <c r="C270" s="17">
        <v>6</v>
      </c>
      <c r="D270" s="17">
        <v>42</v>
      </c>
      <c r="E270" s="17">
        <v>34405</v>
      </c>
      <c r="F270" s="18" t="s">
        <v>1045</v>
      </c>
      <c r="G270" s="38" t="s">
        <v>111</v>
      </c>
      <c r="H270" s="11" t="e">
        <f>VLOOKUP(G270,'รหัสและชื่อกิจกรรมชุมนุม 1-2561'!$B$11:$C$181,2)</f>
        <v>#N/A</v>
      </c>
      <c r="I270" s="4"/>
      <c r="J270" s="4"/>
    </row>
    <row r="271" spans="2:10" ht="12.75" customHeight="1">
      <c r="B271" s="17">
        <v>1</v>
      </c>
      <c r="C271" s="17">
        <v>6</v>
      </c>
      <c r="D271" s="17">
        <v>43</v>
      </c>
      <c r="E271" s="17">
        <v>34415</v>
      </c>
      <c r="F271" s="18" t="s">
        <v>1046</v>
      </c>
      <c r="G271" s="38" t="s">
        <v>91</v>
      </c>
      <c r="H271" s="11" t="e">
        <f>VLOOKUP(G271,'รหัสและชื่อกิจกรรมชุมนุม 1-2561'!$B$11:$C$181,2)</f>
        <v>#N/A</v>
      </c>
      <c r="I271" s="4"/>
      <c r="J271" s="4"/>
    </row>
    <row r="272" spans="2:10" ht="12.75" customHeight="1">
      <c r="B272" s="17">
        <v>1</v>
      </c>
      <c r="C272" s="17">
        <v>6</v>
      </c>
      <c r="D272" s="17">
        <v>44</v>
      </c>
      <c r="E272" s="17">
        <v>34447</v>
      </c>
      <c r="F272" s="18" t="s">
        <v>1047</v>
      </c>
      <c r="G272" s="38" t="s">
        <v>82</v>
      </c>
      <c r="H272" s="11" t="e">
        <f>VLOOKUP(G272,'รหัสและชื่อกิจกรรมชุมนุม 1-2561'!$B$11:$C$181,2)</f>
        <v>#N/A</v>
      </c>
      <c r="I272" s="4"/>
      <c r="J272" s="4"/>
    </row>
    <row r="273" spans="2:10" ht="12.75" customHeight="1">
      <c r="B273" s="17">
        <v>1</v>
      </c>
      <c r="C273" s="17">
        <v>6</v>
      </c>
      <c r="D273" s="17">
        <v>45</v>
      </c>
      <c r="E273" s="17">
        <v>34450</v>
      </c>
      <c r="F273" s="18" t="s">
        <v>1048</v>
      </c>
      <c r="G273" s="38" t="s">
        <v>91</v>
      </c>
      <c r="H273" s="11" t="e">
        <f>VLOOKUP(G273,'รหัสและชื่อกิจกรรมชุมนุม 1-2561'!$B$11:$C$181,2)</f>
        <v>#N/A</v>
      </c>
      <c r="I273" s="4"/>
      <c r="J273" s="4"/>
    </row>
    <row r="274" spans="2:10" ht="12.75" customHeight="1">
      <c r="B274" s="17">
        <v>1</v>
      </c>
      <c r="C274" s="17">
        <v>6</v>
      </c>
      <c r="D274" s="17">
        <v>46</v>
      </c>
      <c r="E274" s="17">
        <v>34468</v>
      </c>
      <c r="F274" s="18" t="s">
        <v>2844</v>
      </c>
      <c r="G274" s="38" t="s">
        <v>85</v>
      </c>
      <c r="H274" s="11" t="e">
        <f>VLOOKUP(G274,'รหัสและชื่อกิจกรรมชุมนุม 1-2561'!$B$11:$C$181,2)</f>
        <v>#N/A</v>
      </c>
      <c r="I274" s="4"/>
      <c r="J274" s="4"/>
    </row>
    <row r="275" spans="2:10" ht="12.75" customHeight="1">
      <c r="B275" s="22"/>
      <c r="C275" s="22"/>
      <c r="D275" s="22"/>
      <c r="E275" s="22"/>
      <c r="F275" s="23"/>
      <c r="G275" s="41"/>
      <c r="H275" s="43"/>
    </row>
    <row r="276" spans="2:10" ht="12.75" customHeight="1">
      <c r="B276" s="22"/>
      <c r="C276" s="22"/>
      <c r="D276" s="22"/>
      <c r="E276" s="22"/>
      <c r="F276" s="23"/>
      <c r="G276" s="41"/>
      <c r="H276" s="43"/>
    </row>
    <row r="277" spans="2:10" ht="12.75" customHeight="1">
      <c r="B277" s="22"/>
      <c r="C277" s="22"/>
      <c r="D277" s="22"/>
      <c r="E277" s="22"/>
      <c r="F277" s="23"/>
      <c r="G277" s="41"/>
      <c r="H277" s="43"/>
    </row>
    <row r="278" spans="2:10" ht="12.75" customHeight="1">
      <c r="B278" s="22"/>
      <c r="C278" s="22"/>
      <c r="D278" s="22"/>
      <c r="E278" s="22"/>
      <c r="F278" s="23"/>
      <c r="G278" s="41"/>
      <c r="H278" s="43"/>
    </row>
    <row r="279" spans="2:10" ht="12.75" customHeight="1">
      <c r="H279" s="43"/>
    </row>
    <row r="280" spans="2:10" ht="12.75" customHeight="1">
      <c r="H280" s="43"/>
    </row>
    <row r="281" spans="2:10" ht="12.75" customHeight="1">
      <c r="E281" s="25" t="s">
        <v>1340</v>
      </c>
      <c r="H281" s="43"/>
    </row>
    <row r="282" spans="2:10" ht="12.75" customHeight="1">
      <c r="E282" s="8"/>
    </row>
    <row r="283" spans="2:10" s="3" customFormat="1" ht="12.75" customHeight="1">
      <c r="B283" s="2" t="s">
        <v>3</v>
      </c>
      <c r="C283" s="2" t="s">
        <v>4</v>
      </c>
      <c r="D283" s="2" t="s">
        <v>2</v>
      </c>
      <c r="E283" s="2" t="s">
        <v>5</v>
      </c>
      <c r="F283" s="2" t="s">
        <v>1</v>
      </c>
      <c r="G283" s="34" t="s">
        <v>2866</v>
      </c>
      <c r="H283" s="2" t="s">
        <v>6</v>
      </c>
      <c r="I283" s="2" t="s">
        <v>2875</v>
      </c>
      <c r="J283" s="2" t="s">
        <v>0</v>
      </c>
    </row>
    <row r="284" spans="2:10" ht="12.75" customHeight="1">
      <c r="B284" s="17">
        <v>1</v>
      </c>
      <c r="C284" s="17">
        <v>7</v>
      </c>
      <c r="D284" s="17">
        <v>1</v>
      </c>
      <c r="E284" s="17">
        <v>34005</v>
      </c>
      <c r="F284" s="18" t="s">
        <v>1095</v>
      </c>
      <c r="G284" s="38" t="s">
        <v>105</v>
      </c>
      <c r="H284" s="11" t="e">
        <f>VLOOKUP(G284,'รหัสและชื่อกิจกรรมชุมนุม 1-2561'!$B$11:$C$181,2)</f>
        <v>#N/A</v>
      </c>
      <c r="I284" s="4"/>
      <c r="J284" s="4"/>
    </row>
    <row r="285" spans="2:10" ht="12.75" customHeight="1">
      <c r="B285" s="17">
        <v>1</v>
      </c>
      <c r="C285" s="17">
        <v>7</v>
      </c>
      <c r="D285" s="17">
        <v>2</v>
      </c>
      <c r="E285" s="17">
        <v>34020</v>
      </c>
      <c r="F285" s="18" t="s">
        <v>1096</v>
      </c>
      <c r="G285" s="38" t="s">
        <v>92</v>
      </c>
      <c r="H285" s="11" t="e">
        <f>VLOOKUP(G285,'รหัสและชื่อกิจกรรมชุมนุม 1-2561'!$B$11:$C$181,2)</f>
        <v>#N/A</v>
      </c>
      <c r="I285" s="4"/>
      <c r="J285" s="4"/>
    </row>
    <row r="286" spans="2:10" ht="12.75" customHeight="1">
      <c r="B286" s="17">
        <v>1</v>
      </c>
      <c r="C286" s="17">
        <v>7</v>
      </c>
      <c r="D286" s="17">
        <v>3</v>
      </c>
      <c r="E286" s="17">
        <v>34025</v>
      </c>
      <c r="F286" s="18" t="s">
        <v>1097</v>
      </c>
      <c r="G286" s="38" t="s">
        <v>88</v>
      </c>
      <c r="H286" s="11" t="e">
        <f>VLOOKUP(G286,'รหัสและชื่อกิจกรรมชุมนุม 1-2561'!$B$11:$C$181,2)</f>
        <v>#N/A</v>
      </c>
      <c r="I286" s="4"/>
      <c r="J286" s="4"/>
    </row>
    <row r="287" spans="2:10" ht="12.75" customHeight="1">
      <c r="B287" s="17">
        <v>1</v>
      </c>
      <c r="C287" s="17">
        <v>7</v>
      </c>
      <c r="D287" s="17">
        <v>4</v>
      </c>
      <c r="E287" s="17">
        <v>34028</v>
      </c>
      <c r="F287" s="18" t="s">
        <v>1098</v>
      </c>
      <c r="G287" s="38" t="s">
        <v>88</v>
      </c>
      <c r="H287" s="11" t="e">
        <f>VLOOKUP(G287,'รหัสและชื่อกิจกรรมชุมนุม 1-2561'!$B$11:$C$181,2)</f>
        <v>#N/A</v>
      </c>
      <c r="I287" s="4"/>
      <c r="J287" s="4"/>
    </row>
    <row r="288" spans="2:10" ht="12.75" customHeight="1">
      <c r="B288" s="17">
        <v>1</v>
      </c>
      <c r="C288" s="17">
        <v>7</v>
      </c>
      <c r="D288" s="17">
        <v>5</v>
      </c>
      <c r="E288" s="17">
        <v>34032</v>
      </c>
      <c r="F288" s="18" t="s">
        <v>1099</v>
      </c>
      <c r="G288" s="38" t="s">
        <v>88</v>
      </c>
      <c r="H288" s="11" t="e">
        <f>VLOOKUP(G288,'รหัสและชื่อกิจกรรมชุมนุม 1-2561'!$B$11:$C$181,2)</f>
        <v>#N/A</v>
      </c>
      <c r="I288" s="4"/>
      <c r="J288" s="4"/>
    </row>
    <row r="289" spans="2:10" ht="12.75" customHeight="1">
      <c r="B289" s="17">
        <v>1</v>
      </c>
      <c r="C289" s="17">
        <v>7</v>
      </c>
      <c r="D289" s="17">
        <v>6</v>
      </c>
      <c r="E289" s="17">
        <v>34060</v>
      </c>
      <c r="F289" s="18" t="s">
        <v>1100</v>
      </c>
      <c r="G289" s="38" t="s">
        <v>52</v>
      </c>
      <c r="H289" s="11" t="e">
        <f>VLOOKUP(G289,'รหัสและชื่อกิจกรรมชุมนุม 1-2561'!$B$11:$C$181,2)</f>
        <v>#N/A</v>
      </c>
      <c r="I289" s="4"/>
      <c r="J289" s="4"/>
    </row>
    <row r="290" spans="2:10" ht="12.75" customHeight="1">
      <c r="B290" s="17">
        <v>1</v>
      </c>
      <c r="C290" s="17">
        <v>7</v>
      </c>
      <c r="D290" s="17">
        <v>7</v>
      </c>
      <c r="E290" s="17">
        <v>34079</v>
      </c>
      <c r="F290" s="18" t="s">
        <v>1101</v>
      </c>
      <c r="G290" s="38" t="s">
        <v>47</v>
      </c>
      <c r="H290" s="11" t="e">
        <f>VLOOKUP(G290,'รหัสและชื่อกิจกรรมชุมนุม 1-2561'!$B$11:$C$181,2)</f>
        <v>#N/A</v>
      </c>
      <c r="I290" s="4"/>
      <c r="J290" s="4"/>
    </row>
    <row r="291" spans="2:10" ht="12.75" customHeight="1">
      <c r="B291" s="17">
        <v>1</v>
      </c>
      <c r="C291" s="17">
        <v>7</v>
      </c>
      <c r="D291" s="17">
        <v>8</v>
      </c>
      <c r="E291" s="17">
        <v>34085</v>
      </c>
      <c r="F291" s="18" t="s">
        <v>1102</v>
      </c>
      <c r="G291" s="38" t="s">
        <v>52</v>
      </c>
      <c r="H291" s="11" t="e">
        <f>VLOOKUP(G291,'รหัสและชื่อกิจกรรมชุมนุม 1-2561'!$B$11:$C$181,2)</f>
        <v>#N/A</v>
      </c>
      <c r="I291" s="4"/>
      <c r="J291" s="4"/>
    </row>
    <row r="292" spans="2:10" ht="12.75" customHeight="1">
      <c r="B292" s="17">
        <v>1</v>
      </c>
      <c r="C292" s="17">
        <v>7</v>
      </c>
      <c r="D292" s="17">
        <v>9</v>
      </c>
      <c r="E292" s="17">
        <v>34098</v>
      </c>
      <c r="F292" s="18" t="s">
        <v>1103</v>
      </c>
      <c r="G292" s="38" t="s">
        <v>92</v>
      </c>
      <c r="H292" s="11" t="e">
        <f>VLOOKUP(G292,'รหัสและชื่อกิจกรรมชุมนุม 1-2561'!$B$11:$C$181,2)</f>
        <v>#N/A</v>
      </c>
      <c r="I292" s="4"/>
      <c r="J292" s="4"/>
    </row>
    <row r="293" spans="2:10" ht="12.75" customHeight="1">
      <c r="B293" s="17">
        <v>1</v>
      </c>
      <c r="C293" s="17">
        <v>7</v>
      </c>
      <c r="D293" s="17">
        <v>10</v>
      </c>
      <c r="E293" s="17">
        <v>34107</v>
      </c>
      <c r="F293" s="18" t="s">
        <v>1104</v>
      </c>
      <c r="G293" s="38" t="s">
        <v>88</v>
      </c>
      <c r="H293" s="11" t="e">
        <f>VLOOKUP(G293,'รหัสและชื่อกิจกรรมชุมนุม 1-2561'!$B$11:$C$181,2)</f>
        <v>#N/A</v>
      </c>
      <c r="I293" s="4"/>
      <c r="J293" s="4"/>
    </row>
    <row r="294" spans="2:10" ht="12.75" customHeight="1">
      <c r="B294" s="17">
        <v>1</v>
      </c>
      <c r="C294" s="17">
        <v>7</v>
      </c>
      <c r="D294" s="17">
        <v>11</v>
      </c>
      <c r="E294" s="17">
        <v>34120</v>
      </c>
      <c r="F294" s="18" t="s">
        <v>1105</v>
      </c>
      <c r="G294" s="38" t="s">
        <v>95</v>
      </c>
      <c r="H294" s="11" t="e">
        <f>VLOOKUP(G294,'รหัสและชื่อกิจกรรมชุมนุม 1-2561'!$B$11:$C$181,2)</f>
        <v>#N/A</v>
      </c>
      <c r="I294" s="4"/>
      <c r="J294" s="4"/>
    </row>
    <row r="295" spans="2:10" ht="12.75" customHeight="1">
      <c r="B295" s="17">
        <v>1</v>
      </c>
      <c r="C295" s="17">
        <v>7</v>
      </c>
      <c r="D295" s="17">
        <v>12</v>
      </c>
      <c r="E295" s="17">
        <v>34121</v>
      </c>
      <c r="F295" s="18" t="s">
        <v>1106</v>
      </c>
      <c r="G295" s="38" t="s">
        <v>845</v>
      </c>
      <c r="H295" s="11" t="e">
        <f>VLOOKUP(G295,'รหัสและชื่อกิจกรรมชุมนุม 1-2561'!$B$11:$C$181,2)</f>
        <v>#N/A</v>
      </c>
      <c r="I295" s="4"/>
      <c r="J295" s="4"/>
    </row>
    <row r="296" spans="2:10" ht="12.75" customHeight="1">
      <c r="B296" s="17">
        <v>1</v>
      </c>
      <c r="C296" s="17">
        <v>7</v>
      </c>
      <c r="D296" s="17">
        <v>13</v>
      </c>
      <c r="E296" s="17">
        <v>34123</v>
      </c>
      <c r="F296" s="18" t="s">
        <v>1107</v>
      </c>
      <c r="G296" s="38" t="s">
        <v>84</v>
      </c>
      <c r="H296" s="11" t="e">
        <f>VLOOKUP(G296,'รหัสและชื่อกิจกรรมชุมนุม 1-2561'!$B$11:$C$181,2)</f>
        <v>#N/A</v>
      </c>
      <c r="I296" s="4"/>
      <c r="J296" s="4"/>
    </row>
    <row r="297" spans="2:10" ht="12.75" customHeight="1">
      <c r="B297" s="17">
        <v>1</v>
      </c>
      <c r="C297" s="17">
        <v>7</v>
      </c>
      <c r="D297" s="17">
        <v>14</v>
      </c>
      <c r="E297" s="17">
        <v>34124</v>
      </c>
      <c r="F297" s="18" t="s">
        <v>1108</v>
      </c>
      <c r="G297" s="38" t="s">
        <v>93</v>
      </c>
      <c r="H297" s="11" t="e">
        <f>VLOOKUP(G297,'รหัสและชื่อกิจกรรมชุมนุม 1-2561'!$B$11:$C$181,2)</f>
        <v>#N/A</v>
      </c>
      <c r="I297" s="4"/>
      <c r="J297" s="4"/>
    </row>
    <row r="298" spans="2:10" ht="12.75" customHeight="1">
      <c r="B298" s="17">
        <v>1</v>
      </c>
      <c r="C298" s="17">
        <v>7</v>
      </c>
      <c r="D298" s="17">
        <v>15</v>
      </c>
      <c r="E298" s="17">
        <v>34131</v>
      </c>
      <c r="F298" s="18" t="s">
        <v>1109</v>
      </c>
      <c r="G298" s="38" t="s">
        <v>92</v>
      </c>
      <c r="H298" s="11" t="e">
        <f>VLOOKUP(G298,'รหัสและชื่อกิจกรรมชุมนุม 1-2561'!$B$11:$C$181,2)</f>
        <v>#N/A</v>
      </c>
      <c r="I298" s="4"/>
      <c r="J298" s="4"/>
    </row>
    <row r="299" spans="2:10" ht="12.75" customHeight="1">
      <c r="B299" s="17">
        <v>1</v>
      </c>
      <c r="C299" s="17">
        <v>7</v>
      </c>
      <c r="D299" s="17">
        <v>16</v>
      </c>
      <c r="E299" s="17">
        <v>34132</v>
      </c>
      <c r="F299" s="18" t="s">
        <v>1110</v>
      </c>
      <c r="G299" s="38" t="s">
        <v>98</v>
      </c>
      <c r="H299" s="11" t="e">
        <f>VLOOKUP(G299,'รหัสและชื่อกิจกรรมชุมนุม 1-2561'!$B$11:$C$181,2)</f>
        <v>#N/A</v>
      </c>
      <c r="I299" s="4"/>
      <c r="J299" s="4"/>
    </row>
    <row r="300" spans="2:10" ht="12.75" customHeight="1">
      <c r="B300" s="17">
        <v>1</v>
      </c>
      <c r="C300" s="17">
        <v>7</v>
      </c>
      <c r="D300" s="17">
        <v>17</v>
      </c>
      <c r="E300" s="17">
        <v>34144</v>
      </c>
      <c r="F300" s="18" t="s">
        <v>1111</v>
      </c>
      <c r="G300" s="38" t="s">
        <v>84</v>
      </c>
      <c r="H300" s="11" t="e">
        <f>VLOOKUP(G300,'รหัสและชื่อกิจกรรมชุมนุม 1-2561'!$B$11:$C$181,2)</f>
        <v>#N/A</v>
      </c>
      <c r="I300" s="4"/>
      <c r="J300" s="4"/>
    </row>
    <row r="301" spans="2:10" ht="12.75" customHeight="1">
      <c r="B301" s="17">
        <v>1</v>
      </c>
      <c r="C301" s="17">
        <v>7</v>
      </c>
      <c r="D301" s="17">
        <v>18</v>
      </c>
      <c r="E301" s="17">
        <v>34148</v>
      </c>
      <c r="F301" s="18" t="s">
        <v>1112</v>
      </c>
      <c r="G301" s="38" t="s">
        <v>84</v>
      </c>
      <c r="H301" s="11" t="e">
        <f>VLOOKUP(G301,'รหัสและชื่อกิจกรรมชุมนุม 1-2561'!$B$11:$C$181,2)</f>
        <v>#N/A</v>
      </c>
      <c r="I301" s="4"/>
      <c r="J301" s="4"/>
    </row>
    <row r="302" spans="2:10" ht="12.75" customHeight="1">
      <c r="B302" s="17">
        <v>1</v>
      </c>
      <c r="C302" s="17">
        <v>7</v>
      </c>
      <c r="D302" s="17">
        <v>19</v>
      </c>
      <c r="E302" s="17">
        <v>34169</v>
      </c>
      <c r="F302" s="18" t="s">
        <v>1113</v>
      </c>
      <c r="G302" s="38" t="s">
        <v>93</v>
      </c>
      <c r="H302" s="11" t="e">
        <f>VLOOKUP(G302,'รหัสและชื่อกิจกรรมชุมนุม 1-2561'!$B$11:$C$181,2)</f>
        <v>#N/A</v>
      </c>
      <c r="I302" s="4"/>
      <c r="J302" s="4"/>
    </row>
    <row r="303" spans="2:10" ht="12.75" customHeight="1">
      <c r="B303" s="17">
        <v>1</v>
      </c>
      <c r="C303" s="17">
        <v>7</v>
      </c>
      <c r="D303" s="17">
        <v>20</v>
      </c>
      <c r="E303" s="17">
        <v>34170</v>
      </c>
      <c r="F303" s="18" t="s">
        <v>1114</v>
      </c>
      <c r="G303" s="38" t="s">
        <v>68</v>
      </c>
      <c r="H303" s="11" t="e">
        <f>VLOOKUP(G303,'รหัสและชื่อกิจกรรมชุมนุม 1-2561'!$B$11:$C$181,2)</f>
        <v>#N/A</v>
      </c>
      <c r="I303" s="4"/>
      <c r="J303" s="4"/>
    </row>
    <row r="304" spans="2:10" ht="12.75" customHeight="1">
      <c r="B304" s="17">
        <v>1</v>
      </c>
      <c r="C304" s="17">
        <v>7</v>
      </c>
      <c r="D304" s="17">
        <v>21</v>
      </c>
      <c r="E304" s="17">
        <v>34176</v>
      </c>
      <c r="F304" s="18" t="s">
        <v>1115</v>
      </c>
      <c r="G304" s="38" t="s">
        <v>93</v>
      </c>
      <c r="H304" s="11" t="e">
        <f>VLOOKUP(G304,'รหัสและชื่อกิจกรรมชุมนุม 1-2561'!$B$11:$C$181,2)</f>
        <v>#N/A</v>
      </c>
      <c r="I304" s="4"/>
      <c r="J304" s="4"/>
    </row>
    <row r="305" spans="2:10" ht="12.75" customHeight="1">
      <c r="B305" s="17">
        <v>1</v>
      </c>
      <c r="C305" s="17">
        <v>7</v>
      </c>
      <c r="D305" s="17">
        <v>22</v>
      </c>
      <c r="E305" s="17">
        <v>34187</v>
      </c>
      <c r="F305" s="18" t="s">
        <v>1116</v>
      </c>
      <c r="G305" s="38" t="s">
        <v>93</v>
      </c>
      <c r="H305" s="11" t="e">
        <f>VLOOKUP(G305,'รหัสและชื่อกิจกรรมชุมนุม 1-2561'!$B$11:$C$181,2)</f>
        <v>#N/A</v>
      </c>
      <c r="I305" s="4"/>
      <c r="J305" s="4"/>
    </row>
    <row r="306" spans="2:10" ht="12.75" customHeight="1">
      <c r="B306" s="17">
        <v>1</v>
      </c>
      <c r="C306" s="17">
        <v>7</v>
      </c>
      <c r="D306" s="17">
        <v>23</v>
      </c>
      <c r="E306" s="17">
        <v>34189</v>
      </c>
      <c r="F306" s="18" t="s">
        <v>1117</v>
      </c>
      <c r="G306" s="38" t="s">
        <v>88</v>
      </c>
      <c r="H306" s="11" t="e">
        <f>VLOOKUP(G306,'รหัสและชื่อกิจกรรมชุมนุม 1-2561'!$B$11:$C$181,2)</f>
        <v>#N/A</v>
      </c>
      <c r="I306" s="4"/>
      <c r="J306" s="4"/>
    </row>
    <row r="307" spans="2:10" ht="12.75" customHeight="1">
      <c r="B307" s="17">
        <v>1</v>
      </c>
      <c r="C307" s="17">
        <v>7</v>
      </c>
      <c r="D307" s="17">
        <v>24</v>
      </c>
      <c r="E307" s="17">
        <v>34200</v>
      </c>
      <c r="F307" s="18" t="s">
        <v>1118</v>
      </c>
      <c r="G307" s="38" t="s">
        <v>53</v>
      </c>
      <c r="H307" s="11" t="e">
        <f>VLOOKUP(G307,'รหัสและชื่อกิจกรรมชุมนุม 1-2561'!$B$11:$C$181,2)</f>
        <v>#N/A</v>
      </c>
      <c r="I307" s="4"/>
      <c r="J307" s="4"/>
    </row>
    <row r="308" spans="2:10" ht="12.75" customHeight="1">
      <c r="B308" s="17">
        <v>1</v>
      </c>
      <c r="C308" s="17">
        <v>7</v>
      </c>
      <c r="D308" s="17">
        <v>25</v>
      </c>
      <c r="E308" s="17">
        <v>34220</v>
      </c>
      <c r="F308" s="18" t="s">
        <v>1119</v>
      </c>
      <c r="G308" s="38" t="s">
        <v>98</v>
      </c>
      <c r="H308" s="11" t="e">
        <f>VLOOKUP(G308,'รหัสและชื่อกิจกรรมชุมนุม 1-2561'!$B$11:$C$181,2)</f>
        <v>#N/A</v>
      </c>
      <c r="I308" s="4"/>
      <c r="J308" s="4"/>
    </row>
    <row r="309" spans="2:10" ht="12.75" customHeight="1">
      <c r="B309" s="17">
        <v>1</v>
      </c>
      <c r="C309" s="17">
        <v>7</v>
      </c>
      <c r="D309" s="17">
        <v>26</v>
      </c>
      <c r="E309" s="17">
        <v>34244</v>
      </c>
      <c r="F309" s="18" t="s">
        <v>1120</v>
      </c>
      <c r="G309" s="38" t="s">
        <v>50</v>
      </c>
      <c r="H309" s="11" t="e">
        <f>VLOOKUP(G309,'รหัสและชื่อกิจกรรมชุมนุม 1-2561'!$B$11:$C$181,2)</f>
        <v>#N/A</v>
      </c>
      <c r="I309" s="4"/>
      <c r="J309" s="4"/>
    </row>
    <row r="310" spans="2:10" ht="12.75" customHeight="1">
      <c r="B310" s="17">
        <v>1</v>
      </c>
      <c r="C310" s="17">
        <v>7</v>
      </c>
      <c r="D310" s="17">
        <v>27</v>
      </c>
      <c r="E310" s="17">
        <v>34245</v>
      </c>
      <c r="F310" s="18" t="s">
        <v>1121</v>
      </c>
      <c r="G310" s="38" t="s">
        <v>95</v>
      </c>
      <c r="H310" s="11" t="e">
        <f>VLOOKUP(G310,'รหัสและชื่อกิจกรรมชุมนุม 1-2561'!$B$11:$C$181,2)</f>
        <v>#N/A</v>
      </c>
      <c r="I310" s="4"/>
      <c r="J310" s="4"/>
    </row>
    <row r="311" spans="2:10" ht="12.75" customHeight="1">
      <c r="B311" s="17">
        <v>1</v>
      </c>
      <c r="C311" s="17">
        <v>7</v>
      </c>
      <c r="D311" s="17">
        <v>28</v>
      </c>
      <c r="E311" s="17">
        <v>34253</v>
      </c>
      <c r="F311" s="18" t="s">
        <v>1122</v>
      </c>
      <c r="G311" s="38" t="s">
        <v>95</v>
      </c>
      <c r="H311" s="11" t="e">
        <f>VLOOKUP(G311,'รหัสและชื่อกิจกรรมชุมนุม 1-2561'!$B$11:$C$181,2)</f>
        <v>#N/A</v>
      </c>
      <c r="I311" s="4"/>
      <c r="J311" s="4"/>
    </row>
    <row r="312" spans="2:10" ht="12.75" customHeight="1">
      <c r="B312" s="17">
        <v>1</v>
      </c>
      <c r="C312" s="17">
        <v>7</v>
      </c>
      <c r="D312" s="17">
        <v>29</v>
      </c>
      <c r="E312" s="17">
        <v>34263</v>
      </c>
      <c r="F312" s="18" t="s">
        <v>1123</v>
      </c>
      <c r="G312" s="38" t="s">
        <v>82</v>
      </c>
      <c r="H312" s="11" t="e">
        <f>VLOOKUP(G312,'รหัสและชื่อกิจกรรมชุมนุม 1-2561'!$B$11:$C$181,2)</f>
        <v>#N/A</v>
      </c>
      <c r="I312" s="4"/>
      <c r="J312" s="4"/>
    </row>
    <row r="313" spans="2:10" ht="12.75" customHeight="1">
      <c r="B313" s="17">
        <v>1</v>
      </c>
      <c r="C313" s="17">
        <v>7</v>
      </c>
      <c r="D313" s="17">
        <v>30</v>
      </c>
      <c r="E313" s="17">
        <v>34266</v>
      </c>
      <c r="F313" s="18" t="s">
        <v>1124</v>
      </c>
      <c r="G313" s="38" t="s">
        <v>95</v>
      </c>
      <c r="H313" s="11" t="e">
        <f>VLOOKUP(G313,'รหัสและชื่อกิจกรรมชุมนุม 1-2561'!$B$11:$C$181,2)</f>
        <v>#N/A</v>
      </c>
      <c r="I313" s="4"/>
      <c r="J313" s="4"/>
    </row>
    <row r="314" spans="2:10" ht="12.75" customHeight="1">
      <c r="B314" s="17">
        <v>1</v>
      </c>
      <c r="C314" s="17">
        <v>7</v>
      </c>
      <c r="D314" s="17">
        <v>31</v>
      </c>
      <c r="E314" s="17">
        <v>34289</v>
      </c>
      <c r="F314" s="18" t="s">
        <v>1125</v>
      </c>
      <c r="G314" s="38" t="s">
        <v>42</v>
      </c>
      <c r="H314" s="11" t="e">
        <f>VLOOKUP(G314,'รหัสและชื่อกิจกรรมชุมนุม 1-2561'!$B$10:$C$181,2)</f>
        <v>#N/A</v>
      </c>
      <c r="I314" s="4"/>
      <c r="J314" s="4"/>
    </row>
    <row r="315" spans="2:10" ht="12.75" customHeight="1">
      <c r="B315" s="17">
        <v>1</v>
      </c>
      <c r="C315" s="17">
        <v>7</v>
      </c>
      <c r="D315" s="17">
        <v>32</v>
      </c>
      <c r="E315" s="17">
        <v>34290</v>
      </c>
      <c r="F315" s="18" t="s">
        <v>1126</v>
      </c>
      <c r="G315" s="38" t="s">
        <v>53</v>
      </c>
      <c r="H315" s="11" t="e">
        <f>VLOOKUP(G315,'รหัสและชื่อกิจกรรมชุมนุม 1-2561'!$B$11:$C$181,2)</f>
        <v>#N/A</v>
      </c>
      <c r="I315" s="4"/>
      <c r="J315" s="4"/>
    </row>
    <row r="316" spans="2:10" ht="12.75" customHeight="1">
      <c r="B316" s="17">
        <v>1</v>
      </c>
      <c r="C316" s="17">
        <v>7</v>
      </c>
      <c r="D316" s="17">
        <v>33</v>
      </c>
      <c r="E316" s="17">
        <v>34291</v>
      </c>
      <c r="F316" s="18" t="s">
        <v>1127</v>
      </c>
      <c r="G316" s="38" t="s">
        <v>50</v>
      </c>
      <c r="H316" s="11" t="e">
        <f>VLOOKUP(G316,'รหัสและชื่อกิจกรรมชุมนุม 1-2561'!$B$11:$C$181,2)</f>
        <v>#N/A</v>
      </c>
      <c r="I316" s="4"/>
      <c r="J316" s="4"/>
    </row>
    <row r="317" spans="2:10" ht="12.75" customHeight="1">
      <c r="B317" s="17">
        <v>1</v>
      </c>
      <c r="C317" s="17">
        <v>7</v>
      </c>
      <c r="D317" s="17">
        <v>34</v>
      </c>
      <c r="E317" s="17">
        <v>34296</v>
      </c>
      <c r="F317" s="18" t="s">
        <v>1128</v>
      </c>
      <c r="G317" s="38" t="s">
        <v>82</v>
      </c>
      <c r="H317" s="11" t="e">
        <f>VLOOKUP(G317,'รหัสและชื่อกิจกรรมชุมนุม 1-2561'!$B$11:$C$181,2)</f>
        <v>#N/A</v>
      </c>
      <c r="I317" s="4"/>
      <c r="J317" s="4"/>
    </row>
    <row r="318" spans="2:10" ht="12.75" customHeight="1">
      <c r="B318" s="17">
        <v>1</v>
      </c>
      <c r="C318" s="17">
        <v>7</v>
      </c>
      <c r="D318" s="17">
        <v>35</v>
      </c>
      <c r="E318" s="17">
        <v>34302</v>
      </c>
      <c r="F318" s="18" t="s">
        <v>1129</v>
      </c>
      <c r="G318" s="38" t="s">
        <v>105</v>
      </c>
      <c r="H318" s="11" t="e">
        <f>VLOOKUP(G318,'รหัสและชื่อกิจกรรมชุมนุม 1-2561'!$B$11:$C$181,2)</f>
        <v>#N/A</v>
      </c>
      <c r="I318" s="4"/>
      <c r="J318" s="4"/>
    </row>
    <row r="319" spans="2:10" ht="12.75" customHeight="1">
      <c r="B319" s="17">
        <v>1</v>
      </c>
      <c r="C319" s="17">
        <v>7</v>
      </c>
      <c r="D319" s="17">
        <v>36</v>
      </c>
      <c r="E319" s="17">
        <v>34314</v>
      </c>
      <c r="F319" s="18" t="s">
        <v>1130</v>
      </c>
      <c r="G319" s="38" t="s">
        <v>95</v>
      </c>
      <c r="H319" s="11" t="e">
        <f>VLOOKUP(G319,'รหัสและชื่อกิจกรรมชุมนุม 1-2561'!$B$11:$C$181,2)</f>
        <v>#N/A</v>
      </c>
      <c r="I319" s="4"/>
      <c r="J319" s="4"/>
    </row>
    <row r="320" spans="2:10" ht="12.75" customHeight="1">
      <c r="B320" s="17">
        <v>1</v>
      </c>
      <c r="C320" s="17">
        <v>7</v>
      </c>
      <c r="D320" s="17">
        <v>37</v>
      </c>
      <c r="E320" s="17">
        <v>34340</v>
      </c>
      <c r="F320" s="18" t="s">
        <v>1131</v>
      </c>
      <c r="G320" s="38" t="s">
        <v>84</v>
      </c>
      <c r="H320" s="11" t="e">
        <f>VLOOKUP(G320,'รหัสและชื่อกิจกรรมชุมนุม 1-2561'!$B$11:$C$181,2)</f>
        <v>#N/A</v>
      </c>
      <c r="I320" s="4"/>
      <c r="J320" s="4"/>
    </row>
    <row r="321" spans="2:10" ht="12.75" customHeight="1">
      <c r="B321" s="17">
        <v>1</v>
      </c>
      <c r="C321" s="17">
        <v>7</v>
      </c>
      <c r="D321" s="17">
        <v>38</v>
      </c>
      <c r="E321" s="17">
        <v>34346</v>
      </c>
      <c r="F321" s="18" t="s">
        <v>1132</v>
      </c>
      <c r="G321" s="38" t="s">
        <v>53</v>
      </c>
      <c r="H321" s="11" t="e">
        <f>VLOOKUP(G321,'รหัสและชื่อกิจกรรมชุมนุม 1-2561'!$B$11:$C$181,2)</f>
        <v>#N/A</v>
      </c>
      <c r="I321" s="4"/>
      <c r="J321" s="4"/>
    </row>
    <row r="322" spans="2:10" ht="12.75" customHeight="1">
      <c r="B322" s="17">
        <v>1</v>
      </c>
      <c r="C322" s="17">
        <v>7</v>
      </c>
      <c r="D322" s="17">
        <v>39</v>
      </c>
      <c r="E322" s="17">
        <v>34363</v>
      </c>
      <c r="F322" s="18" t="s">
        <v>1133</v>
      </c>
      <c r="G322" s="38" t="s">
        <v>84</v>
      </c>
      <c r="H322" s="11" t="e">
        <f>VLOOKUP(G322,'รหัสและชื่อกิจกรรมชุมนุม 1-2561'!$B$11:$C$181,2)</f>
        <v>#N/A</v>
      </c>
      <c r="I322" s="4"/>
      <c r="J322" s="4"/>
    </row>
    <row r="323" spans="2:10" ht="12.75" customHeight="1">
      <c r="B323" s="17">
        <v>1</v>
      </c>
      <c r="C323" s="17">
        <v>7</v>
      </c>
      <c r="D323" s="17">
        <v>40</v>
      </c>
      <c r="E323" s="17">
        <v>34383</v>
      </c>
      <c r="F323" s="18" t="s">
        <v>1134</v>
      </c>
      <c r="G323" s="38" t="s">
        <v>91</v>
      </c>
      <c r="H323" s="11" t="e">
        <f>VLOOKUP(G323,'รหัสและชื่อกิจกรรมชุมนุม 1-2561'!$B$11:$C$181,2)</f>
        <v>#N/A</v>
      </c>
      <c r="I323" s="4"/>
      <c r="J323" s="4"/>
    </row>
    <row r="324" spans="2:10" ht="12.75" customHeight="1">
      <c r="B324" s="17">
        <v>1</v>
      </c>
      <c r="C324" s="17">
        <v>7</v>
      </c>
      <c r="D324" s="17">
        <v>41</v>
      </c>
      <c r="E324" s="17">
        <v>34387</v>
      </c>
      <c r="F324" s="18" t="s">
        <v>1135</v>
      </c>
      <c r="G324" s="38" t="s">
        <v>61</v>
      </c>
      <c r="H324" s="11" t="e">
        <f>VLOOKUP(G324,'รหัสและชื่อกิจกรรมชุมนุม 1-2561'!$B$11:$C$181,2)</f>
        <v>#N/A</v>
      </c>
      <c r="I324" s="4"/>
      <c r="J324" s="4"/>
    </row>
    <row r="325" spans="2:10" ht="12.75" customHeight="1">
      <c r="B325" s="17">
        <v>1</v>
      </c>
      <c r="C325" s="17">
        <v>7</v>
      </c>
      <c r="D325" s="17">
        <v>42</v>
      </c>
      <c r="E325" s="17">
        <v>34395</v>
      </c>
      <c r="F325" s="18" t="s">
        <v>1136</v>
      </c>
      <c r="G325" s="38" t="s">
        <v>79</v>
      </c>
      <c r="H325" s="11" t="e">
        <f>VLOOKUP(G325,'รหัสและชื่อกิจกรรมชุมนุม 1-2561'!$B$11:$C$181,2)</f>
        <v>#N/A</v>
      </c>
      <c r="I325" s="4"/>
      <c r="J325" s="4"/>
    </row>
    <row r="326" spans="2:10" ht="12.75" customHeight="1">
      <c r="B326" s="17">
        <v>1</v>
      </c>
      <c r="C326" s="17">
        <v>7</v>
      </c>
      <c r="D326" s="17">
        <v>43</v>
      </c>
      <c r="E326" s="17">
        <v>34396</v>
      </c>
      <c r="F326" s="18" t="s">
        <v>1137</v>
      </c>
      <c r="G326" s="38" t="s">
        <v>50</v>
      </c>
      <c r="H326" s="11" t="e">
        <f>VLOOKUP(G326,'รหัสและชื่อกิจกรรมชุมนุม 1-2561'!$B$11:$C$181,2)</f>
        <v>#N/A</v>
      </c>
      <c r="I326" s="4"/>
      <c r="J326" s="4"/>
    </row>
    <row r="327" spans="2:10" ht="12.75" customHeight="1">
      <c r="B327" s="17">
        <v>1</v>
      </c>
      <c r="C327" s="17">
        <v>7</v>
      </c>
      <c r="D327" s="17">
        <v>44</v>
      </c>
      <c r="E327" s="17">
        <v>34403</v>
      </c>
      <c r="F327" s="18" t="s">
        <v>1138</v>
      </c>
      <c r="G327" s="38" t="s">
        <v>839</v>
      </c>
      <c r="H327" s="11" t="e">
        <f>VLOOKUP(G327,'รหัสและชื่อกิจกรรมชุมนุม 1-2561'!$B$11:$C$181,2)</f>
        <v>#N/A</v>
      </c>
      <c r="I327" s="4"/>
      <c r="J327" s="4"/>
    </row>
    <row r="328" spans="2:10" ht="12.75" customHeight="1">
      <c r="B328" s="19">
        <v>1</v>
      </c>
      <c r="C328" s="19">
        <v>7</v>
      </c>
      <c r="D328" s="19">
        <v>45</v>
      </c>
      <c r="E328" s="19">
        <v>34463</v>
      </c>
      <c r="F328" s="20" t="s">
        <v>1139</v>
      </c>
      <c r="G328" s="39" t="s">
        <v>84</v>
      </c>
      <c r="H328" s="11" t="e">
        <f>VLOOKUP(G328,'รหัสและชื่อกิจกรรมชุมนุม 1-2561'!$B$11:$C$181,2)</f>
        <v>#N/A</v>
      </c>
      <c r="I328" s="54"/>
      <c r="J328" s="54"/>
    </row>
    <row r="329" spans="2:10" ht="12.75" customHeight="1">
      <c r="B329" s="19">
        <v>1</v>
      </c>
      <c r="C329" s="19">
        <v>7</v>
      </c>
      <c r="D329" s="19">
        <v>46</v>
      </c>
      <c r="E329" s="19">
        <v>34464</v>
      </c>
      <c r="F329" s="20" t="s">
        <v>1140</v>
      </c>
      <c r="G329" s="39" t="s">
        <v>61</v>
      </c>
      <c r="H329" s="11" t="e">
        <f>VLOOKUP(G329,'รหัสและชื่อกิจกรรมชุมนุม 1-2561'!$B$11:$C$181,2)</f>
        <v>#N/A</v>
      </c>
      <c r="I329" s="54"/>
      <c r="J329" s="54"/>
    </row>
    <row r="330" spans="2:10" ht="12.75" customHeight="1">
      <c r="B330" s="57"/>
      <c r="C330" s="57"/>
      <c r="D330" s="57"/>
      <c r="E330" s="57"/>
      <c r="F330" s="58"/>
      <c r="G330" s="59"/>
      <c r="H330" s="60"/>
      <c r="I330" s="62"/>
      <c r="J330" s="62"/>
    </row>
    <row r="331" spans="2:10" ht="12.75" customHeight="1">
      <c r="B331" s="22"/>
      <c r="C331" s="22"/>
      <c r="D331" s="22"/>
      <c r="E331" s="22"/>
      <c r="F331" s="23"/>
      <c r="G331" s="41"/>
      <c r="H331" s="43"/>
    </row>
    <row r="332" spans="2:10" ht="12.75" customHeight="1">
      <c r="B332" s="22"/>
      <c r="C332" s="22"/>
      <c r="D332" s="22"/>
      <c r="E332" s="22"/>
      <c r="F332" s="23"/>
      <c r="G332" s="41"/>
      <c r="H332" s="43"/>
    </row>
    <row r="333" spans="2:10" ht="12.75" customHeight="1">
      <c r="B333" s="22"/>
      <c r="C333" s="22"/>
      <c r="D333" s="22"/>
      <c r="E333" s="22"/>
      <c r="F333" s="23"/>
      <c r="G333" s="41"/>
      <c r="H333" s="43"/>
    </row>
    <row r="334" spans="2:10" ht="12.75" customHeight="1">
      <c r="H334" s="43"/>
    </row>
    <row r="335" spans="2:10" ht="12.75" customHeight="1">
      <c r="H335" s="43"/>
    </row>
    <row r="336" spans="2:10" ht="12.75" customHeight="1">
      <c r="E336" s="16" t="s">
        <v>1341</v>
      </c>
      <c r="H336" s="43"/>
    </row>
    <row r="337" spans="2:10" ht="12.75" customHeight="1">
      <c r="E337" s="8"/>
    </row>
    <row r="338" spans="2:10" s="3" customFormat="1" ht="12.75" customHeight="1">
      <c r="B338" s="2" t="s">
        <v>3</v>
      </c>
      <c r="C338" s="2" t="s">
        <v>4</v>
      </c>
      <c r="D338" s="2" t="s">
        <v>2</v>
      </c>
      <c r="E338" s="2" t="s">
        <v>5</v>
      </c>
      <c r="F338" s="2" t="s">
        <v>1</v>
      </c>
      <c r="G338" s="34" t="s">
        <v>2866</v>
      </c>
      <c r="H338" s="2" t="s">
        <v>6</v>
      </c>
      <c r="I338" s="2" t="s">
        <v>2875</v>
      </c>
      <c r="J338" s="2" t="s">
        <v>0</v>
      </c>
    </row>
    <row r="339" spans="2:10" ht="12.75" customHeight="1">
      <c r="B339" s="17">
        <v>1</v>
      </c>
      <c r="C339" s="17">
        <v>8</v>
      </c>
      <c r="D339" s="17">
        <v>1</v>
      </c>
      <c r="E339" s="17">
        <v>33983</v>
      </c>
      <c r="F339" s="18" t="s">
        <v>1141</v>
      </c>
      <c r="G339" s="38" t="s">
        <v>100</v>
      </c>
      <c r="H339" s="11" t="e">
        <f>VLOOKUP(G339,'รหัสและชื่อกิจกรรมชุมนุม 1-2561'!$B$11:$C$181,2)</f>
        <v>#N/A</v>
      </c>
      <c r="I339" s="4"/>
      <c r="J339" s="4"/>
    </row>
    <row r="340" spans="2:10" ht="12.75" customHeight="1">
      <c r="B340" s="17">
        <v>1</v>
      </c>
      <c r="C340" s="17">
        <v>8</v>
      </c>
      <c r="D340" s="17">
        <v>2</v>
      </c>
      <c r="E340" s="17">
        <v>33986</v>
      </c>
      <c r="F340" s="18" t="s">
        <v>1142</v>
      </c>
      <c r="G340" s="38" t="s">
        <v>2841</v>
      </c>
      <c r="H340" s="11" t="e">
        <f>VLOOKUP(G340,'รหัสและชื่อกิจกรรมชุมนุม 1-2561'!$B$11:$C$181,2)</f>
        <v>#N/A</v>
      </c>
      <c r="I340" s="4"/>
      <c r="J340" s="4"/>
    </row>
    <row r="341" spans="2:10" ht="12.75" customHeight="1">
      <c r="B341" s="17">
        <v>1</v>
      </c>
      <c r="C341" s="17">
        <v>8</v>
      </c>
      <c r="D341" s="17">
        <v>3</v>
      </c>
      <c r="E341" s="17">
        <v>33991</v>
      </c>
      <c r="F341" s="18" t="s">
        <v>1143</v>
      </c>
      <c r="G341" s="38" t="s">
        <v>47</v>
      </c>
      <c r="H341" s="11" t="e">
        <f>VLOOKUP(G341,'รหัสและชื่อกิจกรรมชุมนุม 1-2561'!$B$11:$C$181,2)</f>
        <v>#N/A</v>
      </c>
      <c r="I341" s="4"/>
      <c r="J341" s="4"/>
    </row>
    <row r="342" spans="2:10" ht="12.75" customHeight="1">
      <c r="B342" s="17">
        <v>1</v>
      </c>
      <c r="C342" s="17">
        <v>8</v>
      </c>
      <c r="D342" s="17">
        <v>4</v>
      </c>
      <c r="E342" s="17">
        <v>33992</v>
      </c>
      <c r="F342" s="18" t="s">
        <v>1144</v>
      </c>
      <c r="G342" s="38" t="s">
        <v>2840</v>
      </c>
      <c r="H342" s="11" t="e">
        <f>VLOOKUP(G342,'รหัสและชื่อกิจกรรมชุมนุม 1-2561'!$B$11:$C$181,2)</f>
        <v>#N/A</v>
      </c>
      <c r="I342" s="4"/>
      <c r="J342" s="4"/>
    </row>
    <row r="343" spans="2:10" ht="12.75" customHeight="1">
      <c r="B343" s="17">
        <v>1</v>
      </c>
      <c r="C343" s="17">
        <v>8</v>
      </c>
      <c r="D343" s="17">
        <v>5</v>
      </c>
      <c r="E343" s="17">
        <v>33996</v>
      </c>
      <c r="F343" s="18" t="s">
        <v>1145</v>
      </c>
      <c r="G343" s="38" t="s">
        <v>100</v>
      </c>
      <c r="H343" s="11" t="e">
        <f>VLOOKUP(G343,'รหัสและชื่อกิจกรรมชุมนุม 1-2561'!$B$11:$C$181,2)</f>
        <v>#N/A</v>
      </c>
      <c r="I343" s="4"/>
      <c r="J343" s="4"/>
    </row>
    <row r="344" spans="2:10" ht="12.75" customHeight="1">
      <c r="B344" s="17">
        <v>1</v>
      </c>
      <c r="C344" s="17">
        <v>8</v>
      </c>
      <c r="D344" s="17">
        <v>6</v>
      </c>
      <c r="E344" s="17">
        <v>34008</v>
      </c>
      <c r="F344" s="18" t="s">
        <v>1146</v>
      </c>
      <c r="G344" s="38" t="s">
        <v>839</v>
      </c>
      <c r="H344" s="11" t="e">
        <f>VLOOKUP(G344,'รหัสและชื่อกิจกรรมชุมนุม 1-2561'!$B$11:$C$181,2)</f>
        <v>#N/A</v>
      </c>
      <c r="I344" s="4"/>
      <c r="J344" s="4"/>
    </row>
    <row r="345" spans="2:10" ht="12.75" customHeight="1">
      <c r="B345" s="17">
        <v>1</v>
      </c>
      <c r="C345" s="17">
        <v>8</v>
      </c>
      <c r="D345" s="17">
        <v>7</v>
      </c>
      <c r="E345" s="17">
        <v>34010</v>
      </c>
      <c r="F345" s="18" t="s">
        <v>1147</v>
      </c>
      <c r="G345" s="38" t="s">
        <v>100</v>
      </c>
      <c r="H345" s="11" t="e">
        <f>VLOOKUP(G345,'รหัสและชื่อกิจกรรมชุมนุม 1-2561'!$B$11:$C$181,2)</f>
        <v>#N/A</v>
      </c>
      <c r="I345" s="4"/>
      <c r="J345" s="4"/>
    </row>
    <row r="346" spans="2:10" ht="12.75" customHeight="1">
      <c r="B346" s="17">
        <v>1</v>
      </c>
      <c r="C346" s="17">
        <v>8</v>
      </c>
      <c r="D346" s="17">
        <v>8</v>
      </c>
      <c r="E346" s="17">
        <v>34019</v>
      </c>
      <c r="F346" s="18" t="s">
        <v>1148</v>
      </c>
      <c r="G346" s="38" t="s">
        <v>92</v>
      </c>
      <c r="H346" s="11" t="e">
        <f>VLOOKUP(G346,'รหัสและชื่อกิจกรรมชุมนุม 1-2561'!$B$11:$C$181,2)</f>
        <v>#N/A</v>
      </c>
      <c r="I346" s="4"/>
      <c r="J346" s="4"/>
    </row>
    <row r="347" spans="2:10" ht="12.75" customHeight="1">
      <c r="B347" s="17">
        <v>1</v>
      </c>
      <c r="C347" s="17">
        <v>8</v>
      </c>
      <c r="D347" s="17">
        <v>9</v>
      </c>
      <c r="E347" s="17">
        <v>34034</v>
      </c>
      <c r="F347" s="18" t="s">
        <v>1149</v>
      </c>
      <c r="G347" s="38" t="s">
        <v>42</v>
      </c>
      <c r="H347" s="11" t="e">
        <f>VLOOKUP(G347,'รหัสและชื่อกิจกรรมชุมนุม 1-2561'!$B$10:$C$181,2)</f>
        <v>#N/A</v>
      </c>
      <c r="I347" s="4"/>
      <c r="J347" s="4"/>
    </row>
    <row r="348" spans="2:10" ht="12.75" customHeight="1">
      <c r="B348" s="17">
        <v>1</v>
      </c>
      <c r="C348" s="17">
        <v>8</v>
      </c>
      <c r="D348" s="17">
        <v>10</v>
      </c>
      <c r="E348" s="17">
        <v>34045</v>
      </c>
      <c r="F348" s="18" t="s">
        <v>1150</v>
      </c>
      <c r="G348" s="38" t="s">
        <v>42</v>
      </c>
      <c r="H348" s="11" t="e">
        <f>VLOOKUP(G348,'รหัสและชื่อกิจกรรมชุมนุม 1-2561'!$B$10:$C$181,2)</f>
        <v>#N/A</v>
      </c>
      <c r="I348" s="4"/>
      <c r="J348" s="4"/>
    </row>
    <row r="349" spans="2:10" ht="12.75" customHeight="1">
      <c r="B349" s="17">
        <v>1</v>
      </c>
      <c r="C349" s="17">
        <v>8</v>
      </c>
      <c r="D349" s="17">
        <v>11</v>
      </c>
      <c r="E349" s="17">
        <v>34055</v>
      </c>
      <c r="F349" s="18" t="s">
        <v>1151</v>
      </c>
      <c r="G349" s="38" t="s">
        <v>98</v>
      </c>
      <c r="H349" s="11" t="e">
        <f>VLOOKUP(G349,'รหัสและชื่อกิจกรรมชุมนุม 1-2561'!$B$11:$C$181,2)</f>
        <v>#N/A</v>
      </c>
      <c r="I349" s="4"/>
      <c r="J349" s="4"/>
    </row>
    <row r="350" spans="2:10" ht="12.75" customHeight="1">
      <c r="B350" s="17">
        <v>1</v>
      </c>
      <c r="C350" s="17">
        <v>8</v>
      </c>
      <c r="D350" s="17">
        <v>12</v>
      </c>
      <c r="E350" s="17">
        <v>34074</v>
      </c>
      <c r="F350" s="18" t="s">
        <v>1152</v>
      </c>
      <c r="G350" s="38" t="s">
        <v>92</v>
      </c>
      <c r="H350" s="11" t="e">
        <f>VLOOKUP(G350,'รหัสและชื่อกิจกรรมชุมนุม 1-2561'!$B$11:$C$181,2)</f>
        <v>#N/A</v>
      </c>
      <c r="I350" s="4"/>
      <c r="J350" s="4"/>
    </row>
    <row r="351" spans="2:10" ht="12.75" customHeight="1">
      <c r="B351" s="17">
        <v>1</v>
      </c>
      <c r="C351" s="17">
        <v>8</v>
      </c>
      <c r="D351" s="17">
        <v>13</v>
      </c>
      <c r="E351" s="17">
        <v>34076</v>
      </c>
      <c r="F351" s="18" t="s">
        <v>1153</v>
      </c>
      <c r="G351" s="38" t="s">
        <v>2840</v>
      </c>
      <c r="H351" s="11" t="e">
        <f>VLOOKUP(G351,'รหัสและชื่อกิจกรรมชุมนุม 1-2561'!$B$11:$C$181,2)</f>
        <v>#N/A</v>
      </c>
      <c r="I351" s="4"/>
      <c r="J351" s="4"/>
    </row>
    <row r="352" spans="2:10" ht="12.75" customHeight="1">
      <c r="B352" s="17">
        <v>1</v>
      </c>
      <c r="C352" s="17">
        <v>8</v>
      </c>
      <c r="D352" s="17">
        <v>14</v>
      </c>
      <c r="E352" s="17">
        <v>34086</v>
      </c>
      <c r="F352" s="18" t="s">
        <v>1154</v>
      </c>
      <c r="G352" s="38" t="s">
        <v>91</v>
      </c>
      <c r="H352" s="11" t="e">
        <f>VLOOKUP(G352,'รหัสและชื่อกิจกรรมชุมนุม 1-2561'!$B$11:$C$181,2)</f>
        <v>#N/A</v>
      </c>
      <c r="I352" s="4"/>
      <c r="J352" s="4"/>
    </row>
    <row r="353" spans="2:10" ht="12.75" customHeight="1">
      <c r="B353" s="17">
        <v>1</v>
      </c>
      <c r="C353" s="17">
        <v>8</v>
      </c>
      <c r="D353" s="17">
        <v>15</v>
      </c>
      <c r="E353" s="17">
        <v>34090</v>
      </c>
      <c r="F353" s="18" t="s">
        <v>1155</v>
      </c>
      <c r="G353" s="38" t="s">
        <v>77</v>
      </c>
      <c r="H353" s="11" t="e">
        <f>VLOOKUP(G353,'รหัสและชื่อกิจกรรมชุมนุม 1-2561'!$B$11:$C$181,2)</f>
        <v>#N/A</v>
      </c>
      <c r="I353" s="4"/>
      <c r="J353" s="4"/>
    </row>
    <row r="354" spans="2:10" ht="12.75" customHeight="1">
      <c r="B354" s="17">
        <v>1</v>
      </c>
      <c r="C354" s="17">
        <v>8</v>
      </c>
      <c r="D354" s="17">
        <v>16</v>
      </c>
      <c r="E354" s="17">
        <v>34111</v>
      </c>
      <c r="F354" s="18" t="s">
        <v>1156</v>
      </c>
      <c r="G354" s="38" t="s">
        <v>42</v>
      </c>
      <c r="H354" s="11" t="e">
        <f>VLOOKUP(G354,'รหัสและชื่อกิจกรรมชุมนุม 1-2561'!$B$10:$C$181,2)</f>
        <v>#N/A</v>
      </c>
      <c r="I354" s="4"/>
      <c r="J354" s="4"/>
    </row>
    <row r="355" spans="2:10" ht="12.75" customHeight="1">
      <c r="B355" s="17">
        <v>1</v>
      </c>
      <c r="C355" s="17">
        <v>8</v>
      </c>
      <c r="D355" s="17">
        <v>17</v>
      </c>
      <c r="E355" s="17">
        <v>34122</v>
      </c>
      <c r="F355" s="18" t="s">
        <v>1157</v>
      </c>
      <c r="G355" s="38" t="s">
        <v>2841</v>
      </c>
      <c r="H355" s="11" t="e">
        <f>VLOOKUP(G355,'รหัสและชื่อกิจกรรมชุมนุม 1-2561'!$B$11:$C$181,2)</f>
        <v>#N/A</v>
      </c>
      <c r="I355" s="4"/>
      <c r="J355" s="4"/>
    </row>
    <row r="356" spans="2:10" ht="12.75" customHeight="1">
      <c r="B356" s="17">
        <v>1</v>
      </c>
      <c r="C356" s="17">
        <v>8</v>
      </c>
      <c r="D356" s="17">
        <v>18</v>
      </c>
      <c r="E356" s="17">
        <v>34153</v>
      </c>
      <c r="F356" s="18" t="s">
        <v>1158</v>
      </c>
      <c r="G356" s="38" t="s">
        <v>100</v>
      </c>
      <c r="H356" s="11" t="e">
        <f>VLOOKUP(G356,'รหัสและชื่อกิจกรรมชุมนุม 1-2561'!$B$11:$C$181,2)</f>
        <v>#N/A</v>
      </c>
      <c r="I356" s="4"/>
      <c r="J356" s="4"/>
    </row>
    <row r="357" spans="2:10" ht="12.75" customHeight="1">
      <c r="B357" s="17">
        <v>1</v>
      </c>
      <c r="C357" s="17">
        <v>8</v>
      </c>
      <c r="D357" s="17">
        <v>19</v>
      </c>
      <c r="E357" s="17">
        <v>34155</v>
      </c>
      <c r="F357" s="18" t="s">
        <v>1159</v>
      </c>
      <c r="G357" s="38" t="s">
        <v>77</v>
      </c>
      <c r="H357" s="11" t="e">
        <f>VLOOKUP(G357,'รหัสและชื่อกิจกรรมชุมนุม 1-2561'!$B$11:$C$181,2)</f>
        <v>#N/A</v>
      </c>
      <c r="I357" s="4"/>
      <c r="J357" s="4"/>
    </row>
    <row r="358" spans="2:10" ht="12.75" customHeight="1">
      <c r="B358" s="17">
        <v>1</v>
      </c>
      <c r="C358" s="17">
        <v>8</v>
      </c>
      <c r="D358" s="17">
        <v>20</v>
      </c>
      <c r="E358" s="17">
        <v>34159</v>
      </c>
      <c r="F358" s="18" t="s">
        <v>1160</v>
      </c>
      <c r="G358" s="38" t="s">
        <v>100</v>
      </c>
      <c r="H358" s="11" t="e">
        <f>VLOOKUP(G358,'รหัสและชื่อกิจกรรมชุมนุม 1-2561'!$B$11:$C$181,2)</f>
        <v>#N/A</v>
      </c>
      <c r="I358" s="4"/>
      <c r="J358" s="4"/>
    </row>
    <row r="359" spans="2:10" ht="12.75" customHeight="1">
      <c r="B359" s="17">
        <v>1</v>
      </c>
      <c r="C359" s="17">
        <v>8</v>
      </c>
      <c r="D359" s="17">
        <v>21</v>
      </c>
      <c r="E359" s="17">
        <v>34162</v>
      </c>
      <c r="F359" s="18" t="s">
        <v>1161</v>
      </c>
      <c r="G359" s="38" t="s">
        <v>100</v>
      </c>
      <c r="H359" s="11" t="e">
        <f>VLOOKUP(G359,'รหัสและชื่อกิจกรรมชุมนุม 1-2561'!$B$11:$C$181,2)</f>
        <v>#N/A</v>
      </c>
      <c r="I359" s="4"/>
      <c r="J359" s="4"/>
    </row>
    <row r="360" spans="2:10" ht="12.75" customHeight="1">
      <c r="B360" s="17">
        <v>1</v>
      </c>
      <c r="C360" s="17">
        <v>8</v>
      </c>
      <c r="D360" s="17">
        <v>22</v>
      </c>
      <c r="E360" s="17">
        <v>34165</v>
      </c>
      <c r="F360" s="18" t="s">
        <v>1162</v>
      </c>
      <c r="G360" s="38" t="s">
        <v>2841</v>
      </c>
      <c r="H360" s="11" t="e">
        <f>VLOOKUP(G360,'รหัสและชื่อกิจกรรมชุมนุม 1-2561'!$B$11:$C$181,2)</f>
        <v>#N/A</v>
      </c>
      <c r="I360" s="4"/>
      <c r="J360" s="4"/>
    </row>
    <row r="361" spans="2:10" ht="12.75" customHeight="1">
      <c r="B361" s="17">
        <v>1</v>
      </c>
      <c r="C361" s="17">
        <v>8</v>
      </c>
      <c r="D361" s="17">
        <v>23</v>
      </c>
      <c r="E361" s="17">
        <v>34179</v>
      </c>
      <c r="F361" s="18" t="s">
        <v>1163</v>
      </c>
      <c r="G361" s="38" t="s">
        <v>90</v>
      </c>
      <c r="H361" s="11" t="e">
        <f>VLOOKUP(G361,'รหัสและชื่อกิจกรรมชุมนุม 1-2561'!$B$11:$C$181,2)</f>
        <v>#N/A</v>
      </c>
      <c r="I361" s="4"/>
      <c r="J361" s="4"/>
    </row>
    <row r="362" spans="2:10" ht="12.75" customHeight="1">
      <c r="B362" s="17">
        <v>1</v>
      </c>
      <c r="C362" s="17">
        <v>8</v>
      </c>
      <c r="D362" s="17">
        <v>24</v>
      </c>
      <c r="E362" s="17">
        <v>34207</v>
      </c>
      <c r="F362" s="18" t="s">
        <v>1164</v>
      </c>
      <c r="G362" s="38" t="s">
        <v>102</v>
      </c>
      <c r="H362" s="11" t="e">
        <f>VLOOKUP(G362,'รหัสและชื่อกิจกรรมชุมนุม 1-2561'!$B$11:$C$181,2)</f>
        <v>#N/A</v>
      </c>
      <c r="I362" s="4"/>
      <c r="J362" s="4"/>
    </row>
    <row r="363" spans="2:10" ht="12.75" customHeight="1">
      <c r="B363" s="17">
        <v>1</v>
      </c>
      <c r="C363" s="17">
        <v>8</v>
      </c>
      <c r="D363" s="17">
        <v>25</v>
      </c>
      <c r="E363" s="17">
        <v>34213</v>
      </c>
      <c r="F363" s="18" t="s">
        <v>1165</v>
      </c>
      <c r="G363" s="38" t="s">
        <v>57</v>
      </c>
      <c r="H363" s="11" t="e">
        <f>VLOOKUP(G363,'รหัสและชื่อกิจกรรมชุมนุม 1-2561'!$B$11:$C$181,2)</f>
        <v>#N/A</v>
      </c>
      <c r="I363" s="4"/>
      <c r="J363" s="4"/>
    </row>
    <row r="364" spans="2:10" ht="12.75" customHeight="1">
      <c r="B364" s="17">
        <v>1</v>
      </c>
      <c r="C364" s="17">
        <v>8</v>
      </c>
      <c r="D364" s="17">
        <v>26</v>
      </c>
      <c r="E364" s="17">
        <v>34218</v>
      </c>
      <c r="F364" s="18" t="s">
        <v>1166</v>
      </c>
      <c r="G364" s="38" t="s">
        <v>2840</v>
      </c>
      <c r="H364" s="11" t="e">
        <f>VLOOKUP(G364,'รหัสและชื่อกิจกรรมชุมนุม 1-2561'!$B$11:$C$181,2)</f>
        <v>#N/A</v>
      </c>
      <c r="I364" s="4"/>
      <c r="J364" s="4"/>
    </row>
    <row r="365" spans="2:10" ht="12.75" customHeight="1">
      <c r="B365" s="17">
        <v>1</v>
      </c>
      <c r="C365" s="17">
        <v>8</v>
      </c>
      <c r="D365" s="17">
        <v>27</v>
      </c>
      <c r="E365" s="17">
        <v>34238</v>
      </c>
      <c r="F365" s="18" t="s">
        <v>1167</v>
      </c>
      <c r="G365" s="38" t="s">
        <v>100</v>
      </c>
      <c r="H365" s="11" t="e">
        <f>VLOOKUP(G365,'รหัสและชื่อกิจกรรมชุมนุม 1-2561'!$B$11:$C$181,2)</f>
        <v>#N/A</v>
      </c>
      <c r="I365" s="4"/>
      <c r="J365" s="4"/>
    </row>
    <row r="366" spans="2:10" ht="12.75" customHeight="1">
      <c r="B366" s="17">
        <v>1</v>
      </c>
      <c r="C366" s="17">
        <v>8</v>
      </c>
      <c r="D366" s="17">
        <v>28</v>
      </c>
      <c r="E366" s="17">
        <v>34256</v>
      </c>
      <c r="F366" s="18" t="s">
        <v>1168</v>
      </c>
      <c r="G366" s="38" t="s">
        <v>2840</v>
      </c>
      <c r="H366" s="11" t="e">
        <f>VLOOKUP(G366,'รหัสและชื่อกิจกรรมชุมนุม 1-2561'!$B$11:$C$181,2)</f>
        <v>#N/A</v>
      </c>
      <c r="I366" s="4"/>
      <c r="J366" s="4"/>
    </row>
    <row r="367" spans="2:10" ht="12.75" customHeight="1">
      <c r="B367" s="17">
        <v>1</v>
      </c>
      <c r="C367" s="17">
        <v>8</v>
      </c>
      <c r="D367" s="17">
        <v>29</v>
      </c>
      <c r="E367" s="17">
        <v>34260</v>
      </c>
      <c r="F367" s="18" t="s">
        <v>1169</v>
      </c>
      <c r="G367" s="38" t="s">
        <v>2840</v>
      </c>
      <c r="H367" s="11" t="e">
        <f>VLOOKUP(G367,'รหัสและชื่อกิจกรรมชุมนุม 1-2561'!$B$11:$C$181,2)</f>
        <v>#N/A</v>
      </c>
      <c r="I367" s="4"/>
      <c r="J367" s="4"/>
    </row>
    <row r="368" spans="2:10" ht="12.75" customHeight="1">
      <c r="B368" s="17">
        <v>1</v>
      </c>
      <c r="C368" s="17">
        <v>8</v>
      </c>
      <c r="D368" s="17">
        <v>30</v>
      </c>
      <c r="E368" s="17">
        <v>34264</v>
      </c>
      <c r="F368" s="18" t="s">
        <v>1170</v>
      </c>
      <c r="G368" s="38" t="s">
        <v>846</v>
      </c>
      <c r="H368" s="11" t="e">
        <f>VLOOKUP(G368,'รหัสและชื่อกิจกรรมชุมนุม 1-2561'!$B$11:$C$181,2)</f>
        <v>#N/A</v>
      </c>
      <c r="I368" s="4"/>
      <c r="J368" s="4"/>
    </row>
    <row r="369" spans="2:10" ht="12.75" customHeight="1">
      <c r="B369" s="17">
        <v>1</v>
      </c>
      <c r="C369" s="17">
        <v>8</v>
      </c>
      <c r="D369" s="17">
        <v>31</v>
      </c>
      <c r="E369" s="17">
        <v>34276</v>
      </c>
      <c r="F369" s="18" t="s">
        <v>1171</v>
      </c>
      <c r="G369" s="38" t="s">
        <v>57</v>
      </c>
      <c r="H369" s="11" t="e">
        <f>VLOOKUP(G369,'รหัสและชื่อกิจกรรมชุมนุม 1-2561'!$B$11:$C$181,2)</f>
        <v>#N/A</v>
      </c>
      <c r="I369" s="4"/>
      <c r="J369" s="4"/>
    </row>
    <row r="370" spans="2:10" ht="12.75" customHeight="1">
      <c r="B370" s="17">
        <v>1</v>
      </c>
      <c r="C370" s="17">
        <v>8</v>
      </c>
      <c r="D370" s="17">
        <v>32</v>
      </c>
      <c r="E370" s="17">
        <v>34277</v>
      </c>
      <c r="F370" s="18" t="s">
        <v>1172</v>
      </c>
      <c r="G370" s="38" t="s">
        <v>2840</v>
      </c>
      <c r="H370" s="11" t="e">
        <f>VLOOKUP(G370,'รหัสและชื่อกิจกรรมชุมนุม 1-2561'!$B$11:$C$181,2)</f>
        <v>#N/A</v>
      </c>
      <c r="I370" s="4"/>
      <c r="J370" s="4"/>
    </row>
    <row r="371" spans="2:10" ht="12.75" customHeight="1">
      <c r="B371" s="17">
        <v>1</v>
      </c>
      <c r="C371" s="17">
        <v>8</v>
      </c>
      <c r="D371" s="17">
        <v>33</v>
      </c>
      <c r="E371" s="17">
        <v>34281</v>
      </c>
      <c r="F371" s="18" t="s">
        <v>1173</v>
      </c>
      <c r="G371" s="38" t="s">
        <v>846</v>
      </c>
      <c r="H371" s="11" t="e">
        <f>VLOOKUP(G371,'รหัสและชื่อกิจกรรมชุมนุม 1-2561'!$B$11:$C$181,2)</f>
        <v>#N/A</v>
      </c>
      <c r="I371" s="4"/>
      <c r="J371" s="4"/>
    </row>
    <row r="372" spans="2:10" ht="12.75" customHeight="1">
      <c r="B372" s="17">
        <v>1</v>
      </c>
      <c r="C372" s="17">
        <v>8</v>
      </c>
      <c r="D372" s="17">
        <v>34</v>
      </c>
      <c r="E372" s="17">
        <v>34285</v>
      </c>
      <c r="F372" s="18" t="s">
        <v>1174</v>
      </c>
      <c r="G372" s="38" t="s">
        <v>69</v>
      </c>
      <c r="H372" s="11" t="e">
        <f>VLOOKUP(G372,'รหัสและชื่อกิจกรรมชุมนุม 1-2561'!$B$11:$C$181,2)</f>
        <v>#N/A</v>
      </c>
      <c r="I372" s="4"/>
      <c r="J372" s="4"/>
    </row>
    <row r="373" spans="2:10" ht="12.75" customHeight="1">
      <c r="B373" s="17">
        <v>1</v>
      </c>
      <c r="C373" s="17">
        <v>8</v>
      </c>
      <c r="D373" s="17">
        <v>35</v>
      </c>
      <c r="E373" s="17">
        <v>34286</v>
      </c>
      <c r="F373" s="18" t="s">
        <v>1175</v>
      </c>
      <c r="G373" s="38" t="s">
        <v>50</v>
      </c>
      <c r="H373" s="11" t="e">
        <f>VLOOKUP(G373,'รหัสและชื่อกิจกรรมชุมนุม 1-2561'!$B$11:$C$181,2)</f>
        <v>#N/A</v>
      </c>
      <c r="I373" s="4"/>
      <c r="J373" s="4"/>
    </row>
    <row r="374" spans="2:10" ht="12.75" customHeight="1">
      <c r="B374" s="17">
        <v>1</v>
      </c>
      <c r="C374" s="17">
        <v>8</v>
      </c>
      <c r="D374" s="17">
        <v>36</v>
      </c>
      <c r="E374" s="17">
        <v>34287</v>
      </c>
      <c r="F374" s="18" t="s">
        <v>1176</v>
      </c>
      <c r="G374" s="38" t="s">
        <v>846</v>
      </c>
      <c r="H374" s="11" t="e">
        <f>VLOOKUP(G374,'รหัสและชื่อกิจกรรมชุมนุม 1-2561'!$B$11:$C$181,2)</f>
        <v>#N/A</v>
      </c>
      <c r="I374" s="4"/>
      <c r="J374" s="4"/>
    </row>
    <row r="375" spans="2:10" ht="12.75" customHeight="1">
      <c r="B375" s="17">
        <v>1</v>
      </c>
      <c r="C375" s="17">
        <v>8</v>
      </c>
      <c r="D375" s="17">
        <v>37</v>
      </c>
      <c r="E375" s="17">
        <v>34324</v>
      </c>
      <c r="F375" s="18" t="s">
        <v>1177</v>
      </c>
      <c r="G375" s="38" t="s">
        <v>848</v>
      </c>
      <c r="H375" s="11" t="e">
        <f>VLOOKUP(G375,'รหัสและชื่อกิจกรรมชุมนุม 1-2561'!$B$11:$C$181,2)</f>
        <v>#N/A</v>
      </c>
      <c r="I375" s="4"/>
      <c r="J375" s="4"/>
    </row>
    <row r="376" spans="2:10" ht="12.75" customHeight="1">
      <c r="B376" s="17">
        <v>1</v>
      </c>
      <c r="C376" s="17">
        <v>8</v>
      </c>
      <c r="D376" s="17">
        <v>38</v>
      </c>
      <c r="E376" s="17">
        <v>34327</v>
      </c>
      <c r="F376" s="18" t="s">
        <v>1178</v>
      </c>
      <c r="G376" s="38" t="s">
        <v>49</v>
      </c>
      <c r="H376" s="11" t="e">
        <f>VLOOKUP(G376,'รหัสและชื่อกิจกรรมชุมนุม 1-2561'!$B$11:$C$181,2)</f>
        <v>#N/A</v>
      </c>
      <c r="I376" s="4"/>
      <c r="J376" s="4"/>
    </row>
    <row r="377" spans="2:10" ht="12.75" customHeight="1">
      <c r="B377" s="17">
        <v>1</v>
      </c>
      <c r="C377" s="17">
        <v>8</v>
      </c>
      <c r="D377" s="17">
        <v>39</v>
      </c>
      <c r="E377" s="17">
        <v>34332</v>
      </c>
      <c r="F377" s="18" t="s">
        <v>1179</v>
      </c>
      <c r="G377" s="38" t="s">
        <v>69</v>
      </c>
      <c r="H377" s="11" t="e">
        <f>VLOOKUP(G377,'รหัสและชื่อกิจกรรมชุมนุม 1-2561'!$B$11:$C$181,2)</f>
        <v>#N/A</v>
      </c>
      <c r="I377" s="4"/>
      <c r="J377" s="4"/>
    </row>
    <row r="378" spans="2:10" ht="12.75" customHeight="1">
      <c r="B378" s="17">
        <v>1</v>
      </c>
      <c r="C378" s="17">
        <v>8</v>
      </c>
      <c r="D378" s="17">
        <v>40</v>
      </c>
      <c r="E378" s="17">
        <v>34350</v>
      </c>
      <c r="F378" s="18" t="s">
        <v>1180</v>
      </c>
      <c r="G378" s="38" t="s">
        <v>2840</v>
      </c>
      <c r="H378" s="11" t="e">
        <f>VLOOKUP(G378,'รหัสและชื่อกิจกรรมชุมนุม 1-2561'!$B$11:$C$181,2)</f>
        <v>#N/A</v>
      </c>
      <c r="I378" s="4"/>
      <c r="J378" s="4"/>
    </row>
    <row r="379" spans="2:10" ht="12.75" customHeight="1">
      <c r="B379" s="17">
        <v>1</v>
      </c>
      <c r="C379" s="17">
        <v>8</v>
      </c>
      <c r="D379" s="17">
        <v>41</v>
      </c>
      <c r="E379" s="17">
        <v>34372</v>
      </c>
      <c r="F379" s="18" t="s">
        <v>1181</v>
      </c>
      <c r="G379" s="38" t="s">
        <v>2840</v>
      </c>
      <c r="H379" s="11" t="e">
        <f>VLOOKUP(G379,'รหัสและชื่อกิจกรรมชุมนุม 1-2561'!$B$11:$C$181,2)</f>
        <v>#N/A</v>
      </c>
      <c r="I379" s="4"/>
      <c r="J379" s="4"/>
    </row>
    <row r="380" spans="2:10" ht="12.75" customHeight="1">
      <c r="B380" s="17">
        <v>1</v>
      </c>
      <c r="C380" s="17">
        <v>8</v>
      </c>
      <c r="D380" s="17">
        <v>42</v>
      </c>
      <c r="E380" s="17">
        <v>34381</v>
      </c>
      <c r="F380" s="18" t="s">
        <v>1182</v>
      </c>
      <c r="G380" s="38" t="s">
        <v>69</v>
      </c>
      <c r="H380" s="11" t="e">
        <f>VLOOKUP(G380,'รหัสและชื่อกิจกรรมชุมนุม 1-2561'!$B$11:$C$181,2)</f>
        <v>#N/A</v>
      </c>
      <c r="I380" s="4"/>
      <c r="J380" s="4"/>
    </row>
    <row r="381" spans="2:10" ht="12.75" customHeight="1">
      <c r="B381" s="17">
        <v>1</v>
      </c>
      <c r="C381" s="17">
        <v>8</v>
      </c>
      <c r="D381" s="17">
        <v>43</v>
      </c>
      <c r="E381" s="17">
        <v>34406</v>
      </c>
      <c r="F381" s="18" t="s">
        <v>1183</v>
      </c>
      <c r="G381" s="38" t="s">
        <v>102</v>
      </c>
      <c r="H381" s="11" t="e">
        <f>VLOOKUP(G381,'รหัสและชื่อกิจกรรมชุมนุม 1-2561'!$B$11:$C$181,2)</f>
        <v>#N/A</v>
      </c>
      <c r="I381" s="4"/>
      <c r="J381" s="4"/>
    </row>
    <row r="382" spans="2:10" ht="12.75" customHeight="1">
      <c r="B382" s="17">
        <v>1</v>
      </c>
      <c r="C382" s="17">
        <v>8</v>
      </c>
      <c r="D382" s="17">
        <v>44</v>
      </c>
      <c r="E382" s="17">
        <v>34422</v>
      </c>
      <c r="F382" s="18" t="s">
        <v>1184</v>
      </c>
      <c r="G382" s="38" t="s">
        <v>102</v>
      </c>
      <c r="H382" s="11" t="e">
        <f>VLOOKUP(G382,'รหัสและชื่อกิจกรรมชุมนุม 1-2561'!$B$11:$C$181,2)</f>
        <v>#N/A</v>
      </c>
      <c r="I382" s="4"/>
      <c r="J382" s="4"/>
    </row>
    <row r="383" spans="2:10" ht="12.75" customHeight="1">
      <c r="B383" s="17">
        <v>1</v>
      </c>
      <c r="C383" s="17">
        <v>8</v>
      </c>
      <c r="D383" s="17">
        <v>45</v>
      </c>
      <c r="E383" s="17">
        <v>34436</v>
      </c>
      <c r="F383" s="18" t="s">
        <v>1185</v>
      </c>
      <c r="G383" s="38" t="s">
        <v>2840</v>
      </c>
      <c r="H383" s="11" t="e">
        <f>VLOOKUP(G383,'รหัสและชื่อกิจกรรมชุมนุม 1-2561'!$B$11:$C$181,2)</f>
        <v>#N/A</v>
      </c>
      <c r="I383" s="4"/>
      <c r="J383" s="4"/>
    </row>
    <row r="384" spans="2:10" ht="12.75" customHeight="1">
      <c r="B384" s="19">
        <v>1</v>
      </c>
      <c r="C384" s="19">
        <v>8</v>
      </c>
      <c r="D384" s="19">
        <v>46</v>
      </c>
      <c r="E384" s="19">
        <v>34452</v>
      </c>
      <c r="F384" s="20" t="s">
        <v>1186</v>
      </c>
      <c r="G384" s="39" t="s">
        <v>57</v>
      </c>
      <c r="H384" s="11" t="e">
        <f>VLOOKUP(G384,'รหัสและชื่อกิจกรรมชุมนุม 1-2561'!$B$11:$C$181,2)</f>
        <v>#N/A</v>
      </c>
      <c r="I384" s="54"/>
      <c r="J384" s="54"/>
    </row>
    <row r="385" spans="2:10" ht="12.75" customHeight="1">
      <c r="B385" s="19">
        <v>1</v>
      </c>
      <c r="C385" s="19">
        <v>8</v>
      </c>
      <c r="D385" s="19">
        <v>47</v>
      </c>
      <c r="E385" s="19">
        <v>34462</v>
      </c>
      <c r="F385" s="20" t="s">
        <v>1187</v>
      </c>
      <c r="G385" s="39" t="s">
        <v>2840</v>
      </c>
      <c r="H385" s="11" t="e">
        <f>VLOOKUP(G385,'รหัสและชื่อกิจกรรมชุมนุม 1-2561'!$B$11:$C$181,2)</f>
        <v>#N/A</v>
      </c>
      <c r="I385" s="54"/>
      <c r="J385" s="54"/>
    </row>
    <row r="386" spans="2:10" ht="12.75" customHeight="1">
      <c r="B386" s="57"/>
      <c r="C386" s="57"/>
      <c r="D386" s="57"/>
      <c r="E386" s="57"/>
      <c r="F386" s="58"/>
      <c r="G386" s="59"/>
      <c r="H386" s="60"/>
      <c r="I386" s="62"/>
      <c r="J386" s="62"/>
    </row>
    <row r="387" spans="2:10" ht="12.75" customHeight="1">
      <c r="B387" s="22"/>
      <c r="C387" s="22"/>
      <c r="D387" s="22"/>
      <c r="E387" s="22"/>
      <c r="F387" s="23"/>
      <c r="G387" s="41"/>
      <c r="H387" s="43"/>
    </row>
    <row r="388" spans="2:10" ht="12.75" customHeight="1">
      <c r="B388" s="22"/>
      <c r="C388" s="22"/>
      <c r="D388" s="22"/>
      <c r="E388" s="22"/>
      <c r="F388" s="23"/>
      <c r="G388" s="41"/>
      <c r="H388" s="43"/>
    </row>
    <row r="389" spans="2:10" ht="12.75" customHeight="1">
      <c r="B389" s="22"/>
      <c r="C389" s="22"/>
      <c r="D389" s="22"/>
      <c r="E389" s="22"/>
      <c r="F389" s="23"/>
      <c r="G389" s="41"/>
      <c r="H389" s="43"/>
    </row>
    <row r="390" spans="2:10" ht="12.75" customHeight="1">
      <c r="H390" s="43"/>
    </row>
    <row r="391" spans="2:10" ht="12.75" customHeight="1">
      <c r="E391" s="16" t="s">
        <v>1342</v>
      </c>
      <c r="H391" s="43"/>
    </row>
    <row r="392" spans="2:10" ht="12.75" customHeight="1">
      <c r="E392" s="8"/>
    </row>
    <row r="393" spans="2:10" s="3" customFormat="1" ht="12.75" customHeight="1">
      <c r="B393" s="2" t="s">
        <v>3</v>
      </c>
      <c r="C393" s="2" t="s">
        <v>4</v>
      </c>
      <c r="D393" s="2" t="s">
        <v>2</v>
      </c>
      <c r="E393" s="2" t="s">
        <v>5</v>
      </c>
      <c r="F393" s="2" t="s">
        <v>1</v>
      </c>
      <c r="G393" s="34" t="s">
        <v>2866</v>
      </c>
      <c r="H393" s="2" t="s">
        <v>6</v>
      </c>
      <c r="I393" s="2" t="s">
        <v>2875</v>
      </c>
      <c r="J393" s="2" t="s">
        <v>0</v>
      </c>
    </row>
    <row r="394" spans="2:10" ht="12.75" customHeight="1">
      <c r="B394" s="17">
        <v>1</v>
      </c>
      <c r="C394" s="17">
        <v>9</v>
      </c>
      <c r="D394" s="17">
        <v>1</v>
      </c>
      <c r="E394" s="17">
        <v>33981</v>
      </c>
      <c r="F394" s="18" t="s">
        <v>1188</v>
      </c>
      <c r="G394" s="38" t="s">
        <v>51</v>
      </c>
      <c r="H394" s="11" t="e">
        <f>VLOOKUP(G394,'รหัสและชื่อกิจกรรมชุมนุม 1-2561'!$B$11:$C$181,2)</f>
        <v>#N/A</v>
      </c>
      <c r="I394" s="4"/>
      <c r="J394" s="4"/>
    </row>
    <row r="395" spans="2:10" ht="12.75" customHeight="1">
      <c r="B395" s="17">
        <v>1</v>
      </c>
      <c r="C395" s="17">
        <v>9</v>
      </c>
      <c r="D395" s="17">
        <v>2</v>
      </c>
      <c r="E395" s="17">
        <v>33984</v>
      </c>
      <c r="F395" s="18" t="s">
        <v>1189</v>
      </c>
      <c r="G395" s="38" t="s">
        <v>69</v>
      </c>
      <c r="H395" s="11" t="e">
        <f>VLOOKUP(G395,'รหัสและชื่อกิจกรรมชุมนุม 1-2561'!$B$11:$C$181,2)</f>
        <v>#N/A</v>
      </c>
      <c r="I395" s="4"/>
      <c r="J395" s="4"/>
    </row>
    <row r="396" spans="2:10" ht="12.75" customHeight="1">
      <c r="B396" s="17">
        <v>1</v>
      </c>
      <c r="C396" s="17">
        <v>9</v>
      </c>
      <c r="D396" s="17">
        <v>3</v>
      </c>
      <c r="E396" s="17">
        <v>34015</v>
      </c>
      <c r="F396" s="18" t="s">
        <v>1190</v>
      </c>
      <c r="G396" s="38" t="s">
        <v>77</v>
      </c>
      <c r="H396" s="11" t="e">
        <f>VLOOKUP(G396,'รหัสและชื่อกิจกรรมชุมนุม 1-2561'!$B$11:$C$181,2)</f>
        <v>#N/A</v>
      </c>
      <c r="I396" s="4"/>
      <c r="J396" s="4"/>
    </row>
    <row r="397" spans="2:10" ht="12.75" customHeight="1">
      <c r="B397" s="17">
        <v>1</v>
      </c>
      <c r="C397" s="17">
        <v>9</v>
      </c>
      <c r="D397" s="17">
        <v>4</v>
      </c>
      <c r="E397" s="17">
        <v>34021</v>
      </c>
      <c r="F397" s="18" t="s">
        <v>1191</v>
      </c>
      <c r="G397" s="38" t="s">
        <v>108</v>
      </c>
      <c r="H397" s="11" t="e">
        <f>VLOOKUP(G397,'รหัสและชื่อกิจกรรมชุมนุม 1-2561'!$B$11:$C$181,2)</f>
        <v>#N/A</v>
      </c>
      <c r="I397" s="4"/>
      <c r="J397" s="4"/>
    </row>
    <row r="398" spans="2:10" ht="12.75" customHeight="1">
      <c r="B398" s="17">
        <v>1</v>
      </c>
      <c r="C398" s="17">
        <v>9</v>
      </c>
      <c r="D398" s="17">
        <v>5</v>
      </c>
      <c r="E398" s="17">
        <v>34022</v>
      </c>
      <c r="F398" s="18" t="s">
        <v>1192</v>
      </c>
      <c r="G398" s="38" t="s">
        <v>92</v>
      </c>
      <c r="H398" s="11" t="e">
        <f>VLOOKUP(G398,'รหัสและชื่อกิจกรรมชุมนุม 1-2561'!$B$11:$C$181,2)</f>
        <v>#N/A</v>
      </c>
      <c r="I398" s="4"/>
      <c r="J398" s="4"/>
    </row>
    <row r="399" spans="2:10" ht="12.75" customHeight="1">
      <c r="B399" s="17">
        <v>1</v>
      </c>
      <c r="C399" s="17">
        <v>9</v>
      </c>
      <c r="D399" s="17">
        <v>6</v>
      </c>
      <c r="E399" s="17">
        <v>34030</v>
      </c>
      <c r="F399" s="18" t="s">
        <v>1193</v>
      </c>
      <c r="G399" s="38" t="s">
        <v>88</v>
      </c>
      <c r="H399" s="11" t="e">
        <f>VLOOKUP(G399,'รหัสและชื่อกิจกรรมชุมนุม 1-2561'!$B$11:$C$181,2)</f>
        <v>#N/A</v>
      </c>
      <c r="I399" s="4"/>
      <c r="J399" s="4"/>
    </row>
    <row r="400" spans="2:10" ht="12.75" customHeight="1">
      <c r="B400" s="17">
        <v>1</v>
      </c>
      <c r="C400" s="17">
        <v>9</v>
      </c>
      <c r="D400" s="17">
        <v>7</v>
      </c>
      <c r="E400" s="17">
        <v>34031</v>
      </c>
      <c r="F400" s="18" t="s">
        <v>1194</v>
      </c>
      <c r="G400" s="38" t="s">
        <v>88</v>
      </c>
      <c r="H400" s="11" t="e">
        <f>VLOOKUP(G400,'รหัสและชื่อกิจกรรมชุมนุม 1-2561'!$B$11:$C$181,2)</f>
        <v>#N/A</v>
      </c>
      <c r="I400" s="4"/>
      <c r="J400" s="4"/>
    </row>
    <row r="401" spans="2:10" ht="12.75" customHeight="1">
      <c r="B401" s="17">
        <v>1</v>
      </c>
      <c r="C401" s="17">
        <v>9</v>
      </c>
      <c r="D401" s="17">
        <v>8</v>
      </c>
      <c r="E401" s="17">
        <v>34033</v>
      </c>
      <c r="F401" s="18" t="s">
        <v>1195</v>
      </c>
      <c r="G401" s="38" t="s">
        <v>72</v>
      </c>
      <c r="H401" s="11" t="e">
        <f>VLOOKUP(G401,'รหัสและชื่อกิจกรรมชุมนุม 1-2561'!$B$11:$C$181,2)</f>
        <v>#N/A</v>
      </c>
      <c r="I401" s="4"/>
      <c r="J401" s="4"/>
    </row>
    <row r="402" spans="2:10" ht="12.75" customHeight="1">
      <c r="B402" s="17">
        <v>1</v>
      </c>
      <c r="C402" s="17">
        <v>9</v>
      </c>
      <c r="D402" s="17">
        <v>9</v>
      </c>
      <c r="E402" s="17">
        <v>34037</v>
      </c>
      <c r="F402" s="18" t="s">
        <v>1196</v>
      </c>
      <c r="G402" s="38" t="s">
        <v>846</v>
      </c>
      <c r="H402" s="11" t="e">
        <f>VLOOKUP(G402,'รหัสและชื่อกิจกรรมชุมนุม 1-2561'!$B$11:$C$181,2)</f>
        <v>#N/A</v>
      </c>
      <c r="I402" s="4"/>
      <c r="J402" s="4"/>
    </row>
    <row r="403" spans="2:10" ht="12.75" customHeight="1">
      <c r="B403" s="17">
        <v>1</v>
      </c>
      <c r="C403" s="17">
        <v>9</v>
      </c>
      <c r="D403" s="17">
        <v>10</v>
      </c>
      <c r="E403" s="17">
        <v>34041</v>
      </c>
      <c r="F403" s="18" t="s">
        <v>1197</v>
      </c>
      <c r="G403" s="38" t="s">
        <v>77</v>
      </c>
      <c r="H403" s="11" t="e">
        <f>VLOOKUP(G403,'รหัสและชื่อกิจกรรมชุมนุม 1-2561'!$B$11:$C$181,2)</f>
        <v>#N/A</v>
      </c>
      <c r="I403" s="4"/>
      <c r="J403" s="4"/>
    </row>
    <row r="404" spans="2:10" ht="12.75" customHeight="1">
      <c r="B404" s="17">
        <v>1</v>
      </c>
      <c r="C404" s="17">
        <v>9</v>
      </c>
      <c r="D404" s="17">
        <v>11</v>
      </c>
      <c r="E404" s="17">
        <v>34050</v>
      </c>
      <c r="F404" s="18" t="s">
        <v>1198</v>
      </c>
      <c r="G404" s="38" t="s">
        <v>77</v>
      </c>
      <c r="H404" s="11" t="e">
        <f>VLOOKUP(G404,'รหัสและชื่อกิจกรรมชุมนุม 1-2561'!$B$11:$C$181,2)</f>
        <v>#N/A</v>
      </c>
      <c r="I404" s="4"/>
      <c r="J404" s="4"/>
    </row>
    <row r="405" spans="2:10" ht="12.75" customHeight="1">
      <c r="B405" s="17">
        <v>1</v>
      </c>
      <c r="C405" s="17">
        <v>9</v>
      </c>
      <c r="D405" s="17">
        <v>12</v>
      </c>
      <c r="E405" s="17">
        <v>34054</v>
      </c>
      <c r="F405" s="18" t="s">
        <v>1199</v>
      </c>
      <c r="G405" s="38" t="s">
        <v>77</v>
      </c>
      <c r="H405" s="11" t="e">
        <f>VLOOKUP(G405,'รหัสและชื่อกิจกรรมชุมนุม 1-2561'!$B$11:$C$181,2)</f>
        <v>#N/A</v>
      </c>
      <c r="I405" s="4"/>
      <c r="J405" s="4"/>
    </row>
    <row r="406" spans="2:10" ht="12.75" customHeight="1">
      <c r="B406" s="17">
        <v>1</v>
      </c>
      <c r="C406" s="17">
        <v>9</v>
      </c>
      <c r="D406" s="17">
        <v>13</v>
      </c>
      <c r="E406" s="17">
        <v>34058</v>
      </c>
      <c r="F406" s="18" t="s">
        <v>1200</v>
      </c>
      <c r="G406" s="38" t="s">
        <v>108</v>
      </c>
      <c r="H406" s="11" t="e">
        <f>VLOOKUP(G406,'รหัสและชื่อกิจกรรมชุมนุม 1-2561'!$B$11:$C$181,2)</f>
        <v>#N/A</v>
      </c>
      <c r="I406" s="4"/>
      <c r="J406" s="4"/>
    </row>
    <row r="407" spans="2:10" ht="12.75" customHeight="1">
      <c r="B407" s="17">
        <v>1</v>
      </c>
      <c r="C407" s="17">
        <v>9</v>
      </c>
      <c r="D407" s="17">
        <v>14</v>
      </c>
      <c r="E407" s="17">
        <v>34068</v>
      </c>
      <c r="F407" s="18" t="s">
        <v>1201</v>
      </c>
      <c r="G407" s="38" t="s">
        <v>90</v>
      </c>
      <c r="H407" s="11" t="e">
        <f>VLOOKUP(G407,'รหัสและชื่อกิจกรรมชุมนุม 1-2561'!$B$11:$C$181,2)</f>
        <v>#N/A</v>
      </c>
      <c r="I407" s="4"/>
      <c r="J407" s="4"/>
    </row>
    <row r="408" spans="2:10" ht="12.75" customHeight="1">
      <c r="B408" s="17">
        <v>1</v>
      </c>
      <c r="C408" s="17">
        <v>9</v>
      </c>
      <c r="D408" s="17">
        <v>15</v>
      </c>
      <c r="E408" s="17">
        <v>34073</v>
      </c>
      <c r="F408" s="18" t="s">
        <v>1202</v>
      </c>
      <c r="G408" s="38" t="s">
        <v>110</v>
      </c>
      <c r="H408" s="11" t="e">
        <f>VLOOKUP(G408,'รหัสและชื่อกิจกรรมชุมนุม 1-2561'!$B$11:$C$181,2)</f>
        <v>#N/A</v>
      </c>
      <c r="I408" s="4"/>
      <c r="J408" s="4"/>
    </row>
    <row r="409" spans="2:10" ht="12.75" customHeight="1">
      <c r="B409" s="17">
        <v>1</v>
      </c>
      <c r="C409" s="17">
        <v>9</v>
      </c>
      <c r="D409" s="17">
        <v>16</v>
      </c>
      <c r="E409" s="17">
        <v>34096</v>
      </c>
      <c r="F409" s="18" t="s">
        <v>1203</v>
      </c>
      <c r="G409" s="38" t="s">
        <v>77</v>
      </c>
      <c r="H409" s="11" t="e">
        <f>VLOOKUP(G409,'รหัสและชื่อกิจกรรมชุมนุม 1-2561'!$B$11:$C$181,2)</f>
        <v>#N/A</v>
      </c>
      <c r="I409" s="4"/>
      <c r="J409" s="4"/>
    </row>
    <row r="410" spans="2:10" ht="12.75" customHeight="1">
      <c r="B410" s="17">
        <v>1</v>
      </c>
      <c r="C410" s="17">
        <v>9</v>
      </c>
      <c r="D410" s="17">
        <v>17</v>
      </c>
      <c r="E410" s="17">
        <v>34103</v>
      </c>
      <c r="F410" s="18" t="s">
        <v>1204</v>
      </c>
      <c r="G410" s="38" t="s">
        <v>77</v>
      </c>
      <c r="H410" s="11" t="e">
        <f>VLOOKUP(G410,'รหัสและชื่อกิจกรรมชุมนุม 1-2561'!$B$11:$C$181,2)</f>
        <v>#N/A</v>
      </c>
      <c r="I410" s="4"/>
      <c r="J410" s="4"/>
    </row>
    <row r="411" spans="2:10" ht="12.75" customHeight="1">
      <c r="B411" s="17">
        <v>1</v>
      </c>
      <c r="C411" s="17">
        <v>9</v>
      </c>
      <c r="D411" s="17">
        <v>18</v>
      </c>
      <c r="E411" s="17">
        <v>34113</v>
      </c>
      <c r="F411" s="18" t="s">
        <v>1205</v>
      </c>
      <c r="G411" s="38" t="s">
        <v>49</v>
      </c>
      <c r="H411" s="11" t="e">
        <f>VLOOKUP(G411,'รหัสและชื่อกิจกรรมชุมนุม 1-2561'!$B$11:$C$181,2)</f>
        <v>#N/A</v>
      </c>
      <c r="I411" s="4"/>
      <c r="J411" s="4"/>
    </row>
    <row r="412" spans="2:10" ht="12.75" customHeight="1">
      <c r="B412" s="17">
        <v>1</v>
      </c>
      <c r="C412" s="17">
        <v>9</v>
      </c>
      <c r="D412" s="17">
        <v>19</v>
      </c>
      <c r="E412" s="17">
        <v>34114</v>
      </c>
      <c r="F412" s="18" t="s">
        <v>1206</v>
      </c>
      <c r="G412" s="38" t="s">
        <v>2845</v>
      </c>
      <c r="H412" s="11" t="e">
        <f>VLOOKUP(G412,'รหัสและชื่อกิจกรรมชุมนุม 1-2561'!$B$11:$C$181,2)</f>
        <v>#N/A</v>
      </c>
      <c r="I412" s="4"/>
      <c r="J412" s="4"/>
    </row>
    <row r="413" spans="2:10" ht="12.75" customHeight="1">
      <c r="B413" s="17">
        <v>1</v>
      </c>
      <c r="C413" s="17">
        <v>9</v>
      </c>
      <c r="D413" s="17">
        <v>20</v>
      </c>
      <c r="E413" s="17">
        <v>34119</v>
      </c>
      <c r="F413" s="18" t="s">
        <v>1207</v>
      </c>
      <c r="G413" s="38" t="s">
        <v>62</v>
      </c>
      <c r="H413" s="11" t="e">
        <f>VLOOKUP(G413,'รหัสและชื่อกิจกรรมชุมนุม 1-2561'!$B$11:$C$181,2)</f>
        <v>#N/A</v>
      </c>
      <c r="I413" s="4"/>
      <c r="J413" s="4"/>
    </row>
    <row r="414" spans="2:10" ht="12.75" customHeight="1">
      <c r="B414" s="17">
        <v>1</v>
      </c>
      <c r="C414" s="17">
        <v>9</v>
      </c>
      <c r="D414" s="17">
        <v>21</v>
      </c>
      <c r="E414" s="17">
        <v>34137</v>
      </c>
      <c r="F414" s="18" t="s">
        <v>1208</v>
      </c>
      <c r="G414" s="38" t="s">
        <v>77</v>
      </c>
      <c r="H414" s="11" t="e">
        <f>VLOOKUP(G414,'รหัสและชื่อกิจกรรมชุมนุม 1-2561'!$B$11:$C$181,2)</f>
        <v>#N/A</v>
      </c>
      <c r="I414" s="4"/>
      <c r="J414" s="4"/>
    </row>
    <row r="415" spans="2:10" ht="12.75" customHeight="1">
      <c r="B415" s="17">
        <v>1</v>
      </c>
      <c r="C415" s="17">
        <v>9</v>
      </c>
      <c r="D415" s="17">
        <v>22</v>
      </c>
      <c r="E415" s="17">
        <v>34147</v>
      </c>
      <c r="F415" s="18" t="s">
        <v>1209</v>
      </c>
      <c r="G415" s="38" t="s">
        <v>47</v>
      </c>
      <c r="H415" s="11" t="e">
        <f>VLOOKUP(G415,'รหัสและชื่อกิจกรรมชุมนุม 1-2561'!$B$11:$C$181,2)</f>
        <v>#N/A</v>
      </c>
      <c r="I415" s="4"/>
      <c r="J415" s="4"/>
    </row>
    <row r="416" spans="2:10" ht="12.75" customHeight="1">
      <c r="B416" s="17">
        <v>1</v>
      </c>
      <c r="C416" s="17">
        <v>9</v>
      </c>
      <c r="D416" s="17">
        <v>23</v>
      </c>
      <c r="E416" s="17">
        <v>34157</v>
      </c>
      <c r="F416" s="18" t="s">
        <v>1210</v>
      </c>
      <c r="G416" s="38" t="s">
        <v>108</v>
      </c>
      <c r="H416" s="11" t="e">
        <f>VLOOKUP(G416,'รหัสและชื่อกิจกรรมชุมนุม 1-2561'!$B$11:$C$181,2)</f>
        <v>#N/A</v>
      </c>
      <c r="I416" s="4"/>
      <c r="J416" s="4"/>
    </row>
    <row r="417" spans="2:10" ht="12.75" customHeight="1">
      <c r="B417" s="17">
        <v>1</v>
      </c>
      <c r="C417" s="17">
        <v>9</v>
      </c>
      <c r="D417" s="17">
        <v>24</v>
      </c>
      <c r="E417" s="17">
        <v>34166</v>
      </c>
      <c r="F417" s="18" t="s">
        <v>1211</v>
      </c>
      <c r="G417" s="38" t="s">
        <v>2841</v>
      </c>
      <c r="H417" s="11" t="e">
        <f>VLOOKUP(G417,'รหัสและชื่อกิจกรรมชุมนุม 1-2561'!$B$11:$C$181,2)</f>
        <v>#N/A</v>
      </c>
      <c r="I417" s="4"/>
      <c r="J417" s="4"/>
    </row>
    <row r="418" spans="2:10" ht="12.75" customHeight="1">
      <c r="B418" s="17">
        <v>1</v>
      </c>
      <c r="C418" s="17">
        <v>9</v>
      </c>
      <c r="D418" s="17">
        <v>25</v>
      </c>
      <c r="E418" s="17">
        <v>34181</v>
      </c>
      <c r="F418" s="18" t="s">
        <v>1212</v>
      </c>
      <c r="G418" s="38" t="s">
        <v>51</v>
      </c>
      <c r="H418" s="11" t="e">
        <f>VLOOKUP(G418,'รหัสและชื่อกิจกรรมชุมนุม 1-2561'!$B$11:$C$181,2)</f>
        <v>#N/A</v>
      </c>
      <c r="I418" s="4"/>
      <c r="J418" s="4"/>
    </row>
    <row r="419" spans="2:10" ht="12.75" customHeight="1">
      <c r="B419" s="17">
        <v>1</v>
      </c>
      <c r="C419" s="17">
        <v>9</v>
      </c>
      <c r="D419" s="17">
        <v>26</v>
      </c>
      <c r="E419" s="17">
        <v>34192</v>
      </c>
      <c r="F419" s="18" t="s">
        <v>1213</v>
      </c>
      <c r="G419" s="38" t="s">
        <v>91</v>
      </c>
      <c r="H419" s="11" t="e">
        <f>VLOOKUP(G419,'รหัสและชื่อกิจกรรมชุมนุม 1-2561'!$B$11:$C$181,2)</f>
        <v>#N/A</v>
      </c>
      <c r="I419" s="4"/>
      <c r="J419" s="4"/>
    </row>
    <row r="420" spans="2:10" ht="12.75" customHeight="1">
      <c r="B420" s="17">
        <v>1</v>
      </c>
      <c r="C420" s="17">
        <v>9</v>
      </c>
      <c r="D420" s="17">
        <v>27</v>
      </c>
      <c r="E420" s="17">
        <v>34195</v>
      </c>
      <c r="F420" s="18" t="s">
        <v>1214</v>
      </c>
      <c r="G420" s="38" t="s">
        <v>88</v>
      </c>
      <c r="H420" s="11" t="e">
        <f>VLOOKUP(G420,'รหัสและชื่อกิจกรรมชุมนุม 1-2561'!$B$11:$C$181,2)</f>
        <v>#N/A</v>
      </c>
      <c r="I420" s="4"/>
      <c r="J420" s="4"/>
    </row>
    <row r="421" spans="2:10" ht="12.75" customHeight="1">
      <c r="B421" s="17">
        <v>1</v>
      </c>
      <c r="C421" s="17">
        <v>9</v>
      </c>
      <c r="D421" s="17">
        <v>28</v>
      </c>
      <c r="E421" s="17">
        <v>34196</v>
      </c>
      <c r="F421" s="18" t="s">
        <v>1215</v>
      </c>
      <c r="G421" s="38" t="s">
        <v>53</v>
      </c>
      <c r="H421" s="11" t="e">
        <f>VLOOKUP(G421,'รหัสและชื่อกิจกรรมชุมนุม 1-2561'!$B$11:$C$181,2)</f>
        <v>#N/A</v>
      </c>
      <c r="I421" s="4"/>
      <c r="J421" s="4"/>
    </row>
    <row r="422" spans="2:10" ht="12.75" customHeight="1">
      <c r="B422" s="17">
        <v>1</v>
      </c>
      <c r="C422" s="17">
        <v>9</v>
      </c>
      <c r="D422" s="17">
        <v>29</v>
      </c>
      <c r="E422" s="17">
        <v>34225</v>
      </c>
      <c r="F422" s="18" t="s">
        <v>1216</v>
      </c>
      <c r="G422" s="38" t="s">
        <v>102</v>
      </c>
      <c r="H422" s="11" t="e">
        <f>VLOOKUP(G422,'รหัสและชื่อกิจกรรมชุมนุม 1-2561'!$B$11:$C$181,2)</f>
        <v>#N/A</v>
      </c>
      <c r="I422" s="4"/>
      <c r="J422" s="4"/>
    </row>
    <row r="423" spans="2:10" ht="12.75" customHeight="1">
      <c r="B423" s="17">
        <v>1</v>
      </c>
      <c r="C423" s="17">
        <v>9</v>
      </c>
      <c r="D423" s="17">
        <v>30</v>
      </c>
      <c r="E423" s="17">
        <v>34257</v>
      </c>
      <c r="F423" s="18" t="s">
        <v>1217</v>
      </c>
      <c r="G423" s="38" t="s">
        <v>50</v>
      </c>
      <c r="H423" s="11" t="e">
        <f>VLOOKUP(G423,'รหัสและชื่อกิจกรรมชุมนุม 1-2561'!$B$11:$C$181,2)</f>
        <v>#N/A</v>
      </c>
      <c r="I423" s="4"/>
      <c r="J423" s="4"/>
    </row>
    <row r="424" spans="2:10" ht="12.75" customHeight="1">
      <c r="B424" s="17">
        <v>1</v>
      </c>
      <c r="C424" s="17">
        <v>9</v>
      </c>
      <c r="D424" s="17">
        <v>31</v>
      </c>
      <c r="E424" s="17">
        <v>34265</v>
      </c>
      <c r="F424" s="18" t="s">
        <v>1218</v>
      </c>
      <c r="G424" s="38" t="s">
        <v>109</v>
      </c>
      <c r="H424" s="11" t="e">
        <f>VLOOKUP(G424,'รหัสและชื่อกิจกรรมชุมนุม 1-2561'!$B$11:$C$181,2)</f>
        <v>#N/A</v>
      </c>
      <c r="I424" s="4"/>
      <c r="J424" s="4"/>
    </row>
    <row r="425" spans="2:10" ht="12.75" customHeight="1">
      <c r="B425" s="17">
        <v>1</v>
      </c>
      <c r="C425" s="17">
        <v>9</v>
      </c>
      <c r="D425" s="17">
        <v>32</v>
      </c>
      <c r="E425" s="17">
        <v>34280</v>
      </c>
      <c r="F425" s="18" t="s">
        <v>1219</v>
      </c>
      <c r="G425" s="38" t="s">
        <v>86</v>
      </c>
      <c r="H425" s="11" t="e">
        <f>VLOOKUP(G425,'รหัสและชื่อกิจกรรมชุมนุม 1-2561'!$B$11:$C$181,2)</f>
        <v>#N/A</v>
      </c>
      <c r="I425" s="4"/>
      <c r="J425" s="4"/>
    </row>
    <row r="426" spans="2:10" ht="12.75" customHeight="1">
      <c r="B426" s="17">
        <v>1</v>
      </c>
      <c r="C426" s="17">
        <v>9</v>
      </c>
      <c r="D426" s="17">
        <v>33</v>
      </c>
      <c r="E426" s="17">
        <v>34303</v>
      </c>
      <c r="F426" s="18" t="s">
        <v>1220</v>
      </c>
      <c r="G426" s="38" t="s">
        <v>62</v>
      </c>
      <c r="H426" s="11" t="e">
        <f>VLOOKUP(G426,'รหัสและชื่อกิจกรรมชุมนุม 1-2561'!$B$11:$C$181,2)</f>
        <v>#N/A</v>
      </c>
      <c r="I426" s="4"/>
      <c r="J426" s="4"/>
    </row>
    <row r="427" spans="2:10" ht="12.75" customHeight="1">
      <c r="B427" s="17">
        <v>1</v>
      </c>
      <c r="C427" s="17">
        <v>9</v>
      </c>
      <c r="D427" s="17">
        <v>34</v>
      </c>
      <c r="E427" s="17">
        <v>34307</v>
      </c>
      <c r="F427" s="18" t="s">
        <v>1221</v>
      </c>
      <c r="G427" s="38" t="s">
        <v>42</v>
      </c>
      <c r="H427" s="11" t="e">
        <f>VLOOKUP(G427,'รหัสและชื่อกิจกรรมชุมนุม 1-2561'!$B$10:$C$181,2)</f>
        <v>#N/A</v>
      </c>
      <c r="I427" s="4"/>
      <c r="J427" s="4"/>
    </row>
    <row r="428" spans="2:10" ht="12.75" customHeight="1">
      <c r="B428" s="17">
        <v>1</v>
      </c>
      <c r="C428" s="17">
        <v>9</v>
      </c>
      <c r="D428" s="17">
        <v>35</v>
      </c>
      <c r="E428" s="17">
        <v>34315</v>
      </c>
      <c r="F428" s="18" t="s">
        <v>1222</v>
      </c>
      <c r="G428" s="38" t="s">
        <v>109</v>
      </c>
      <c r="H428" s="11" t="e">
        <f>VLOOKUP(G428,'รหัสและชื่อกิจกรรมชุมนุม 1-2561'!$B$11:$C$181,2)</f>
        <v>#N/A</v>
      </c>
      <c r="I428" s="4"/>
      <c r="J428" s="4"/>
    </row>
    <row r="429" spans="2:10" ht="12.75" customHeight="1">
      <c r="B429" s="17">
        <v>1</v>
      </c>
      <c r="C429" s="17">
        <v>9</v>
      </c>
      <c r="D429" s="17">
        <v>36</v>
      </c>
      <c r="E429" s="17">
        <v>34330</v>
      </c>
      <c r="F429" s="18" t="s">
        <v>1223</v>
      </c>
      <c r="G429" s="38" t="s">
        <v>102</v>
      </c>
      <c r="H429" s="11" t="e">
        <f>VLOOKUP(G429,'รหัสและชื่อกิจกรรมชุมนุม 1-2561'!$B$11:$C$181,2)</f>
        <v>#N/A</v>
      </c>
      <c r="I429" s="4"/>
      <c r="J429" s="4"/>
    </row>
    <row r="430" spans="2:10" ht="12.75" customHeight="1">
      <c r="B430" s="17">
        <v>1</v>
      </c>
      <c r="C430" s="17">
        <v>9</v>
      </c>
      <c r="D430" s="17">
        <v>37</v>
      </c>
      <c r="E430" s="17">
        <v>34349</v>
      </c>
      <c r="F430" s="18" t="s">
        <v>1224</v>
      </c>
      <c r="G430" s="38" t="s">
        <v>91</v>
      </c>
      <c r="H430" s="11" t="e">
        <f>VLOOKUP(G430,'รหัสและชื่อกิจกรรมชุมนุม 1-2561'!$B$11:$C$181,2)</f>
        <v>#N/A</v>
      </c>
      <c r="I430" s="4"/>
      <c r="J430" s="4"/>
    </row>
    <row r="431" spans="2:10" ht="12.75" customHeight="1">
      <c r="B431" s="17">
        <v>1</v>
      </c>
      <c r="C431" s="17">
        <v>9</v>
      </c>
      <c r="D431" s="17">
        <v>38</v>
      </c>
      <c r="E431" s="17">
        <v>34354</v>
      </c>
      <c r="F431" s="18" t="s">
        <v>1225</v>
      </c>
      <c r="G431" s="38" t="s">
        <v>102</v>
      </c>
      <c r="H431" s="11" t="e">
        <f>VLOOKUP(G431,'รหัสและชื่อกิจกรรมชุมนุม 1-2561'!$B$11:$C$181,2)</f>
        <v>#N/A</v>
      </c>
      <c r="I431" s="4"/>
      <c r="J431" s="4"/>
    </row>
    <row r="432" spans="2:10" ht="12.75" customHeight="1">
      <c r="B432" s="17">
        <v>1</v>
      </c>
      <c r="C432" s="17">
        <v>9</v>
      </c>
      <c r="D432" s="17">
        <v>39</v>
      </c>
      <c r="E432" s="17">
        <v>34373</v>
      </c>
      <c r="F432" s="18" t="s">
        <v>1226</v>
      </c>
      <c r="G432" s="38" t="s">
        <v>102</v>
      </c>
      <c r="H432" s="11" t="e">
        <f>VLOOKUP(G432,'รหัสและชื่อกิจกรรมชุมนุม 1-2561'!$B$11:$C$181,2)</f>
        <v>#N/A</v>
      </c>
      <c r="I432" s="4"/>
      <c r="J432" s="4"/>
    </row>
    <row r="433" spans="2:10" ht="12.75" customHeight="1">
      <c r="B433" s="17">
        <v>1</v>
      </c>
      <c r="C433" s="17">
        <v>9</v>
      </c>
      <c r="D433" s="17">
        <v>40</v>
      </c>
      <c r="E433" s="17">
        <v>34375</v>
      </c>
      <c r="F433" s="18" t="s">
        <v>1227</v>
      </c>
      <c r="G433" s="38" t="s">
        <v>86</v>
      </c>
      <c r="H433" s="11" t="e">
        <f>VLOOKUP(G433,'รหัสและชื่อกิจกรรมชุมนุม 1-2561'!$B$11:$C$181,2)</f>
        <v>#N/A</v>
      </c>
      <c r="I433" s="4"/>
      <c r="J433" s="4"/>
    </row>
    <row r="434" spans="2:10" ht="12.75" customHeight="1">
      <c r="B434" s="17">
        <v>1</v>
      </c>
      <c r="C434" s="17">
        <v>9</v>
      </c>
      <c r="D434" s="17">
        <v>41</v>
      </c>
      <c r="E434" s="17">
        <v>34389</v>
      </c>
      <c r="F434" s="18" t="s">
        <v>1228</v>
      </c>
      <c r="G434" s="38" t="s">
        <v>86</v>
      </c>
      <c r="H434" s="11" t="e">
        <f>VLOOKUP(G434,'รหัสและชื่อกิจกรรมชุมนุม 1-2561'!$B$11:$C$181,2)</f>
        <v>#N/A</v>
      </c>
      <c r="I434" s="4"/>
      <c r="J434" s="4"/>
    </row>
    <row r="435" spans="2:10" ht="12.75" customHeight="1">
      <c r="B435" s="17">
        <v>1</v>
      </c>
      <c r="C435" s="17">
        <v>9</v>
      </c>
      <c r="D435" s="17">
        <v>42</v>
      </c>
      <c r="E435" s="17">
        <v>34397</v>
      </c>
      <c r="F435" s="18" t="s">
        <v>1229</v>
      </c>
      <c r="G435" s="38" t="s">
        <v>109</v>
      </c>
      <c r="H435" s="11" t="e">
        <f>VLOOKUP(G435,'รหัสและชื่อกิจกรรมชุมนุม 1-2561'!$B$11:$C$181,2)</f>
        <v>#N/A</v>
      </c>
      <c r="I435" s="4"/>
      <c r="J435" s="4"/>
    </row>
    <row r="436" spans="2:10" ht="12.75" customHeight="1">
      <c r="B436" s="17">
        <v>1</v>
      </c>
      <c r="C436" s="17">
        <v>9</v>
      </c>
      <c r="D436" s="17">
        <v>43</v>
      </c>
      <c r="E436" s="17">
        <v>34400</v>
      </c>
      <c r="F436" s="18" t="s">
        <v>1230</v>
      </c>
      <c r="G436" s="38" t="s">
        <v>95</v>
      </c>
      <c r="H436" s="11" t="e">
        <f>VLOOKUP(G436,'รหัสและชื่อกิจกรรมชุมนุม 1-2561'!$B$11:$C$181,2)</f>
        <v>#N/A</v>
      </c>
      <c r="I436" s="4"/>
      <c r="J436" s="4"/>
    </row>
    <row r="437" spans="2:10" ht="12.75" customHeight="1">
      <c r="B437" s="17">
        <v>1</v>
      </c>
      <c r="C437" s="17">
        <v>9</v>
      </c>
      <c r="D437" s="17">
        <v>44</v>
      </c>
      <c r="E437" s="17">
        <v>34428</v>
      </c>
      <c r="F437" s="18" t="s">
        <v>1231</v>
      </c>
      <c r="G437" s="38" t="s">
        <v>77</v>
      </c>
      <c r="H437" s="11" t="e">
        <f>VLOOKUP(G437,'รหัสและชื่อกิจกรรมชุมนุม 1-2561'!$B$11:$C$181,2)</f>
        <v>#N/A</v>
      </c>
      <c r="I437" s="4"/>
      <c r="J437" s="4"/>
    </row>
    <row r="438" spans="2:10" ht="12.75" customHeight="1">
      <c r="B438" s="17">
        <v>1</v>
      </c>
      <c r="C438" s="17">
        <v>9</v>
      </c>
      <c r="D438" s="17">
        <v>45</v>
      </c>
      <c r="E438" s="17">
        <v>34438</v>
      </c>
      <c r="F438" s="18" t="s">
        <v>1232</v>
      </c>
      <c r="G438" s="38" t="s">
        <v>109</v>
      </c>
      <c r="H438" s="11" t="e">
        <f>VLOOKUP(G438,'รหัสและชื่อกิจกรรมชุมนุม 1-2561'!$B$11:$C$181,2)</f>
        <v>#N/A</v>
      </c>
      <c r="I438" s="4"/>
      <c r="J438" s="4"/>
    </row>
    <row r="439" spans="2:10" ht="12.75" customHeight="1">
      <c r="B439" s="19">
        <v>1</v>
      </c>
      <c r="C439" s="19">
        <v>9</v>
      </c>
      <c r="D439" s="19">
        <v>46</v>
      </c>
      <c r="E439" s="19">
        <v>34440</v>
      </c>
      <c r="F439" s="20" t="s">
        <v>1233</v>
      </c>
      <c r="G439" s="39" t="s">
        <v>52</v>
      </c>
      <c r="H439" s="11" t="e">
        <f>VLOOKUP(G439,'รหัสและชื่อกิจกรรมชุมนุม 1-2561'!$B$11:$C$181,2)</f>
        <v>#N/A</v>
      </c>
      <c r="I439" s="54"/>
      <c r="J439" s="54"/>
    </row>
    <row r="440" spans="2:10" ht="12.75" customHeight="1">
      <c r="B440" s="19">
        <v>1</v>
      </c>
      <c r="C440" s="19">
        <v>9</v>
      </c>
      <c r="D440" s="17">
        <v>47</v>
      </c>
      <c r="E440" s="17">
        <v>34443</v>
      </c>
      <c r="F440" s="18" t="s">
        <v>1234</v>
      </c>
      <c r="G440" s="38" t="s">
        <v>102</v>
      </c>
      <c r="H440" s="11" t="e">
        <f>VLOOKUP(G440,'รหัสและชื่อกิจกรรมชุมนุม 1-2561'!$B$11:$C$181,2)</f>
        <v>#N/A</v>
      </c>
      <c r="I440" s="4"/>
      <c r="J440" s="4"/>
    </row>
    <row r="441" spans="2:10" ht="12.75" customHeight="1">
      <c r="B441" s="19">
        <v>1</v>
      </c>
      <c r="C441" s="19">
        <v>9</v>
      </c>
      <c r="D441" s="17">
        <v>48</v>
      </c>
      <c r="E441" s="17">
        <v>34451</v>
      </c>
      <c r="F441" s="18" t="s">
        <v>1235</v>
      </c>
      <c r="G441" s="38" t="s">
        <v>52</v>
      </c>
      <c r="H441" s="11" t="e">
        <f>VLOOKUP(G441,'รหัสและชื่อกิจกรรมชุมนุม 1-2561'!$B$11:$C$181,2)</f>
        <v>#N/A</v>
      </c>
      <c r="I441" s="4"/>
      <c r="J441" s="4"/>
    </row>
    <row r="442" spans="2:10" ht="12.75" customHeight="1">
      <c r="B442" s="19">
        <v>1</v>
      </c>
      <c r="C442" s="19">
        <v>9</v>
      </c>
      <c r="D442" s="19">
        <v>49</v>
      </c>
      <c r="E442" s="19">
        <v>34459</v>
      </c>
      <c r="F442" s="20" t="s">
        <v>1236</v>
      </c>
      <c r="G442" s="39" t="s">
        <v>86</v>
      </c>
      <c r="H442" s="11" t="e">
        <f>VLOOKUP(G442,'รหัสและชื่อกิจกรรมชุมนุม 1-2561'!$B$11:$C$181,2)</f>
        <v>#N/A</v>
      </c>
      <c r="I442" s="54"/>
      <c r="J442" s="54"/>
    </row>
    <row r="443" spans="2:10" ht="12.75" customHeight="1">
      <c r="B443" s="57"/>
      <c r="C443" s="57"/>
      <c r="D443" s="57"/>
      <c r="E443" s="57"/>
      <c r="F443" s="58"/>
      <c r="G443" s="59"/>
      <c r="H443" s="60"/>
      <c r="I443" s="62"/>
      <c r="J443" s="62"/>
    </row>
    <row r="444" spans="2:10" ht="12.75" customHeight="1">
      <c r="B444" s="22"/>
      <c r="C444" s="22"/>
      <c r="D444" s="22"/>
      <c r="E444" s="22"/>
      <c r="F444" s="23"/>
      <c r="G444" s="41"/>
      <c r="H444" s="43"/>
    </row>
    <row r="445" spans="2:10" ht="12.75" customHeight="1">
      <c r="E445" s="25" t="s">
        <v>1343</v>
      </c>
      <c r="H445" s="43"/>
    </row>
    <row r="446" spans="2:10" ht="12.75" customHeight="1">
      <c r="E446" s="8"/>
    </row>
    <row r="447" spans="2:10" s="3" customFormat="1" ht="12.75" customHeight="1">
      <c r="B447" s="2" t="s">
        <v>3</v>
      </c>
      <c r="C447" s="2" t="s">
        <v>4</v>
      </c>
      <c r="D447" s="2" t="s">
        <v>2</v>
      </c>
      <c r="E447" s="2" t="s">
        <v>5</v>
      </c>
      <c r="F447" s="2" t="s">
        <v>1</v>
      </c>
      <c r="G447" s="34" t="s">
        <v>2866</v>
      </c>
      <c r="H447" s="2" t="s">
        <v>6</v>
      </c>
      <c r="I447" s="2" t="s">
        <v>2875</v>
      </c>
      <c r="J447" s="2" t="s">
        <v>0</v>
      </c>
    </row>
    <row r="448" spans="2:10" ht="12.75" customHeight="1">
      <c r="B448" s="17">
        <v>1</v>
      </c>
      <c r="C448" s="17">
        <v>10</v>
      </c>
      <c r="D448" s="17">
        <v>1</v>
      </c>
      <c r="E448" s="17">
        <v>33989</v>
      </c>
      <c r="F448" s="18" t="s">
        <v>1237</v>
      </c>
      <c r="G448" s="38" t="s">
        <v>77</v>
      </c>
      <c r="H448" s="11" t="e">
        <f>VLOOKUP(G448,'รหัสและชื่อกิจกรรมชุมนุม 1-2561'!$B$11:$C$181,2)</f>
        <v>#N/A</v>
      </c>
      <c r="I448" s="4"/>
      <c r="J448" s="4"/>
    </row>
    <row r="449" spans="2:10" ht="12.75" customHeight="1">
      <c r="B449" s="17">
        <v>1</v>
      </c>
      <c r="C449" s="17">
        <v>10</v>
      </c>
      <c r="D449" s="17">
        <v>2</v>
      </c>
      <c r="E449" s="17">
        <v>33997</v>
      </c>
      <c r="F449" s="18" t="s">
        <v>1238</v>
      </c>
      <c r="G449" s="38" t="s">
        <v>93</v>
      </c>
      <c r="H449" s="11" t="e">
        <f>VLOOKUP(G449,'รหัสและชื่อกิจกรรมชุมนุม 1-2561'!$B$11:$C$181,2)</f>
        <v>#N/A</v>
      </c>
      <c r="I449" s="4"/>
      <c r="J449" s="4"/>
    </row>
    <row r="450" spans="2:10" ht="12.75" customHeight="1">
      <c r="B450" s="17">
        <v>1</v>
      </c>
      <c r="C450" s="17">
        <v>10</v>
      </c>
      <c r="D450" s="17">
        <v>3</v>
      </c>
      <c r="E450" s="17">
        <v>33999</v>
      </c>
      <c r="F450" s="18" t="s">
        <v>1239</v>
      </c>
      <c r="G450" s="38" t="s">
        <v>96</v>
      </c>
      <c r="H450" s="11" t="e">
        <f>VLOOKUP(G450,'รหัสและชื่อกิจกรรมชุมนุม 1-2561'!$B$11:$C$181,2)</f>
        <v>#N/A</v>
      </c>
      <c r="I450" s="4"/>
      <c r="J450" s="4"/>
    </row>
    <row r="451" spans="2:10" ht="12.75" customHeight="1">
      <c r="B451" s="17">
        <v>1</v>
      </c>
      <c r="C451" s="17">
        <v>10</v>
      </c>
      <c r="D451" s="17">
        <v>4</v>
      </c>
      <c r="E451" s="17">
        <v>34000</v>
      </c>
      <c r="F451" s="18" t="s">
        <v>1240</v>
      </c>
      <c r="G451" s="38" t="s">
        <v>96</v>
      </c>
      <c r="H451" s="11" t="e">
        <f>VLOOKUP(G451,'รหัสและชื่อกิจกรรมชุมนุม 1-2561'!$B$11:$C$181,2)</f>
        <v>#N/A</v>
      </c>
      <c r="I451" s="4"/>
      <c r="J451" s="4"/>
    </row>
    <row r="452" spans="2:10" ht="12.75" customHeight="1">
      <c r="B452" s="17">
        <v>1</v>
      </c>
      <c r="C452" s="17">
        <v>10</v>
      </c>
      <c r="D452" s="17">
        <v>5</v>
      </c>
      <c r="E452" s="17">
        <v>34038</v>
      </c>
      <c r="F452" s="18" t="s">
        <v>1241</v>
      </c>
      <c r="G452" s="38" t="s">
        <v>67</v>
      </c>
      <c r="H452" s="11" t="e">
        <f>VLOOKUP(G452,'รหัสและชื่อกิจกรรมชุมนุม 1-2561'!$B$11:$C$181,2)</f>
        <v>#N/A</v>
      </c>
      <c r="I452" s="4"/>
      <c r="J452" s="4"/>
    </row>
    <row r="453" spans="2:10" ht="12.75" customHeight="1">
      <c r="B453" s="17">
        <v>1</v>
      </c>
      <c r="C453" s="17">
        <v>10</v>
      </c>
      <c r="D453" s="17">
        <v>6</v>
      </c>
      <c r="E453" s="17">
        <v>34039</v>
      </c>
      <c r="F453" s="18" t="s">
        <v>1242</v>
      </c>
      <c r="G453" s="38" t="s">
        <v>77</v>
      </c>
      <c r="H453" s="11" t="e">
        <f>VLOOKUP(G453,'รหัสและชื่อกิจกรรมชุมนุม 1-2561'!$B$11:$C$181,2)</f>
        <v>#N/A</v>
      </c>
      <c r="I453" s="4"/>
      <c r="J453" s="4"/>
    </row>
    <row r="454" spans="2:10" ht="12.75" customHeight="1">
      <c r="B454" s="17">
        <v>1</v>
      </c>
      <c r="C454" s="17">
        <v>10</v>
      </c>
      <c r="D454" s="17">
        <v>7</v>
      </c>
      <c r="E454" s="17">
        <v>34043</v>
      </c>
      <c r="F454" s="18" t="s">
        <v>1243</v>
      </c>
      <c r="G454" s="38" t="s">
        <v>96</v>
      </c>
      <c r="H454" s="11" t="e">
        <f>VLOOKUP(G454,'รหัสและชื่อกิจกรรมชุมนุม 1-2561'!$B$11:$C$181,2)</f>
        <v>#N/A</v>
      </c>
      <c r="I454" s="4"/>
      <c r="J454" s="4"/>
    </row>
    <row r="455" spans="2:10" ht="12.75" customHeight="1">
      <c r="B455" s="17">
        <v>1</v>
      </c>
      <c r="C455" s="17">
        <v>10</v>
      </c>
      <c r="D455" s="17">
        <v>8</v>
      </c>
      <c r="E455" s="17">
        <v>34051</v>
      </c>
      <c r="F455" s="18" t="s">
        <v>1244</v>
      </c>
      <c r="G455" s="38" t="s">
        <v>67</v>
      </c>
      <c r="H455" s="11" t="e">
        <f>VLOOKUP(G455,'รหัสและชื่อกิจกรรมชุมนุม 1-2561'!$B$11:$C$181,2)</f>
        <v>#N/A</v>
      </c>
      <c r="I455" s="4"/>
      <c r="J455" s="4"/>
    </row>
    <row r="456" spans="2:10" ht="12.75" customHeight="1">
      <c r="B456" s="17">
        <v>1</v>
      </c>
      <c r="C456" s="17">
        <v>10</v>
      </c>
      <c r="D456" s="17">
        <v>9</v>
      </c>
      <c r="E456" s="17">
        <v>34083</v>
      </c>
      <c r="F456" s="18" t="s">
        <v>1245</v>
      </c>
      <c r="G456" s="38" t="s">
        <v>2847</v>
      </c>
      <c r="H456" s="11" t="e">
        <f>VLOOKUP(G456,'รหัสและชื่อกิจกรรมชุมนุม 1-2561'!$B$11:$C$181,2)</f>
        <v>#N/A</v>
      </c>
      <c r="I456" s="4"/>
      <c r="J456" s="4"/>
    </row>
    <row r="457" spans="2:10" ht="12.75" customHeight="1">
      <c r="B457" s="17">
        <v>1</v>
      </c>
      <c r="C457" s="17">
        <v>10</v>
      </c>
      <c r="D457" s="17">
        <v>10</v>
      </c>
      <c r="E457" s="17">
        <v>34088</v>
      </c>
      <c r="F457" s="18" t="s">
        <v>1246</v>
      </c>
      <c r="G457" s="38" t="s">
        <v>77</v>
      </c>
      <c r="H457" s="11" t="e">
        <f>VLOOKUP(G457,'รหัสและชื่อกิจกรรมชุมนุม 1-2561'!$B$11:$C$181,2)</f>
        <v>#N/A</v>
      </c>
      <c r="I457" s="4"/>
      <c r="J457" s="4"/>
    </row>
    <row r="458" spans="2:10" ht="12.75" customHeight="1">
      <c r="B458" s="17">
        <v>1</v>
      </c>
      <c r="C458" s="17">
        <v>10</v>
      </c>
      <c r="D458" s="17">
        <v>11</v>
      </c>
      <c r="E458" s="17">
        <v>34095</v>
      </c>
      <c r="F458" s="18" t="s">
        <v>1247</v>
      </c>
      <c r="G458" s="38" t="s">
        <v>96</v>
      </c>
      <c r="H458" s="11" t="e">
        <f>VLOOKUP(G458,'รหัสและชื่อกิจกรรมชุมนุม 1-2561'!$B$11:$C$181,2)</f>
        <v>#N/A</v>
      </c>
      <c r="I458" s="4"/>
      <c r="J458" s="4"/>
    </row>
    <row r="459" spans="2:10" ht="12.75" customHeight="1">
      <c r="B459" s="17">
        <v>1</v>
      </c>
      <c r="C459" s="17">
        <v>10</v>
      </c>
      <c r="D459" s="17">
        <v>12</v>
      </c>
      <c r="E459" s="17">
        <v>34108</v>
      </c>
      <c r="F459" s="18" t="s">
        <v>1248</v>
      </c>
      <c r="G459" s="38" t="s">
        <v>77</v>
      </c>
      <c r="H459" s="11" t="e">
        <f>VLOOKUP(G459,'รหัสและชื่อกิจกรรมชุมนุม 1-2561'!$B$11:$C$181,2)</f>
        <v>#N/A</v>
      </c>
      <c r="I459" s="4"/>
      <c r="J459" s="4"/>
    </row>
    <row r="460" spans="2:10" ht="12.75" customHeight="1">
      <c r="B460" s="17">
        <v>1</v>
      </c>
      <c r="C460" s="17">
        <v>10</v>
      </c>
      <c r="D460" s="17">
        <v>13</v>
      </c>
      <c r="E460" s="17">
        <v>34117</v>
      </c>
      <c r="F460" s="18" t="s">
        <v>1249</v>
      </c>
      <c r="G460" s="38" t="s">
        <v>2847</v>
      </c>
      <c r="H460" s="11" t="e">
        <f>VLOOKUP(G460,'รหัสและชื่อกิจกรรมชุมนุม 1-2561'!$B$11:$C$181,2)</f>
        <v>#N/A</v>
      </c>
      <c r="I460" s="4"/>
      <c r="J460" s="4"/>
    </row>
    <row r="461" spans="2:10" ht="12.75" customHeight="1">
      <c r="B461" s="17">
        <v>1</v>
      </c>
      <c r="C461" s="17">
        <v>10</v>
      </c>
      <c r="D461" s="17">
        <v>14</v>
      </c>
      <c r="E461" s="17">
        <v>34130</v>
      </c>
      <c r="F461" s="18" t="s">
        <v>1250</v>
      </c>
      <c r="G461" s="38" t="s">
        <v>93</v>
      </c>
      <c r="H461" s="11" t="e">
        <f>VLOOKUP(G461,'รหัสและชื่อกิจกรรมชุมนุม 1-2561'!$B$11:$C$181,2)</f>
        <v>#N/A</v>
      </c>
      <c r="I461" s="4"/>
      <c r="J461" s="4"/>
    </row>
    <row r="462" spans="2:10" ht="12.75" customHeight="1">
      <c r="B462" s="17">
        <v>1</v>
      </c>
      <c r="C462" s="17">
        <v>10</v>
      </c>
      <c r="D462" s="17">
        <v>15</v>
      </c>
      <c r="E462" s="17">
        <v>34154</v>
      </c>
      <c r="F462" s="18" t="s">
        <v>1251</v>
      </c>
      <c r="G462" s="38" t="s">
        <v>73</v>
      </c>
      <c r="H462" s="11" t="e">
        <f>VLOOKUP(G462,'รหัสและชื่อกิจกรรมชุมนุม 1-2561'!$B$11:$C$181,2)</f>
        <v>#N/A</v>
      </c>
      <c r="I462" s="4"/>
      <c r="J462" s="4"/>
    </row>
    <row r="463" spans="2:10" ht="12.75" customHeight="1">
      <c r="B463" s="17">
        <v>1</v>
      </c>
      <c r="C463" s="17">
        <v>10</v>
      </c>
      <c r="D463" s="17">
        <v>16</v>
      </c>
      <c r="E463" s="17">
        <v>34160</v>
      </c>
      <c r="F463" s="18" t="s">
        <v>1252</v>
      </c>
      <c r="G463" s="38" t="s">
        <v>96</v>
      </c>
      <c r="H463" s="11" t="e">
        <f>VLOOKUP(G463,'รหัสและชื่อกิจกรรมชุมนุม 1-2561'!$B$11:$C$181,2)</f>
        <v>#N/A</v>
      </c>
      <c r="I463" s="4"/>
      <c r="J463" s="4"/>
    </row>
    <row r="464" spans="2:10" ht="12.75" customHeight="1">
      <c r="B464" s="17">
        <v>1</v>
      </c>
      <c r="C464" s="17">
        <v>10</v>
      </c>
      <c r="D464" s="17">
        <v>17</v>
      </c>
      <c r="E464" s="17">
        <v>34167</v>
      </c>
      <c r="F464" s="18" t="s">
        <v>1253</v>
      </c>
      <c r="G464" s="38" t="s">
        <v>77</v>
      </c>
      <c r="H464" s="11" t="e">
        <f>VLOOKUP(G464,'รหัสและชื่อกิจกรรมชุมนุม 1-2561'!$B$11:$C$181,2)</f>
        <v>#N/A</v>
      </c>
      <c r="I464" s="4"/>
      <c r="J464" s="4"/>
    </row>
    <row r="465" spans="2:10" ht="12.75" customHeight="1">
      <c r="B465" s="17">
        <v>1</v>
      </c>
      <c r="C465" s="17">
        <v>10</v>
      </c>
      <c r="D465" s="17">
        <v>18</v>
      </c>
      <c r="E465" s="17">
        <v>34171</v>
      </c>
      <c r="F465" s="18" t="s">
        <v>1254</v>
      </c>
      <c r="G465" s="38" t="s">
        <v>77</v>
      </c>
      <c r="H465" s="11" t="e">
        <f>VLOOKUP(G465,'รหัสและชื่อกิจกรรมชุมนุม 1-2561'!$B$11:$C$181,2)</f>
        <v>#N/A</v>
      </c>
      <c r="I465" s="4"/>
      <c r="J465" s="4"/>
    </row>
    <row r="466" spans="2:10" ht="12.75" customHeight="1">
      <c r="B466" s="17">
        <v>1</v>
      </c>
      <c r="C466" s="17">
        <v>10</v>
      </c>
      <c r="D466" s="17">
        <v>19</v>
      </c>
      <c r="E466" s="17">
        <v>34175</v>
      </c>
      <c r="F466" s="18" t="s">
        <v>1255</v>
      </c>
      <c r="G466" s="38" t="s">
        <v>98</v>
      </c>
      <c r="H466" s="11" t="e">
        <f>VLOOKUP(G466,'รหัสและชื่อกิจกรรมชุมนุม 1-2561'!$B$11:$C$181,2)</f>
        <v>#N/A</v>
      </c>
      <c r="I466" s="4"/>
      <c r="J466" s="4"/>
    </row>
    <row r="467" spans="2:10" ht="12.75" customHeight="1">
      <c r="B467" s="17">
        <v>1</v>
      </c>
      <c r="C467" s="17">
        <v>10</v>
      </c>
      <c r="D467" s="17">
        <v>20</v>
      </c>
      <c r="E467" s="17">
        <v>34177</v>
      </c>
      <c r="F467" s="18" t="s">
        <v>1256</v>
      </c>
      <c r="G467" s="38" t="s">
        <v>96</v>
      </c>
      <c r="H467" s="11" t="e">
        <f>VLOOKUP(G467,'รหัสและชื่อกิจกรรมชุมนุม 1-2561'!$B$11:$C$181,2)</f>
        <v>#N/A</v>
      </c>
      <c r="I467" s="4"/>
      <c r="J467" s="4"/>
    </row>
    <row r="468" spans="2:10" ht="12.75" customHeight="1">
      <c r="B468" s="17">
        <v>1</v>
      </c>
      <c r="C468" s="17">
        <v>10</v>
      </c>
      <c r="D468" s="17">
        <v>21</v>
      </c>
      <c r="E468" s="17">
        <v>34182</v>
      </c>
      <c r="F468" s="18" t="s">
        <v>1257</v>
      </c>
      <c r="G468" s="38" t="s">
        <v>96</v>
      </c>
      <c r="H468" s="11" t="e">
        <f>VLOOKUP(G468,'รหัสและชื่อกิจกรรมชุมนุม 1-2561'!$B$11:$C$181,2)</f>
        <v>#N/A</v>
      </c>
      <c r="I468" s="4"/>
      <c r="J468" s="4"/>
    </row>
    <row r="469" spans="2:10" ht="12.75" customHeight="1">
      <c r="B469" s="17">
        <v>1</v>
      </c>
      <c r="C469" s="17">
        <v>10</v>
      </c>
      <c r="D469" s="17">
        <v>22</v>
      </c>
      <c r="E469" s="17">
        <v>34183</v>
      </c>
      <c r="F469" s="18" t="s">
        <v>1258</v>
      </c>
      <c r="G469" s="38" t="s">
        <v>77</v>
      </c>
      <c r="H469" s="11" t="e">
        <f>VLOOKUP(G469,'รหัสและชื่อกิจกรรมชุมนุม 1-2561'!$B$11:$C$181,2)</f>
        <v>#N/A</v>
      </c>
      <c r="I469" s="4"/>
      <c r="J469" s="4"/>
    </row>
    <row r="470" spans="2:10" ht="12.75" customHeight="1">
      <c r="B470" s="17">
        <v>1</v>
      </c>
      <c r="C470" s="17">
        <v>10</v>
      </c>
      <c r="D470" s="17">
        <v>23</v>
      </c>
      <c r="E470" s="17">
        <v>34188</v>
      </c>
      <c r="F470" s="18" t="s">
        <v>1259</v>
      </c>
      <c r="G470" s="38" t="s">
        <v>96</v>
      </c>
      <c r="H470" s="11" t="e">
        <f>VLOOKUP(G470,'รหัสและชื่อกิจกรรมชุมนุม 1-2561'!$B$11:$C$181,2)</f>
        <v>#N/A</v>
      </c>
      <c r="I470" s="4"/>
      <c r="J470" s="4"/>
    </row>
    <row r="471" spans="2:10" ht="12.75" customHeight="1">
      <c r="B471" s="17">
        <v>1</v>
      </c>
      <c r="C471" s="17">
        <v>10</v>
      </c>
      <c r="D471" s="17">
        <v>24</v>
      </c>
      <c r="E471" s="17">
        <v>34221</v>
      </c>
      <c r="F471" s="18" t="s">
        <v>1260</v>
      </c>
      <c r="G471" s="38" t="s">
        <v>98</v>
      </c>
      <c r="H471" s="11" t="e">
        <f>VLOOKUP(G471,'รหัสและชื่อกิจกรรมชุมนุม 1-2561'!$B$11:$C$181,2)</f>
        <v>#N/A</v>
      </c>
      <c r="I471" s="4"/>
      <c r="J471" s="4"/>
    </row>
    <row r="472" spans="2:10" ht="12.75" customHeight="1">
      <c r="B472" s="17">
        <v>1</v>
      </c>
      <c r="C472" s="17">
        <v>10</v>
      </c>
      <c r="D472" s="17">
        <v>25</v>
      </c>
      <c r="E472" s="17">
        <v>34224</v>
      </c>
      <c r="F472" s="18" t="s">
        <v>1261</v>
      </c>
      <c r="G472" s="38" t="s">
        <v>98</v>
      </c>
      <c r="H472" s="11" t="e">
        <f>VLOOKUP(G472,'รหัสและชื่อกิจกรรมชุมนุม 1-2561'!$B$11:$C$181,2)</f>
        <v>#N/A</v>
      </c>
      <c r="I472" s="4"/>
      <c r="J472" s="4"/>
    </row>
    <row r="473" spans="2:10" ht="12.75" customHeight="1">
      <c r="B473" s="17">
        <v>1</v>
      </c>
      <c r="C473" s="17">
        <v>10</v>
      </c>
      <c r="D473" s="17">
        <v>26</v>
      </c>
      <c r="E473" s="17">
        <v>34228</v>
      </c>
      <c r="F473" s="18" t="s">
        <v>1262</v>
      </c>
      <c r="G473" s="38" t="s">
        <v>70</v>
      </c>
      <c r="H473" s="11" t="e">
        <f>VLOOKUP(G473,'รหัสและชื่อกิจกรรมชุมนุม 1-2561'!$B$11:$C$181,2)</f>
        <v>#N/A</v>
      </c>
      <c r="I473" s="4"/>
      <c r="J473" s="4"/>
    </row>
    <row r="474" spans="2:10" ht="12.75" customHeight="1">
      <c r="B474" s="17">
        <v>1</v>
      </c>
      <c r="C474" s="17">
        <v>10</v>
      </c>
      <c r="D474" s="17">
        <v>27</v>
      </c>
      <c r="E474" s="17">
        <v>34237</v>
      </c>
      <c r="F474" s="18" t="s">
        <v>1263</v>
      </c>
      <c r="G474" s="38" t="s">
        <v>71</v>
      </c>
      <c r="H474" s="11" t="e">
        <f>VLOOKUP(G474,'รหัสและชื่อกิจกรรมชุมนุม 1-2561'!$B$11:$C$181,2)</f>
        <v>#N/A</v>
      </c>
      <c r="I474" s="4"/>
      <c r="J474" s="4"/>
    </row>
    <row r="475" spans="2:10" ht="12.75" customHeight="1">
      <c r="B475" s="17">
        <v>1</v>
      </c>
      <c r="C475" s="17">
        <v>10</v>
      </c>
      <c r="D475" s="17">
        <v>28</v>
      </c>
      <c r="E475" s="17">
        <v>34243</v>
      </c>
      <c r="F475" s="18" t="s">
        <v>1264</v>
      </c>
      <c r="G475" s="38" t="s">
        <v>71</v>
      </c>
      <c r="H475" s="11" t="e">
        <f>VLOOKUP(G475,'รหัสและชื่อกิจกรรมชุมนุม 1-2561'!$B$11:$C$181,2)</f>
        <v>#N/A</v>
      </c>
      <c r="I475" s="4"/>
      <c r="J475" s="4"/>
    </row>
    <row r="476" spans="2:10" ht="12.75" customHeight="1">
      <c r="B476" s="17">
        <v>1</v>
      </c>
      <c r="C476" s="17">
        <v>10</v>
      </c>
      <c r="D476" s="17">
        <v>29</v>
      </c>
      <c r="E476" s="17">
        <v>34273</v>
      </c>
      <c r="F476" s="18" t="s">
        <v>1265</v>
      </c>
      <c r="G476" s="38" t="s">
        <v>71</v>
      </c>
      <c r="H476" s="11" t="e">
        <f>VLOOKUP(G476,'รหัสและชื่อกิจกรรมชุมนุม 1-2561'!$B$11:$C$181,2)</f>
        <v>#N/A</v>
      </c>
      <c r="I476" s="4"/>
      <c r="J476" s="4"/>
    </row>
    <row r="477" spans="2:10" ht="12.75" customHeight="1">
      <c r="B477" s="17">
        <v>1</v>
      </c>
      <c r="C477" s="17">
        <v>10</v>
      </c>
      <c r="D477" s="17">
        <v>30</v>
      </c>
      <c r="E477" s="17">
        <v>34274</v>
      </c>
      <c r="F477" s="18" t="s">
        <v>1266</v>
      </c>
      <c r="G477" s="38" t="s">
        <v>77</v>
      </c>
      <c r="H477" s="11" t="e">
        <f>VLOOKUP(G477,'รหัสและชื่อกิจกรรมชุมนุม 1-2561'!$B$11:$C$181,2)</f>
        <v>#N/A</v>
      </c>
      <c r="I477" s="4"/>
      <c r="J477" s="4"/>
    </row>
    <row r="478" spans="2:10" ht="12.75" customHeight="1">
      <c r="B478" s="17">
        <v>1</v>
      </c>
      <c r="C478" s="17">
        <v>10</v>
      </c>
      <c r="D478" s="17">
        <v>31</v>
      </c>
      <c r="E478" s="17">
        <v>34298</v>
      </c>
      <c r="F478" s="18" t="s">
        <v>1267</v>
      </c>
      <c r="G478" s="38" t="s">
        <v>98</v>
      </c>
      <c r="H478" s="11" t="e">
        <f>VLOOKUP(G478,'รหัสและชื่อกิจกรรมชุมนุม 1-2561'!$B$11:$C$181,2)</f>
        <v>#N/A</v>
      </c>
      <c r="I478" s="4"/>
      <c r="J478" s="4"/>
    </row>
    <row r="479" spans="2:10" ht="12.75" customHeight="1">
      <c r="B479" s="17">
        <v>1</v>
      </c>
      <c r="C479" s="17">
        <v>10</v>
      </c>
      <c r="D479" s="17">
        <v>32</v>
      </c>
      <c r="E479" s="17">
        <v>34313</v>
      </c>
      <c r="F479" s="18" t="s">
        <v>1268</v>
      </c>
      <c r="G479" s="38" t="s">
        <v>77</v>
      </c>
      <c r="H479" s="11" t="e">
        <f>VLOOKUP(G479,'รหัสและชื่อกิจกรรมชุมนุม 1-2561'!$B$11:$C$181,2)</f>
        <v>#N/A</v>
      </c>
      <c r="I479" s="4"/>
      <c r="J479" s="4"/>
    </row>
    <row r="480" spans="2:10" ht="12.75" customHeight="1">
      <c r="B480" s="17">
        <v>1</v>
      </c>
      <c r="C480" s="17">
        <v>10</v>
      </c>
      <c r="D480" s="17">
        <v>33</v>
      </c>
      <c r="E480" s="17">
        <v>34326</v>
      </c>
      <c r="F480" s="18" t="s">
        <v>1269</v>
      </c>
      <c r="G480" s="38" t="s">
        <v>57</v>
      </c>
      <c r="H480" s="11" t="e">
        <f>VLOOKUP(G480,'รหัสและชื่อกิจกรรมชุมนุม 1-2561'!$B$11:$C$181,2)</f>
        <v>#N/A</v>
      </c>
      <c r="I480" s="4"/>
      <c r="J480" s="4"/>
    </row>
    <row r="481" spans="2:10" ht="12.75" customHeight="1">
      <c r="B481" s="17">
        <v>1</v>
      </c>
      <c r="C481" s="17">
        <v>10</v>
      </c>
      <c r="D481" s="17">
        <v>34</v>
      </c>
      <c r="E481" s="17">
        <v>34344</v>
      </c>
      <c r="F481" s="18" t="s">
        <v>1270</v>
      </c>
      <c r="G481" s="38" t="s">
        <v>98</v>
      </c>
      <c r="H481" s="11" t="e">
        <f>VLOOKUP(G481,'รหัสและชื่อกิจกรรมชุมนุม 1-2561'!$B$11:$C$181,2)</f>
        <v>#N/A</v>
      </c>
      <c r="I481" s="4"/>
      <c r="J481" s="4"/>
    </row>
    <row r="482" spans="2:10" ht="12.75" customHeight="1">
      <c r="B482" s="17">
        <v>1</v>
      </c>
      <c r="C482" s="17">
        <v>10</v>
      </c>
      <c r="D482" s="17">
        <v>35</v>
      </c>
      <c r="E482" s="17">
        <v>34347</v>
      </c>
      <c r="F482" s="18" t="s">
        <v>1271</v>
      </c>
      <c r="G482" s="38" t="s">
        <v>77</v>
      </c>
      <c r="H482" s="11" t="e">
        <f>VLOOKUP(G482,'รหัสและชื่อกิจกรรมชุมนุม 1-2561'!$B$11:$C$181,2)</f>
        <v>#N/A</v>
      </c>
      <c r="I482" s="4"/>
      <c r="J482" s="4"/>
    </row>
    <row r="483" spans="2:10" ht="12.75" customHeight="1">
      <c r="B483" s="17">
        <v>1</v>
      </c>
      <c r="C483" s="17">
        <v>10</v>
      </c>
      <c r="D483" s="17">
        <v>36</v>
      </c>
      <c r="E483" s="17">
        <v>34351</v>
      </c>
      <c r="F483" s="18" t="s">
        <v>1272</v>
      </c>
      <c r="G483" s="38" t="s">
        <v>70</v>
      </c>
      <c r="H483" s="11" t="e">
        <f>VLOOKUP(G483,'รหัสและชื่อกิจกรรมชุมนุม 1-2561'!$B$11:$C$181,2)</f>
        <v>#N/A</v>
      </c>
      <c r="I483" s="4"/>
      <c r="J483" s="4"/>
    </row>
    <row r="484" spans="2:10" ht="12.75" customHeight="1">
      <c r="B484" s="17">
        <v>1</v>
      </c>
      <c r="C484" s="17">
        <v>10</v>
      </c>
      <c r="D484" s="17">
        <v>37</v>
      </c>
      <c r="E484" s="17">
        <v>34371</v>
      </c>
      <c r="F484" s="18" t="s">
        <v>1273</v>
      </c>
      <c r="G484" s="38" t="s">
        <v>71</v>
      </c>
      <c r="H484" s="11" t="e">
        <f>VLOOKUP(G484,'รหัสและชื่อกิจกรรมชุมนุม 1-2561'!$B$11:$C$181,2)</f>
        <v>#N/A</v>
      </c>
      <c r="I484" s="4"/>
      <c r="J484" s="4"/>
    </row>
    <row r="485" spans="2:10" ht="12.75" customHeight="1">
      <c r="B485" s="17">
        <v>1</v>
      </c>
      <c r="C485" s="17">
        <v>10</v>
      </c>
      <c r="D485" s="17">
        <v>38</v>
      </c>
      <c r="E485" s="17">
        <v>34378</v>
      </c>
      <c r="F485" s="18" t="s">
        <v>1274</v>
      </c>
      <c r="G485" s="38" t="s">
        <v>102</v>
      </c>
      <c r="H485" s="11" t="e">
        <f>VLOOKUP(G485,'รหัสและชื่อกิจกรรมชุมนุม 1-2561'!$B$11:$C$181,2)</f>
        <v>#N/A</v>
      </c>
      <c r="I485" s="4"/>
      <c r="J485" s="4"/>
    </row>
    <row r="486" spans="2:10" ht="12.75" customHeight="1">
      <c r="B486" s="17">
        <v>1</v>
      </c>
      <c r="C486" s="17">
        <v>10</v>
      </c>
      <c r="D486" s="17">
        <v>39</v>
      </c>
      <c r="E486" s="17">
        <v>34394</v>
      </c>
      <c r="F486" s="18" t="s">
        <v>1275</v>
      </c>
      <c r="G486" s="38" t="s">
        <v>98</v>
      </c>
      <c r="H486" s="11" t="e">
        <f>VLOOKUP(G486,'รหัสและชื่อกิจกรรมชุมนุม 1-2561'!$B$11:$C$181,2)</f>
        <v>#N/A</v>
      </c>
      <c r="I486" s="4"/>
      <c r="J486" s="4"/>
    </row>
    <row r="487" spans="2:10" ht="12.75" customHeight="1">
      <c r="B487" s="17">
        <v>1</v>
      </c>
      <c r="C487" s="17">
        <v>10</v>
      </c>
      <c r="D487" s="17">
        <v>40</v>
      </c>
      <c r="E487" s="17">
        <v>34399</v>
      </c>
      <c r="F487" s="18" t="s">
        <v>1276</v>
      </c>
      <c r="G487" s="38" t="s">
        <v>57</v>
      </c>
      <c r="H487" s="11" t="e">
        <f>VLOOKUP(G487,'รหัสและชื่อกิจกรรมชุมนุม 1-2561'!$B$11:$C$181,2)</f>
        <v>#N/A</v>
      </c>
      <c r="I487" s="4"/>
      <c r="J487" s="4"/>
    </row>
    <row r="488" spans="2:10" ht="12.75" customHeight="1">
      <c r="B488" s="17">
        <v>1</v>
      </c>
      <c r="C488" s="17">
        <v>10</v>
      </c>
      <c r="D488" s="17">
        <v>41</v>
      </c>
      <c r="E488" s="17">
        <v>34413</v>
      </c>
      <c r="F488" s="18" t="s">
        <v>1277</v>
      </c>
      <c r="G488" s="38" t="s">
        <v>70</v>
      </c>
      <c r="H488" s="11" t="e">
        <f>VLOOKUP(G488,'รหัสและชื่อกิจกรรมชุมนุม 1-2561'!$B$11:$C$181,2)</f>
        <v>#N/A</v>
      </c>
      <c r="I488" s="4"/>
      <c r="J488" s="4"/>
    </row>
    <row r="489" spans="2:10" ht="12.75" customHeight="1">
      <c r="B489" s="17">
        <v>1</v>
      </c>
      <c r="C489" s="17">
        <v>10</v>
      </c>
      <c r="D489" s="17">
        <v>42</v>
      </c>
      <c r="E489" s="17">
        <v>34420</v>
      </c>
      <c r="F489" s="18" t="s">
        <v>1278</v>
      </c>
      <c r="G489" s="38" t="s">
        <v>50</v>
      </c>
      <c r="H489" s="11" t="e">
        <f>VLOOKUP(G489,'รหัสและชื่อกิจกรรมชุมนุม 1-2561'!$B$11:$C$181,2)</f>
        <v>#N/A</v>
      </c>
      <c r="I489" s="4"/>
      <c r="J489" s="4"/>
    </row>
    <row r="490" spans="2:10" ht="12.75" customHeight="1">
      <c r="B490" s="17">
        <v>1</v>
      </c>
      <c r="C490" s="17">
        <v>10</v>
      </c>
      <c r="D490" s="17">
        <v>43</v>
      </c>
      <c r="E490" s="17">
        <v>34421</v>
      </c>
      <c r="F490" s="18" t="s">
        <v>1279</v>
      </c>
      <c r="G490" s="38" t="s">
        <v>102</v>
      </c>
      <c r="H490" s="11" t="e">
        <f>VLOOKUP(G490,'รหัสและชื่อกิจกรรมชุมนุม 1-2561'!$B$11:$C$181,2)</f>
        <v>#N/A</v>
      </c>
      <c r="I490" s="4"/>
      <c r="J490" s="4"/>
    </row>
    <row r="491" spans="2:10" ht="12.75" customHeight="1">
      <c r="B491" s="17">
        <v>1</v>
      </c>
      <c r="C491" s="17">
        <v>10</v>
      </c>
      <c r="D491" s="17">
        <v>44</v>
      </c>
      <c r="E491" s="17">
        <v>34432</v>
      </c>
      <c r="F491" s="18" t="s">
        <v>1280</v>
      </c>
      <c r="G491" s="38" t="s">
        <v>57</v>
      </c>
      <c r="H491" s="11" t="e">
        <f>VLOOKUP(G491,'รหัสและชื่อกิจกรรมชุมนุม 1-2561'!$B$11:$C$181,2)</f>
        <v>#N/A</v>
      </c>
      <c r="I491" s="4"/>
      <c r="J491" s="4"/>
    </row>
    <row r="492" spans="2:10" ht="12.75" customHeight="1">
      <c r="B492" s="17">
        <v>1</v>
      </c>
      <c r="C492" s="17">
        <v>10</v>
      </c>
      <c r="D492" s="17">
        <v>45</v>
      </c>
      <c r="E492" s="17">
        <v>34439</v>
      </c>
      <c r="F492" s="18" t="s">
        <v>1281</v>
      </c>
      <c r="G492" s="38" t="s">
        <v>69</v>
      </c>
      <c r="H492" s="11" t="e">
        <f>VLOOKUP(G492,'รหัสและชื่อกิจกรรมชุมนุม 1-2561'!$B$11:$C$181,2)</f>
        <v>#N/A</v>
      </c>
      <c r="I492" s="4"/>
      <c r="J492" s="4"/>
    </row>
    <row r="493" spans="2:10" ht="12.75" customHeight="1">
      <c r="B493" s="19">
        <v>1</v>
      </c>
      <c r="C493" s="19">
        <v>10</v>
      </c>
      <c r="D493" s="19">
        <v>46</v>
      </c>
      <c r="E493" s="19">
        <v>34441</v>
      </c>
      <c r="F493" s="20" t="s">
        <v>1282</v>
      </c>
      <c r="G493" s="39" t="s">
        <v>50</v>
      </c>
      <c r="H493" s="11" t="e">
        <f>VLOOKUP(G493,'รหัสและชื่อกิจกรรมชุมนุม 1-2561'!$B$11:$C$181,2)</f>
        <v>#N/A</v>
      </c>
      <c r="I493" s="54"/>
      <c r="J493" s="54"/>
    </row>
    <row r="494" spans="2:10" ht="12.75" customHeight="1">
      <c r="B494" s="19">
        <v>1</v>
      </c>
      <c r="C494" s="19">
        <v>10</v>
      </c>
      <c r="D494" s="4">
        <v>47</v>
      </c>
      <c r="E494" s="4">
        <v>34456</v>
      </c>
      <c r="F494" s="12" t="s">
        <v>1283</v>
      </c>
      <c r="G494" s="37" t="s">
        <v>57</v>
      </c>
      <c r="H494" s="11" t="e">
        <f>VLOOKUP(G494,'รหัสและชื่อกิจกรรมชุมนุม 1-2561'!$B$11:$C$181,2)</f>
        <v>#N/A</v>
      </c>
      <c r="I494" s="4"/>
      <c r="J494" s="4"/>
    </row>
    <row r="495" spans="2:10" ht="12.75" customHeight="1">
      <c r="B495" s="19">
        <v>1</v>
      </c>
      <c r="C495" s="19">
        <v>10</v>
      </c>
      <c r="D495" s="54">
        <v>48</v>
      </c>
      <c r="E495" s="54">
        <v>34460</v>
      </c>
      <c r="F495" s="55" t="s">
        <v>1284</v>
      </c>
      <c r="G495" s="56" t="s">
        <v>102</v>
      </c>
      <c r="H495" s="11" t="e">
        <f>VLOOKUP(G495,'รหัสและชื่อกิจกรรมชุมนุม 1-2561'!$B$11:$C$181,2)</f>
        <v>#N/A</v>
      </c>
      <c r="I495" s="54"/>
      <c r="J495" s="54"/>
    </row>
    <row r="496" spans="2:10" ht="12.75" customHeight="1">
      <c r="B496" s="57"/>
      <c r="C496" s="57"/>
      <c r="D496" s="62"/>
      <c r="E496" s="62"/>
      <c r="F496" s="63"/>
      <c r="G496" s="64"/>
      <c r="H496" s="60"/>
      <c r="I496" s="62"/>
      <c r="J496" s="62"/>
    </row>
    <row r="497" spans="2:10" ht="12.75" customHeight="1">
      <c r="B497" s="22"/>
      <c r="C497" s="22"/>
      <c r="H497" s="43"/>
    </row>
    <row r="498" spans="2:10" ht="12.75" customHeight="1">
      <c r="B498" s="22"/>
      <c r="C498" s="22"/>
      <c r="H498" s="43"/>
    </row>
    <row r="499" spans="2:10" ht="12.75" customHeight="1">
      <c r="B499" s="22"/>
      <c r="C499" s="22"/>
      <c r="H499" s="43"/>
    </row>
    <row r="500" spans="2:10" ht="12.75" customHeight="1">
      <c r="B500" s="22"/>
      <c r="C500" s="22"/>
      <c r="H500" s="43"/>
    </row>
    <row r="501" spans="2:10" ht="12.75" customHeight="1">
      <c r="B501" s="22"/>
      <c r="C501" s="22"/>
      <c r="H501" s="43"/>
    </row>
    <row r="502" spans="2:10" ht="12.75" customHeight="1">
      <c r="B502" s="22"/>
      <c r="C502" s="22"/>
      <c r="H502" s="43"/>
    </row>
    <row r="503" spans="2:10" ht="12.75" customHeight="1">
      <c r="B503" s="22"/>
      <c r="C503" s="22"/>
      <c r="H503" s="43"/>
    </row>
    <row r="504" spans="2:10" ht="12.75" customHeight="1">
      <c r="E504" s="25" t="s">
        <v>1344</v>
      </c>
      <c r="H504" s="43"/>
    </row>
    <row r="505" spans="2:10" ht="12.75" customHeight="1">
      <c r="E505" s="8"/>
    </row>
    <row r="506" spans="2:10" s="3" customFormat="1" ht="12.75" customHeight="1">
      <c r="B506" s="2" t="s">
        <v>3</v>
      </c>
      <c r="C506" s="2" t="s">
        <v>4</v>
      </c>
      <c r="D506" s="2" t="s">
        <v>2</v>
      </c>
      <c r="E506" s="2" t="s">
        <v>5</v>
      </c>
      <c r="F506" s="2" t="s">
        <v>1</v>
      </c>
      <c r="G506" s="34" t="s">
        <v>2866</v>
      </c>
      <c r="H506" s="2" t="s">
        <v>6</v>
      </c>
      <c r="I506" s="2" t="s">
        <v>2875</v>
      </c>
      <c r="J506" s="2" t="s">
        <v>0</v>
      </c>
    </row>
    <row r="507" spans="2:10" ht="12.75" customHeight="1">
      <c r="B507" s="17">
        <v>1</v>
      </c>
      <c r="C507" s="17">
        <v>11</v>
      </c>
      <c r="D507" s="17">
        <v>1</v>
      </c>
      <c r="E507" s="17">
        <v>33994</v>
      </c>
      <c r="F507" s="18" t="s">
        <v>1285</v>
      </c>
      <c r="G507" s="38" t="s">
        <v>67</v>
      </c>
      <c r="H507" s="11" t="e">
        <f>VLOOKUP(G507,'รหัสและชื่อกิจกรรมชุมนุม 1-2561'!$B$11:$C$181,2)</f>
        <v>#N/A</v>
      </c>
      <c r="I507" s="4"/>
      <c r="J507" s="4"/>
    </row>
    <row r="508" spans="2:10" ht="12.75" customHeight="1">
      <c r="B508" s="17">
        <v>1</v>
      </c>
      <c r="C508" s="17">
        <v>11</v>
      </c>
      <c r="D508" s="17">
        <v>2</v>
      </c>
      <c r="E508" s="17">
        <v>34004</v>
      </c>
      <c r="F508" s="18" t="s">
        <v>1286</v>
      </c>
      <c r="G508" s="38" t="s">
        <v>93</v>
      </c>
      <c r="H508" s="11" t="e">
        <f>VLOOKUP(G508,'รหัสและชื่อกิจกรรมชุมนุม 1-2561'!$B$11:$C$181,2)</f>
        <v>#N/A</v>
      </c>
      <c r="I508" s="4"/>
      <c r="J508" s="4"/>
    </row>
    <row r="509" spans="2:10" ht="12.75" customHeight="1">
      <c r="B509" s="17">
        <v>1</v>
      </c>
      <c r="C509" s="17">
        <v>11</v>
      </c>
      <c r="D509" s="17">
        <v>3</v>
      </c>
      <c r="E509" s="17">
        <v>34006</v>
      </c>
      <c r="F509" s="18" t="s">
        <v>1287</v>
      </c>
      <c r="G509" s="38" t="s">
        <v>88</v>
      </c>
      <c r="H509" s="11" t="e">
        <f>VLOOKUP(G509,'รหัสและชื่อกิจกรรมชุมนุม 1-2561'!$B$11:$C$181,2)</f>
        <v>#N/A</v>
      </c>
      <c r="I509" s="4"/>
      <c r="J509" s="4"/>
    </row>
    <row r="510" spans="2:10" ht="12.75" customHeight="1">
      <c r="B510" s="17">
        <v>1</v>
      </c>
      <c r="C510" s="17">
        <v>11</v>
      </c>
      <c r="D510" s="17">
        <v>4</v>
      </c>
      <c r="E510" s="17">
        <v>34011</v>
      </c>
      <c r="F510" s="18" t="s">
        <v>1288</v>
      </c>
      <c r="G510" s="38" t="s">
        <v>50</v>
      </c>
      <c r="H510" s="11" t="e">
        <f>VLOOKUP(G510,'รหัสและชื่อกิจกรรมชุมนุม 1-2561'!$B$11:$C$181,2)</f>
        <v>#N/A</v>
      </c>
      <c r="I510" s="4"/>
      <c r="J510" s="4"/>
    </row>
    <row r="511" spans="2:10" ht="12.75" customHeight="1">
      <c r="B511" s="17">
        <v>1</v>
      </c>
      <c r="C511" s="17">
        <v>11</v>
      </c>
      <c r="D511" s="17">
        <v>5</v>
      </c>
      <c r="E511" s="17">
        <v>34012</v>
      </c>
      <c r="F511" s="18" t="s">
        <v>1289</v>
      </c>
      <c r="G511" s="38" t="s">
        <v>67</v>
      </c>
      <c r="H511" s="11" t="e">
        <f>VLOOKUP(G511,'รหัสและชื่อกิจกรรมชุมนุม 1-2561'!$B$11:$C$181,2)</f>
        <v>#N/A</v>
      </c>
      <c r="I511" s="4"/>
      <c r="J511" s="4"/>
    </row>
    <row r="512" spans="2:10" ht="12.75" customHeight="1">
      <c r="B512" s="17">
        <v>1</v>
      </c>
      <c r="C512" s="17">
        <v>11</v>
      </c>
      <c r="D512" s="17">
        <v>6</v>
      </c>
      <c r="E512" s="17">
        <v>34016</v>
      </c>
      <c r="F512" s="18" t="s">
        <v>1290</v>
      </c>
      <c r="G512" s="38" t="s">
        <v>88</v>
      </c>
      <c r="H512" s="11" t="e">
        <f>VLOOKUP(G512,'รหัสและชื่อกิจกรรมชุมนุม 1-2561'!$B$11:$C$181,2)</f>
        <v>#N/A</v>
      </c>
      <c r="I512" s="4"/>
      <c r="J512" s="4"/>
    </row>
    <row r="513" spans="2:10" ht="12.75" customHeight="1">
      <c r="B513" s="17">
        <v>1</v>
      </c>
      <c r="C513" s="17">
        <v>11</v>
      </c>
      <c r="D513" s="17">
        <v>7</v>
      </c>
      <c r="E513" s="17">
        <v>34023</v>
      </c>
      <c r="F513" s="18" t="s">
        <v>1291</v>
      </c>
      <c r="G513" s="38" t="s">
        <v>48</v>
      </c>
      <c r="H513" s="11" t="e">
        <f>VLOOKUP(G513,'รหัสและชื่อกิจกรรมชุมนุม 1-2561'!$B$11:$C$181,2)</f>
        <v>#N/A</v>
      </c>
      <c r="I513" s="4"/>
      <c r="J513" s="4"/>
    </row>
    <row r="514" spans="2:10" ht="12.75" customHeight="1">
      <c r="B514" s="17">
        <v>1</v>
      </c>
      <c r="C514" s="17">
        <v>11</v>
      </c>
      <c r="D514" s="17">
        <v>8</v>
      </c>
      <c r="E514" s="17">
        <v>34026</v>
      </c>
      <c r="F514" s="18" t="s">
        <v>1292</v>
      </c>
      <c r="G514" s="38" t="s">
        <v>2840</v>
      </c>
      <c r="H514" s="11" t="e">
        <f>VLOOKUP(G514,'รหัสและชื่อกิจกรรมชุมนุม 1-2561'!$B$11:$C$181,2)</f>
        <v>#N/A</v>
      </c>
      <c r="I514" s="4"/>
      <c r="J514" s="4"/>
    </row>
    <row r="515" spans="2:10" ht="12.75" customHeight="1">
      <c r="B515" s="17">
        <v>1</v>
      </c>
      <c r="C515" s="17">
        <v>11</v>
      </c>
      <c r="D515" s="17">
        <v>9</v>
      </c>
      <c r="E515" s="17">
        <v>34029</v>
      </c>
      <c r="F515" s="18" t="s">
        <v>1293</v>
      </c>
      <c r="G515" s="38" t="s">
        <v>67</v>
      </c>
      <c r="H515" s="11" t="e">
        <f>VLOOKUP(G515,'รหัสและชื่อกิจกรรมชุมนุม 1-2561'!$B$11:$C$181,2)</f>
        <v>#N/A</v>
      </c>
      <c r="I515" s="4"/>
      <c r="J515" s="4"/>
    </row>
    <row r="516" spans="2:10" ht="12.75" customHeight="1">
      <c r="B516" s="17">
        <v>1</v>
      </c>
      <c r="C516" s="17">
        <v>11</v>
      </c>
      <c r="D516" s="17">
        <v>10</v>
      </c>
      <c r="E516" s="17">
        <v>34040</v>
      </c>
      <c r="F516" s="18" t="s">
        <v>1294</v>
      </c>
      <c r="G516" s="38" t="s">
        <v>67</v>
      </c>
      <c r="H516" s="11" t="e">
        <f>VLOOKUP(G516,'รหัสและชื่อกิจกรรมชุมนุม 1-2561'!$B$11:$C$181,2)</f>
        <v>#N/A</v>
      </c>
      <c r="I516" s="4"/>
      <c r="J516" s="4"/>
    </row>
    <row r="517" spans="2:10" ht="12.75" customHeight="1">
      <c r="B517" s="17">
        <v>1</v>
      </c>
      <c r="C517" s="17">
        <v>11</v>
      </c>
      <c r="D517" s="17">
        <v>11</v>
      </c>
      <c r="E517" s="17">
        <v>34052</v>
      </c>
      <c r="F517" s="18" t="s">
        <v>1295</v>
      </c>
      <c r="G517" s="38" t="s">
        <v>93</v>
      </c>
      <c r="H517" s="11" t="e">
        <f>VLOOKUP(G517,'รหัสและชื่อกิจกรรมชุมนุม 1-2561'!$B$11:$C$181,2)</f>
        <v>#N/A</v>
      </c>
      <c r="I517" s="4"/>
      <c r="J517" s="4"/>
    </row>
    <row r="518" spans="2:10" ht="12.75" customHeight="1">
      <c r="B518" s="17">
        <v>1</v>
      </c>
      <c r="C518" s="17">
        <v>11</v>
      </c>
      <c r="D518" s="17">
        <v>12</v>
      </c>
      <c r="E518" s="17">
        <v>34053</v>
      </c>
      <c r="F518" s="18" t="s">
        <v>1296</v>
      </c>
      <c r="G518" s="38" t="s">
        <v>67</v>
      </c>
      <c r="H518" s="11" t="e">
        <f>VLOOKUP(G518,'รหัสและชื่อกิจกรรมชุมนุม 1-2561'!$B$11:$C$181,2)</f>
        <v>#N/A</v>
      </c>
      <c r="I518" s="4"/>
      <c r="J518" s="4"/>
    </row>
    <row r="519" spans="2:10" ht="12.75" customHeight="1">
      <c r="B519" s="17">
        <v>1</v>
      </c>
      <c r="C519" s="17">
        <v>11</v>
      </c>
      <c r="D519" s="17">
        <v>13</v>
      </c>
      <c r="E519" s="17">
        <v>34069</v>
      </c>
      <c r="F519" s="18" t="s">
        <v>1297</v>
      </c>
      <c r="G519" s="38" t="s">
        <v>845</v>
      </c>
      <c r="H519" s="11" t="e">
        <f>VLOOKUP(G519,'รหัสและชื่อกิจกรรมชุมนุม 1-2561'!$B$11:$C$181,2)</f>
        <v>#N/A</v>
      </c>
      <c r="I519" s="4"/>
      <c r="J519" s="4"/>
    </row>
    <row r="520" spans="2:10" ht="12.75" customHeight="1">
      <c r="B520" s="17">
        <v>1</v>
      </c>
      <c r="C520" s="17">
        <v>11</v>
      </c>
      <c r="D520" s="17">
        <v>14</v>
      </c>
      <c r="E520" s="17">
        <v>34078</v>
      </c>
      <c r="F520" s="18" t="s">
        <v>1298</v>
      </c>
      <c r="G520" s="38" t="s">
        <v>845</v>
      </c>
      <c r="H520" s="11" t="e">
        <f>VLOOKUP(G520,'รหัสและชื่อกิจกรรมชุมนุม 1-2561'!$B$11:$C$181,2)</f>
        <v>#N/A</v>
      </c>
      <c r="I520" s="4"/>
      <c r="J520" s="4"/>
    </row>
    <row r="521" spans="2:10" ht="12.75" customHeight="1">
      <c r="B521" s="17">
        <v>1</v>
      </c>
      <c r="C521" s="17">
        <v>11</v>
      </c>
      <c r="D521" s="17">
        <v>15</v>
      </c>
      <c r="E521" s="17">
        <v>34080</v>
      </c>
      <c r="F521" s="18" t="s">
        <v>1299</v>
      </c>
      <c r="G521" s="38" t="s">
        <v>77</v>
      </c>
      <c r="H521" s="11" t="e">
        <f>VLOOKUP(G521,'รหัสและชื่อกิจกรรมชุมนุม 1-2561'!$B$11:$C$181,2)</f>
        <v>#N/A</v>
      </c>
      <c r="I521" s="4"/>
      <c r="J521" s="4"/>
    </row>
    <row r="522" spans="2:10" ht="12.75" customHeight="1">
      <c r="B522" s="17">
        <v>1</v>
      </c>
      <c r="C522" s="17">
        <v>11</v>
      </c>
      <c r="D522" s="17">
        <v>16</v>
      </c>
      <c r="E522" s="17">
        <v>34081</v>
      </c>
      <c r="F522" s="18" t="s">
        <v>1300</v>
      </c>
      <c r="G522" s="38" t="s">
        <v>77</v>
      </c>
      <c r="H522" s="11" t="e">
        <f>VLOOKUP(G522,'รหัสและชื่อกิจกรรมชุมนุม 1-2561'!$B$11:$C$181,2)</f>
        <v>#N/A</v>
      </c>
      <c r="I522" s="4"/>
      <c r="J522" s="4"/>
    </row>
    <row r="523" spans="2:10" ht="12.75" customHeight="1">
      <c r="B523" s="17">
        <v>1</v>
      </c>
      <c r="C523" s="17">
        <v>11</v>
      </c>
      <c r="D523" s="17">
        <v>17</v>
      </c>
      <c r="E523" s="17">
        <v>34091</v>
      </c>
      <c r="F523" s="18" t="s">
        <v>1301</v>
      </c>
      <c r="G523" s="38" t="s">
        <v>77</v>
      </c>
      <c r="H523" s="11" t="e">
        <f>VLOOKUP(G523,'รหัสและชื่อกิจกรรมชุมนุม 1-2561'!$B$11:$C$181,2)</f>
        <v>#N/A</v>
      </c>
      <c r="I523" s="4"/>
      <c r="J523" s="4"/>
    </row>
    <row r="524" spans="2:10" ht="12.75" customHeight="1">
      <c r="B524" s="17">
        <v>1</v>
      </c>
      <c r="C524" s="17">
        <v>11</v>
      </c>
      <c r="D524" s="17">
        <v>18</v>
      </c>
      <c r="E524" s="17">
        <v>34097</v>
      </c>
      <c r="F524" s="18" t="s">
        <v>1302</v>
      </c>
      <c r="G524" s="38" t="s">
        <v>77</v>
      </c>
      <c r="H524" s="11" t="e">
        <f>VLOOKUP(G524,'รหัสและชื่อกิจกรรมชุมนุม 1-2561'!$B$11:$C$181,2)</f>
        <v>#N/A</v>
      </c>
      <c r="I524" s="4"/>
      <c r="J524" s="4"/>
    </row>
    <row r="525" spans="2:10" ht="12.75" customHeight="1">
      <c r="B525" s="17">
        <v>1</v>
      </c>
      <c r="C525" s="17">
        <v>11</v>
      </c>
      <c r="D525" s="17">
        <v>19</v>
      </c>
      <c r="E525" s="17">
        <v>34112</v>
      </c>
      <c r="F525" s="18" t="s">
        <v>1303</v>
      </c>
      <c r="G525" s="38" t="s">
        <v>42</v>
      </c>
      <c r="H525" s="11" t="e">
        <f>VLOOKUP(G525,'รหัสและชื่อกิจกรรมชุมนุม 1-2561'!$B$10:$C$181,2)</f>
        <v>#N/A</v>
      </c>
      <c r="I525" s="4"/>
      <c r="J525" s="4"/>
    </row>
    <row r="526" spans="2:10" ht="12.75" customHeight="1">
      <c r="B526" s="17">
        <v>1</v>
      </c>
      <c r="C526" s="17">
        <v>11</v>
      </c>
      <c r="D526" s="17">
        <v>20</v>
      </c>
      <c r="E526" s="17">
        <v>34116</v>
      </c>
      <c r="F526" s="18" t="s">
        <v>1304</v>
      </c>
      <c r="G526" s="38" t="s">
        <v>845</v>
      </c>
      <c r="H526" s="11" t="e">
        <f>VLOOKUP(G526,'รหัสและชื่อกิจกรรมชุมนุม 1-2561'!$B$11:$C$181,2)</f>
        <v>#N/A</v>
      </c>
      <c r="I526" s="4"/>
      <c r="J526" s="4"/>
    </row>
    <row r="527" spans="2:10" ht="12.75" customHeight="1">
      <c r="B527" s="17">
        <v>1</v>
      </c>
      <c r="C527" s="17">
        <v>11</v>
      </c>
      <c r="D527" s="17">
        <v>21</v>
      </c>
      <c r="E527" s="17">
        <v>34118</v>
      </c>
      <c r="F527" s="18" t="s">
        <v>1305</v>
      </c>
      <c r="G527" s="38" t="s">
        <v>67</v>
      </c>
      <c r="H527" s="11" t="e">
        <f>VLOOKUP(G527,'รหัสและชื่อกิจกรรมชุมนุม 1-2561'!$B$11:$C$181,2)</f>
        <v>#N/A</v>
      </c>
      <c r="I527" s="4"/>
      <c r="J527" s="4"/>
    </row>
    <row r="528" spans="2:10" ht="12.75" customHeight="1">
      <c r="B528" s="17">
        <v>1</v>
      </c>
      <c r="C528" s="17">
        <v>11</v>
      </c>
      <c r="D528" s="17">
        <v>22</v>
      </c>
      <c r="E528" s="17">
        <v>34129</v>
      </c>
      <c r="F528" s="18" t="s">
        <v>1306</v>
      </c>
      <c r="G528" s="38" t="s">
        <v>48</v>
      </c>
      <c r="H528" s="11" t="e">
        <f>VLOOKUP(G528,'รหัสและชื่อกิจกรรมชุมนุม 1-2561'!$B$11:$C$181,2)</f>
        <v>#N/A</v>
      </c>
      <c r="I528" s="4"/>
      <c r="J528" s="4"/>
    </row>
    <row r="529" spans="2:10" ht="12.75" customHeight="1">
      <c r="B529" s="17">
        <v>1</v>
      </c>
      <c r="C529" s="17">
        <v>11</v>
      </c>
      <c r="D529" s="17">
        <v>23</v>
      </c>
      <c r="E529" s="17">
        <v>34138</v>
      </c>
      <c r="F529" s="18" t="s">
        <v>1307</v>
      </c>
      <c r="G529" s="38" t="s">
        <v>77</v>
      </c>
      <c r="H529" s="11" t="e">
        <f>VLOOKUP(G529,'รหัสและชื่อกิจกรรมชุมนุม 1-2561'!$B$11:$C$181,2)</f>
        <v>#N/A</v>
      </c>
      <c r="I529" s="4"/>
      <c r="J529" s="4"/>
    </row>
    <row r="530" spans="2:10" ht="12.75" customHeight="1">
      <c r="B530" s="17">
        <v>1</v>
      </c>
      <c r="C530" s="17">
        <v>11</v>
      </c>
      <c r="D530" s="17">
        <v>24</v>
      </c>
      <c r="E530" s="17">
        <v>34139</v>
      </c>
      <c r="F530" s="18" t="s">
        <v>1308</v>
      </c>
      <c r="G530" s="38" t="s">
        <v>67</v>
      </c>
      <c r="H530" s="11" t="e">
        <f>VLOOKUP(G530,'รหัสและชื่อกิจกรรมชุมนุม 1-2561'!$B$11:$C$181,2)</f>
        <v>#N/A</v>
      </c>
      <c r="I530" s="4"/>
      <c r="J530" s="4"/>
    </row>
    <row r="531" spans="2:10" ht="12.75" customHeight="1">
      <c r="B531" s="17">
        <v>1</v>
      </c>
      <c r="C531" s="17">
        <v>11</v>
      </c>
      <c r="D531" s="17">
        <v>25</v>
      </c>
      <c r="E531" s="17">
        <v>34141</v>
      </c>
      <c r="F531" s="18" t="s">
        <v>1309</v>
      </c>
      <c r="G531" s="38" t="s">
        <v>77</v>
      </c>
      <c r="H531" s="11" t="e">
        <f>VLOOKUP(G531,'รหัสและชื่อกิจกรรมชุมนุม 1-2561'!$B$11:$C$181,2)</f>
        <v>#N/A</v>
      </c>
      <c r="I531" s="4"/>
      <c r="J531" s="4"/>
    </row>
    <row r="532" spans="2:10" ht="12.75" customHeight="1">
      <c r="B532" s="17">
        <v>1</v>
      </c>
      <c r="C532" s="17">
        <v>11</v>
      </c>
      <c r="D532" s="17">
        <v>26</v>
      </c>
      <c r="E532" s="17">
        <v>34152</v>
      </c>
      <c r="F532" s="18" t="s">
        <v>1310</v>
      </c>
      <c r="G532" s="38" t="s">
        <v>839</v>
      </c>
      <c r="H532" s="11" t="e">
        <f>VLOOKUP(G532,'รหัสและชื่อกิจกรรมชุมนุม 1-2561'!$B$11:$C$181,2)</f>
        <v>#N/A</v>
      </c>
      <c r="I532" s="4"/>
      <c r="J532" s="4"/>
    </row>
    <row r="533" spans="2:10" ht="12.75" customHeight="1">
      <c r="B533" s="17">
        <v>1</v>
      </c>
      <c r="C533" s="17">
        <v>11</v>
      </c>
      <c r="D533" s="17">
        <v>27</v>
      </c>
      <c r="E533" s="17">
        <v>34156</v>
      </c>
      <c r="F533" s="18" t="s">
        <v>1311</v>
      </c>
      <c r="G533" s="38" t="s">
        <v>67</v>
      </c>
      <c r="H533" s="11" t="e">
        <f>VLOOKUP(G533,'รหัสและชื่อกิจกรรมชุมนุม 1-2561'!$B$11:$C$181,2)</f>
        <v>#N/A</v>
      </c>
      <c r="I533" s="4"/>
      <c r="J533" s="4"/>
    </row>
    <row r="534" spans="2:10" ht="12.75" customHeight="1">
      <c r="B534" s="17">
        <v>1</v>
      </c>
      <c r="C534" s="17">
        <v>11</v>
      </c>
      <c r="D534" s="17">
        <v>28</v>
      </c>
      <c r="E534" s="17">
        <v>34161</v>
      </c>
      <c r="F534" s="18" t="s">
        <v>1312</v>
      </c>
      <c r="G534" s="38" t="s">
        <v>77</v>
      </c>
      <c r="H534" s="11" t="e">
        <f>VLOOKUP(G534,'รหัสและชื่อกิจกรรมชุมนุม 1-2561'!$B$11:$C$181,2)</f>
        <v>#N/A</v>
      </c>
      <c r="I534" s="4"/>
      <c r="J534" s="4"/>
    </row>
    <row r="535" spans="2:10" ht="12.75" customHeight="1">
      <c r="B535" s="17">
        <v>1</v>
      </c>
      <c r="C535" s="17">
        <v>11</v>
      </c>
      <c r="D535" s="17">
        <v>29</v>
      </c>
      <c r="E535" s="17">
        <v>34164</v>
      </c>
      <c r="F535" s="18" t="s">
        <v>1313</v>
      </c>
      <c r="G535" s="38" t="s">
        <v>102</v>
      </c>
      <c r="H535" s="11" t="e">
        <f>VLOOKUP(G535,'รหัสและชื่อกิจกรรมชุมนุม 1-2561'!$B$11:$C$181,2)</f>
        <v>#N/A</v>
      </c>
      <c r="I535" s="4"/>
      <c r="J535" s="4"/>
    </row>
    <row r="536" spans="2:10" ht="12.75" customHeight="1">
      <c r="B536" s="17">
        <v>1</v>
      </c>
      <c r="C536" s="17">
        <v>11</v>
      </c>
      <c r="D536" s="17">
        <v>30</v>
      </c>
      <c r="E536" s="17">
        <v>34172</v>
      </c>
      <c r="F536" s="18" t="s">
        <v>1314</v>
      </c>
      <c r="G536" s="38" t="s">
        <v>845</v>
      </c>
      <c r="H536" s="11" t="e">
        <f>VLOOKUP(G536,'รหัสและชื่อกิจกรรมชุมนุม 1-2561'!$B$11:$C$181,2)</f>
        <v>#N/A</v>
      </c>
      <c r="I536" s="4"/>
      <c r="J536" s="4"/>
    </row>
    <row r="537" spans="2:10" ht="12.75" customHeight="1">
      <c r="B537" s="17">
        <v>1</v>
      </c>
      <c r="C537" s="17">
        <v>11</v>
      </c>
      <c r="D537" s="17">
        <v>31</v>
      </c>
      <c r="E537" s="17">
        <v>34178</v>
      </c>
      <c r="F537" s="18" t="s">
        <v>1315</v>
      </c>
      <c r="G537" s="38" t="s">
        <v>88</v>
      </c>
      <c r="H537" s="11" t="e">
        <f>VLOOKUP(G537,'รหัสและชื่อกิจกรรมชุมนุม 1-2561'!$B$11:$C$181,2)</f>
        <v>#N/A</v>
      </c>
      <c r="I537" s="4"/>
      <c r="J537" s="4"/>
    </row>
    <row r="538" spans="2:10" ht="12.75" customHeight="1">
      <c r="B538" s="17">
        <v>1</v>
      </c>
      <c r="C538" s="17">
        <v>11</v>
      </c>
      <c r="D538" s="17">
        <v>32</v>
      </c>
      <c r="E538" s="17">
        <v>34180</v>
      </c>
      <c r="F538" s="18" t="s">
        <v>1316</v>
      </c>
      <c r="G538" s="38" t="s">
        <v>67</v>
      </c>
      <c r="H538" s="11" t="e">
        <f>VLOOKUP(G538,'รหัสและชื่อกิจกรรมชุมนุม 1-2561'!$B$11:$C$181,2)</f>
        <v>#N/A</v>
      </c>
      <c r="I538" s="4"/>
      <c r="J538" s="4"/>
    </row>
    <row r="539" spans="2:10" ht="12.75" customHeight="1">
      <c r="B539" s="17">
        <v>1</v>
      </c>
      <c r="C539" s="17">
        <v>11</v>
      </c>
      <c r="D539" s="17">
        <v>33</v>
      </c>
      <c r="E539" s="17">
        <v>34186</v>
      </c>
      <c r="F539" s="18" t="s">
        <v>1317</v>
      </c>
      <c r="G539" s="38" t="s">
        <v>77</v>
      </c>
      <c r="H539" s="11" t="e">
        <f>VLOOKUP(G539,'รหัสและชื่อกิจกรรมชุมนุม 1-2561'!$B$11:$C$181,2)</f>
        <v>#N/A</v>
      </c>
      <c r="I539" s="4"/>
      <c r="J539" s="4"/>
    </row>
    <row r="540" spans="2:10" ht="12.75" customHeight="1">
      <c r="B540" s="17">
        <v>1</v>
      </c>
      <c r="C540" s="17">
        <v>11</v>
      </c>
      <c r="D540" s="17">
        <v>34</v>
      </c>
      <c r="E540" s="17">
        <v>34190</v>
      </c>
      <c r="F540" s="18" t="s">
        <v>1318</v>
      </c>
      <c r="G540" s="38" t="s">
        <v>77</v>
      </c>
      <c r="H540" s="11" t="e">
        <f>VLOOKUP(G540,'รหัสและชื่อกิจกรรมชุมนุม 1-2561'!$B$11:$C$181,2)</f>
        <v>#N/A</v>
      </c>
      <c r="I540" s="4"/>
      <c r="J540" s="4"/>
    </row>
    <row r="541" spans="2:10" ht="12.75" customHeight="1">
      <c r="B541" s="17">
        <v>1</v>
      </c>
      <c r="C541" s="17">
        <v>11</v>
      </c>
      <c r="D541" s="17">
        <v>35</v>
      </c>
      <c r="E541" s="17">
        <v>34197</v>
      </c>
      <c r="F541" s="18" t="s">
        <v>1319</v>
      </c>
      <c r="G541" s="38" t="s">
        <v>50</v>
      </c>
      <c r="H541" s="11" t="e">
        <f>VLOOKUP(G541,'รหัสและชื่อกิจกรรมชุมนุม 1-2561'!$B$11:$C$181,2)</f>
        <v>#N/A</v>
      </c>
      <c r="I541" s="4"/>
      <c r="J541" s="4"/>
    </row>
    <row r="542" spans="2:10" ht="12.75" customHeight="1">
      <c r="B542" s="17">
        <v>1</v>
      </c>
      <c r="C542" s="17">
        <v>11</v>
      </c>
      <c r="D542" s="17">
        <v>36</v>
      </c>
      <c r="E542" s="17">
        <v>34198</v>
      </c>
      <c r="F542" s="18" t="s">
        <v>1320</v>
      </c>
      <c r="G542" s="38" t="s">
        <v>52</v>
      </c>
      <c r="H542" s="11" t="e">
        <f>VLOOKUP(G542,'รหัสและชื่อกิจกรรมชุมนุม 1-2561'!$B$11:$C$181,2)</f>
        <v>#N/A</v>
      </c>
      <c r="I542" s="4"/>
      <c r="J542" s="4"/>
    </row>
    <row r="543" spans="2:10" ht="12.75" customHeight="1">
      <c r="B543" s="17">
        <v>1</v>
      </c>
      <c r="C543" s="17">
        <v>11</v>
      </c>
      <c r="D543" s="17">
        <v>37</v>
      </c>
      <c r="E543" s="17">
        <v>34222</v>
      </c>
      <c r="F543" s="18" t="s">
        <v>1321</v>
      </c>
      <c r="G543" s="38" t="s">
        <v>50</v>
      </c>
      <c r="H543" s="11" t="e">
        <f>VLOOKUP(G543,'รหัสและชื่อกิจกรรมชุมนุม 1-2561'!$B$11:$C$181,2)</f>
        <v>#N/A</v>
      </c>
      <c r="I543" s="4"/>
      <c r="J543" s="4"/>
    </row>
    <row r="544" spans="2:10" ht="12.75" customHeight="1">
      <c r="B544" s="17">
        <v>1</v>
      </c>
      <c r="C544" s="17">
        <v>11</v>
      </c>
      <c r="D544" s="17">
        <v>38</v>
      </c>
      <c r="E544" s="17">
        <v>34240</v>
      </c>
      <c r="F544" s="18" t="s">
        <v>1322</v>
      </c>
      <c r="G544" s="38" t="s">
        <v>87</v>
      </c>
      <c r="H544" s="11" t="e">
        <f>VLOOKUP(G544,'รหัสและชื่อกิจกรรมชุมนุม 1-2561'!$B$11:$C$181,2)</f>
        <v>#N/A</v>
      </c>
      <c r="I544" s="4"/>
      <c r="J544" s="4"/>
    </row>
    <row r="545" spans="2:10" ht="12.75" customHeight="1">
      <c r="B545" s="17">
        <v>1</v>
      </c>
      <c r="C545" s="17">
        <v>11</v>
      </c>
      <c r="D545" s="17">
        <v>39</v>
      </c>
      <c r="E545" s="17">
        <v>34306</v>
      </c>
      <c r="F545" s="18" t="s">
        <v>1323</v>
      </c>
      <c r="G545" s="38" t="s">
        <v>110</v>
      </c>
      <c r="H545" s="11" t="e">
        <f>VLOOKUP(G545,'รหัสและชื่อกิจกรรมชุมนุม 1-2561'!$B$11:$C$181,2)</f>
        <v>#N/A</v>
      </c>
      <c r="I545" s="4"/>
      <c r="J545" s="4"/>
    </row>
    <row r="546" spans="2:10" ht="12.75" customHeight="1">
      <c r="B546" s="17">
        <v>1</v>
      </c>
      <c r="C546" s="17">
        <v>11</v>
      </c>
      <c r="D546" s="17">
        <v>40</v>
      </c>
      <c r="E546" s="17">
        <v>34309</v>
      </c>
      <c r="F546" s="18" t="s">
        <v>1324</v>
      </c>
      <c r="G546" s="38" t="s">
        <v>110</v>
      </c>
      <c r="H546" s="11" t="e">
        <f>VLOOKUP(G546,'รหัสและชื่อกิจกรรมชุมนุม 1-2561'!$B$11:$C$181,2)</f>
        <v>#N/A</v>
      </c>
      <c r="I546" s="4"/>
      <c r="J546" s="4"/>
    </row>
    <row r="547" spans="2:10" ht="12.75" customHeight="1">
      <c r="B547" s="17">
        <v>1</v>
      </c>
      <c r="C547" s="17">
        <v>11</v>
      </c>
      <c r="D547" s="17">
        <v>41</v>
      </c>
      <c r="E547" s="17">
        <v>34338</v>
      </c>
      <c r="F547" s="18" t="s">
        <v>1325</v>
      </c>
      <c r="G547" s="38" t="s">
        <v>50</v>
      </c>
      <c r="H547" s="11" t="e">
        <f>VLOOKUP(G547,'รหัสและชื่อกิจกรรมชุมนุม 1-2561'!$B$11:$C$181,2)</f>
        <v>#N/A</v>
      </c>
      <c r="I547" s="4"/>
      <c r="J547" s="4"/>
    </row>
    <row r="548" spans="2:10" ht="12.75" customHeight="1">
      <c r="B548" s="17">
        <v>1</v>
      </c>
      <c r="C548" s="17">
        <v>11</v>
      </c>
      <c r="D548" s="17">
        <v>42</v>
      </c>
      <c r="E548" s="17">
        <v>34343</v>
      </c>
      <c r="F548" s="18" t="s">
        <v>1326</v>
      </c>
      <c r="G548" s="38" t="s">
        <v>110</v>
      </c>
      <c r="H548" s="11" t="e">
        <f>VLOOKUP(G548,'รหัสและชื่อกิจกรรมชุมนุม 1-2561'!$B$11:$C$181,2)</f>
        <v>#N/A</v>
      </c>
      <c r="I548" s="4"/>
      <c r="J548" s="4"/>
    </row>
    <row r="549" spans="2:10" ht="12.75" customHeight="1">
      <c r="B549" s="17">
        <v>1</v>
      </c>
      <c r="C549" s="17">
        <v>11</v>
      </c>
      <c r="D549" s="17">
        <v>43</v>
      </c>
      <c r="E549" s="17">
        <v>34348</v>
      </c>
      <c r="F549" s="18" t="s">
        <v>1327</v>
      </c>
      <c r="G549" s="38" t="s">
        <v>98</v>
      </c>
      <c r="H549" s="11" t="e">
        <f>VLOOKUP(G549,'รหัสและชื่อกิจกรรมชุมนุม 1-2561'!$B$11:$C$181,2)</f>
        <v>#N/A</v>
      </c>
      <c r="I549" s="4"/>
      <c r="J549" s="4"/>
    </row>
    <row r="550" spans="2:10" ht="12.75" customHeight="1">
      <c r="B550" s="17">
        <v>1</v>
      </c>
      <c r="C550" s="17">
        <v>11</v>
      </c>
      <c r="D550" s="17">
        <v>44</v>
      </c>
      <c r="E550" s="17">
        <v>34352</v>
      </c>
      <c r="F550" s="18" t="s">
        <v>1328</v>
      </c>
      <c r="G550" s="38" t="s">
        <v>52</v>
      </c>
      <c r="H550" s="11" t="e">
        <f>VLOOKUP(G550,'รหัสและชื่อกิจกรรมชุมนุม 1-2561'!$B$11:$C$181,2)</f>
        <v>#N/A</v>
      </c>
      <c r="I550" s="4"/>
      <c r="J550" s="4"/>
    </row>
    <row r="551" spans="2:10" ht="12.75" customHeight="1">
      <c r="B551" s="17">
        <v>1</v>
      </c>
      <c r="C551" s="17">
        <v>11</v>
      </c>
      <c r="D551" s="17">
        <v>45</v>
      </c>
      <c r="E551" s="17">
        <v>34366</v>
      </c>
      <c r="F551" s="18" t="s">
        <v>1329</v>
      </c>
      <c r="G551" s="38" t="s">
        <v>50</v>
      </c>
      <c r="H551" s="11" t="e">
        <f>VLOOKUP(G551,'รหัสและชื่อกิจกรรมชุมนุม 1-2561'!$B$11:$C$181,2)</f>
        <v>#N/A</v>
      </c>
      <c r="I551" s="4"/>
      <c r="J551" s="4"/>
    </row>
    <row r="552" spans="2:10" ht="12.75" customHeight="1">
      <c r="B552" s="19">
        <v>1</v>
      </c>
      <c r="C552" s="17">
        <v>11</v>
      </c>
      <c r="D552" s="19">
        <v>46</v>
      </c>
      <c r="E552" s="19">
        <v>34379</v>
      </c>
      <c r="F552" s="20" t="s">
        <v>1330</v>
      </c>
      <c r="G552" s="39" t="s">
        <v>110</v>
      </c>
      <c r="H552" s="11" t="e">
        <f>VLOOKUP(G552,'รหัสและชื่อกิจกรรมชุมนุม 1-2561'!$B$11:$C$181,2)</f>
        <v>#N/A</v>
      </c>
      <c r="I552" s="54"/>
      <c r="J552" s="54"/>
    </row>
    <row r="553" spans="2:10" ht="12.75" customHeight="1">
      <c r="B553" s="19">
        <v>1</v>
      </c>
      <c r="C553" s="17">
        <v>11</v>
      </c>
      <c r="D553" s="4">
        <v>47</v>
      </c>
      <c r="E553" s="4">
        <v>34409</v>
      </c>
      <c r="F553" s="12" t="s">
        <v>1331</v>
      </c>
      <c r="G553" s="37" t="s">
        <v>111</v>
      </c>
      <c r="H553" s="11" t="e">
        <f>VLOOKUP(G553,'รหัสและชื่อกิจกรรมชุมนุม 1-2561'!$B$11:$C$181,2)</f>
        <v>#N/A</v>
      </c>
      <c r="I553" s="4"/>
      <c r="J553" s="4"/>
    </row>
    <row r="554" spans="2:10" ht="12.75" customHeight="1">
      <c r="B554" s="19">
        <v>1</v>
      </c>
      <c r="C554" s="17">
        <v>11</v>
      </c>
      <c r="D554" s="4">
        <v>48</v>
      </c>
      <c r="E554" s="4">
        <v>34414</v>
      </c>
      <c r="F554" s="12" t="s">
        <v>1332</v>
      </c>
      <c r="G554" s="37" t="s">
        <v>50</v>
      </c>
      <c r="H554" s="11" t="e">
        <f>VLOOKUP(G554,'รหัสและชื่อกิจกรรมชุมนุม 1-2561'!$B$11:$C$181,2)</f>
        <v>#N/A</v>
      </c>
      <c r="I554" s="4"/>
      <c r="J554" s="4"/>
    </row>
    <row r="555" spans="2:10" ht="12.75" customHeight="1">
      <c r="B555" s="19">
        <v>1</v>
      </c>
      <c r="C555" s="17">
        <v>11</v>
      </c>
      <c r="D555" s="4">
        <v>49</v>
      </c>
      <c r="E555" s="4">
        <v>34454</v>
      </c>
      <c r="F555" s="12" t="s">
        <v>1333</v>
      </c>
      <c r="G555" s="37" t="s">
        <v>110</v>
      </c>
      <c r="H555" s="11" t="e">
        <f>VLOOKUP(G555,'รหัสและชื่อกิจกรรมชุมนุม 1-2561'!$B$11:$C$181,2)</f>
        <v>#N/A</v>
      </c>
      <c r="I555" s="4"/>
      <c r="J555" s="4"/>
    </row>
    <row r="556" spans="2:10" ht="12.75" customHeight="1">
      <c r="B556" s="19">
        <v>1</v>
      </c>
      <c r="C556" s="19">
        <v>11</v>
      </c>
      <c r="D556" s="54">
        <v>50</v>
      </c>
      <c r="E556" s="54">
        <v>34455</v>
      </c>
      <c r="F556" s="55" t="s">
        <v>1334</v>
      </c>
      <c r="G556" s="56" t="s">
        <v>110</v>
      </c>
      <c r="H556" s="11" t="e">
        <f>VLOOKUP(G556,'รหัสและชื่อกิจกรรมชุมนุม 1-2561'!$B$11:$C$181,2)</f>
        <v>#N/A</v>
      </c>
      <c r="I556" s="54"/>
      <c r="J556" s="54"/>
    </row>
    <row r="557" spans="2:10" ht="12.75" customHeight="1">
      <c r="B557" s="57"/>
      <c r="C557" s="57"/>
      <c r="D557" s="62"/>
      <c r="E557" s="62"/>
      <c r="F557" s="63"/>
      <c r="G557" s="64"/>
      <c r="H557" s="60"/>
      <c r="I557" s="62"/>
      <c r="J557" s="62"/>
    </row>
    <row r="558" spans="2:10" ht="12.75" customHeight="1">
      <c r="H558" s="43"/>
    </row>
    <row r="559" spans="2:10" ht="12.75" customHeight="1">
      <c r="E559" s="25" t="s">
        <v>37</v>
      </c>
      <c r="H559" s="43"/>
    </row>
    <row r="560" spans="2:10" ht="12.75" customHeight="1">
      <c r="E560" s="8"/>
    </row>
    <row r="561" spans="2:10" s="3" customFormat="1" ht="12.75" customHeight="1">
      <c r="B561" s="2" t="s">
        <v>3</v>
      </c>
      <c r="C561" s="2" t="s">
        <v>4</v>
      </c>
      <c r="D561" s="2" t="s">
        <v>2</v>
      </c>
      <c r="E561" s="2" t="s">
        <v>5</v>
      </c>
      <c r="F561" s="2" t="s">
        <v>1</v>
      </c>
      <c r="G561" s="34" t="s">
        <v>2866</v>
      </c>
      <c r="H561" s="2" t="s">
        <v>6</v>
      </c>
      <c r="I561" s="2" t="s">
        <v>2875</v>
      </c>
      <c r="J561" s="2" t="s">
        <v>0</v>
      </c>
    </row>
    <row r="562" spans="2:10" ht="12.75" customHeight="1">
      <c r="B562" s="17">
        <v>2</v>
      </c>
      <c r="C562" s="17">
        <v>1</v>
      </c>
      <c r="D562" s="17">
        <v>1</v>
      </c>
      <c r="E562" s="17">
        <v>33422</v>
      </c>
      <c r="F562" s="18" t="s">
        <v>1345</v>
      </c>
      <c r="G562" s="38" t="s">
        <v>57</v>
      </c>
      <c r="H562" s="11" t="e">
        <f>VLOOKUP(G562,'รหัสและชื่อกิจกรรมชุมนุม 1-2561'!$B$11:$C$181,2)</f>
        <v>#N/A</v>
      </c>
      <c r="I562" s="4"/>
      <c r="J562" s="4"/>
    </row>
    <row r="563" spans="2:10" ht="12.75" customHeight="1">
      <c r="B563" s="17">
        <v>2</v>
      </c>
      <c r="C563" s="17">
        <v>1</v>
      </c>
      <c r="D563" s="17">
        <v>2</v>
      </c>
      <c r="E563" s="17">
        <v>33426</v>
      </c>
      <c r="F563" s="18" t="s">
        <v>1346</v>
      </c>
      <c r="G563" s="38" t="s">
        <v>49</v>
      </c>
      <c r="H563" s="11" t="e">
        <f>VLOOKUP(G563,'รหัสและชื่อกิจกรรมชุมนุม 1-2561'!$B$11:$C$181,2)</f>
        <v>#N/A</v>
      </c>
      <c r="I563" s="4"/>
      <c r="J563" s="4"/>
    </row>
    <row r="564" spans="2:10" ht="12.75" customHeight="1">
      <c r="B564" s="17">
        <v>2</v>
      </c>
      <c r="C564" s="17">
        <v>1</v>
      </c>
      <c r="D564" s="17">
        <v>3</v>
      </c>
      <c r="E564" s="17">
        <v>33445</v>
      </c>
      <c r="F564" s="18" t="s">
        <v>1347</v>
      </c>
      <c r="G564" s="38" t="s">
        <v>64</v>
      </c>
      <c r="H564" s="11" t="e">
        <f>VLOOKUP(G564,'รหัสและชื่อกิจกรรมชุมนุม 1-2561'!$B$11:$C$181,2)</f>
        <v>#N/A</v>
      </c>
      <c r="I564" s="4"/>
      <c r="J564" s="4"/>
    </row>
    <row r="565" spans="2:10" ht="12.75" customHeight="1">
      <c r="B565" s="17">
        <v>2</v>
      </c>
      <c r="C565" s="17">
        <v>1</v>
      </c>
      <c r="D565" s="17">
        <v>4</v>
      </c>
      <c r="E565" s="17">
        <v>33471</v>
      </c>
      <c r="F565" s="18" t="s">
        <v>1348</v>
      </c>
      <c r="G565" s="38" t="s">
        <v>57</v>
      </c>
      <c r="H565" s="11" t="e">
        <f>VLOOKUP(G565,'รหัสและชื่อกิจกรรมชุมนุม 1-2561'!$B$11:$C$181,2)</f>
        <v>#N/A</v>
      </c>
      <c r="I565" s="4"/>
      <c r="J565" s="4"/>
    </row>
    <row r="566" spans="2:10" ht="12.75" customHeight="1">
      <c r="B566" s="17">
        <v>2</v>
      </c>
      <c r="C566" s="17">
        <v>1</v>
      </c>
      <c r="D566" s="17">
        <v>5</v>
      </c>
      <c r="E566" s="17">
        <v>33472</v>
      </c>
      <c r="F566" s="18" t="s">
        <v>1349</v>
      </c>
      <c r="G566" s="38" t="s">
        <v>64</v>
      </c>
      <c r="H566" s="11" t="e">
        <f>VLOOKUP(G566,'รหัสและชื่อกิจกรรมชุมนุม 1-2561'!$B$11:$C$181,2)</f>
        <v>#N/A</v>
      </c>
      <c r="I566" s="4"/>
      <c r="J566" s="4"/>
    </row>
    <row r="567" spans="2:10" ht="12.75" customHeight="1">
      <c r="B567" s="17">
        <v>2</v>
      </c>
      <c r="C567" s="17">
        <v>1</v>
      </c>
      <c r="D567" s="17">
        <v>6</v>
      </c>
      <c r="E567" s="17">
        <v>33509</v>
      </c>
      <c r="F567" s="18" t="s">
        <v>1350</v>
      </c>
      <c r="G567" s="38" t="s">
        <v>49</v>
      </c>
      <c r="H567" s="11" t="e">
        <f>VLOOKUP(G567,'รหัสและชื่อกิจกรรมชุมนุม 1-2561'!$B$11:$C$181,2)</f>
        <v>#N/A</v>
      </c>
      <c r="I567" s="4"/>
      <c r="J567" s="4"/>
    </row>
    <row r="568" spans="2:10" ht="12.75" customHeight="1">
      <c r="B568" s="17">
        <v>2</v>
      </c>
      <c r="C568" s="17">
        <v>1</v>
      </c>
      <c r="D568" s="17">
        <v>7</v>
      </c>
      <c r="E568" s="17">
        <v>33535</v>
      </c>
      <c r="F568" s="18" t="s">
        <v>1351</v>
      </c>
      <c r="G568" s="38" t="s">
        <v>49</v>
      </c>
      <c r="H568" s="11" t="e">
        <f>VLOOKUP(G568,'รหัสและชื่อกิจกรรมชุมนุม 1-2561'!$B$11:$C$181,2)</f>
        <v>#N/A</v>
      </c>
      <c r="I568" s="4"/>
      <c r="J568" s="4"/>
    </row>
    <row r="569" spans="2:10" ht="12.75" customHeight="1">
      <c r="B569" s="17">
        <v>2</v>
      </c>
      <c r="C569" s="17">
        <v>1</v>
      </c>
      <c r="D569" s="17">
        <v>8</v>
      </c>
      <c r="E569" s="17">
        <v>33563</v>
      </c>
      <c r="F569" s="18" t="s">
        <v>1352</v>
      </c>
      <c r="G569" s="38" t="s">
        <v>49</v>
      </c>
      <c r="H569" s="11" t="e">
        <f>VLOOKUP(G569,'รหัสและชื่อกิจกรรมชุมนุม 1-2561'!$B$11:$C$181,2)</f>
        <v>#N/A</v>
      </c>
      <c r="I569" s="4"/>
      <c r="J569" s="4"/>
    </row>
    <row r="570" spans="2:10" ht="12.75" customHeight="1">
      <c r="B570" s="17">
        <v>2</v>
      </c>
      <c r="C570" s="17">
        <v>1</v>
      </c>
      <c r="D570" s="17">
        <v>9</v>
      </c>
      <c r="E570" s="17">
        <v>33571</v>
      </c>
      <c r="F570" s="18" t="s">
        <v>1353</v>
      </c>
      <c r="G570" s="38" t="s">
        <v>49</v>
      </c>
      <c r="H570" s="11" t="e">
        <f>VLOOKUP(G570,'รหัสและชื่อกิจกรรมชุมนุม 1-2561'!$B$11:$C$181,2)</f>
        <v>#N/A</v>
      </c>
      <c r="I570" s="4"/>
      <c r="J570" s="4"/>
    </row>
    <row r="571" spans="2:10" ht="12.75" customHeight="1">
      <c r="B571" s="17">
        <v>2</v>
      </c>
      <c r="C571" s="17">
        <v>1</v>
      </c>
      <c r="D571" s="17">
        <v>10</v>
      </c>
      <c r="E571" s="17">
        <v>33574</v>
      </c>
      <c r="F571" s="18" t="s">
        <v>1354</v>
      </c>
      <c r="G571" s="38" t="s">
        <v>81</v>
      </c>
      <c r="H571" s="11" t="e">
        <f>VLOOKUP(G571,'รหัสและชื่อกิจกรรมชุมนุม 1-2561'!$B$11:$C$181,2)</f>
        <v>#N/A</v>
      </c>
      <c r="I571" s="4"/>
      <c r="J571" s="4"/>
    </row>
    <row r="572" spans="2:10" ht="12.75" customHeight="1">
      <c r="B572" s="17">
        <v>2</v>
      </c>
      <c r="C572" s="17">
        <v>1</v>
      </c>
      <c r="D572" s="17">
        <v>11</v>
      </c>
      <c r="E572" s="17">
        <v>33598</v>
      </c>
      <c r="F572" s="18" t="s">
        <v>1355</v>
      </c>
      <c r="G572" s="38" t="s">
        <v>49</v>
      </c>
      <c r="H572" s="11" t="e">
        <f>VLOOKUP(G572,'รหัสและชื่อกิจกรรมชุมนุม 1-2561'!$B$11:$C$181,2)</f>
        <v>#N/A</v>
      </c>
      <c r="I572" s="4"/>
      <c r="J572" s="4"/>
    </row>
    <row r="573" spans="2:10" ht="12.75" customHeight="1">
      <c r="B573" s="17">
        <v>2</v>
      </c>
      <c r="C573" s="17">
        <v>1</v>
      </c>
      <c r="D573" s="17">
        <v>12</v>
      </c>
      <c r="E573" s="17">
        <v>33612</v>
      </c>
      <c r="F573" s="18" t="s">
        <v>1356</v>
      </c>
      <c r="G573" s="38" t="s">
        <v>49</v>
      </c>
      <c r="H573" s="11" t="e">
        <f>VLOOKUP(G573,'รหัสและชื่อกิจกรรมชุมนุม 1-2561'!$B$11:$C$181,2)</f>
        <v>#N/A</v>
      </c>
      <c r="I573" s="4"/>
      <c r="J573" s="4"/>
    </row>
    <row r="574" spans="2:10" ht="12.75" customHeight="1">
      <c r="B574" s="17">
        <v>2</v>
      </c>
      <c r="C574" s="17">
        <v>1</v>
      </c>
      <c r="D574" s="17">
        <v>13</v>
      </c>
      <c r="E574" s="17">
        <v>33633</v>
      </c>
      <c r="F574" s="18" t="s">
        <v>1357</v>
      </c>
      <c r="G574" s="38" t="s">
        <v>49</v>
      </c>
      <c r="H574" s="11" t="e">
        <f>VLOOKUP(G574,'รหัสและชื่อกิจกรรมชุมนุม 1-2561'!$B$11:$C$181,2)</f>
        <v>#N/A</v>
      </c>
      <c r="I574" s="4"/>
      <c r="J574" s="4"/>
    </row>
    <row r="575" spans="2:10" ht="12.75" customHeight="1">
      <c r="B575" s="17">
        <v>2</v>
      </c>
      <c r="C575" s="17">
        <v>1</v>
      </c>
      <c r="D575" s="17">
        <v>14</v>
      </c>
      <c r="E575" s="17">
        <v>33661</v>
      </c>
      <c r="F575" s="18" t="s">
        <v>1358</v>
      </c>
      <c r="G575" s="38" t="s">
        <v>59</v>
      </c>
      <c r="H575" s="11" t="e">
        <f>VLOOKUP(G575,'รหัสและชื่อกิจกรรมชุมนุม 1-2561'!$B$11:$C$181,2)</f>
        <v>#N/A</v>
      </c>
      <c r="I575" s="4"/>
      <c r="J575" s="4"/>
    </row>
    <row r="576" spans="2:10" ht="12.75" customHeight="1">
      <c r="B576" s="17">
        <v>2</v>
      </c>
      <c r="C576" s="17">
        <v>1</v>
      </c>
      <c r="D576" s="17">
        <v>15</v>
      </c>
      <c r="E576" s="17">
        <v>33665</v>
      </c>
      <c r="F576" s="18" t="s">
        <v>1359</v>
      </c>
      <c r="G576" s="38" t="s">
        <v>61</v>
      </c>
      <c r="H576" s="11" t="e">
        <f>VLOOKUP(G576,'รหัสและชื่อกิจกรรมชุมนุม 1-2561'!$B$11:$C$181,2)</f>
        <v>#N/A</v>
      </c>
      <c r="I576" s="4"/>
      <c r="J576" s="4"/>
    </row>
    <row r="577" spans="2:10" ht="12.75" customHeight="1">
      <c r="B577" s="17">
        <v>2</v>
      </c>
      <c r="C577" s="17">
        <v>1</v>
      </c>
      <c r="D577" s="17">
        <v>16</v>
      </c>
      <c r="E577" s="17">
        <v>33668</v>
      </c>
      <c r="F577" s="18" t="s">
        <v>1360</v>
      </c>
      <c r="G577" s="38" t="s">
        <v>848</v>
      </c>
      <c r="H577" s="11" t="e">
        <f>VLOOKUP(G577,'รหัสและชื่อกิจกรรมชุมนุม 1-2561'!$B$11:$C$181,2)</f>
        <v>#N/A</v>
      </c>
      <c r="I577" s="4"/>
      <c r="J577" s="4"/>
    </row>
    <row r="578" spans="2:10" ht="12.75" customHeight="1">
      <c r="B578" s="17">
        <v>2</v>
      </c>
      <c r="C578" s="17">
        <v>1</v>
      </c>
      <c r="D578" s="17">
        <v>17</v>
      </c>
      <c r="E578" s="17">
        <v>33688</v>
      </c>
      <c r="F578" s="18" t="s">
        <v>1361</v>
      </c>
      <c r="G578" s="38" t="s">
        <v>848</v>
      </c>
      <c r="H578" s="11" t="e">
        <f>VLOOKUP(G578,'รหัสและชื่อกิจกรรมชุมนุม 1-2561'!$B$11:$C$181,2)</f>
        <v>#N/A</v>
      </c>
      <c r="I578" s="4"/>
      <c r="J578" s="4"/>
    </row>
    <row r="579" spans="2:10" ht="12.75" customHeight="1">
      <c r="B579" s="17">
        <v>2</v>
      </c>
      <c r="C579" s="17">
        <v>1</v>
      </c>
      <c r="D579" s="17">
        <v>18</v>
      </c>
      <c r="E579" s="17">
        <v>33703</v>
      </c>
      <c r="F579" s="18" t="s">
        <v>1362</v>
      </c>
      <c r="G579" s="38" t="s">
        <v>87</v>
      </c>
      <c r="H579" s="11" t="e">
        <f>VLOOKUP(G579,'รหัสและชื่อกิจกรรมชุมนุม 1-2561'!$B$11:$C$181,2)</f>
        <v>#N/A</v>
      </c>
      <c r="I579" s="4"/>
      <c r="J579" s="4"/>
    </row>
    <row r="580" spans="2:10" ht="12.75" customHeight="1">
      <c r="B580" s="17">
        <v>2</v>
      </c>
      <c r="C580" s="17">
        <v>1</v>
      </c>
      <c r="D580" s="17">
        <v>19</v>
      </c>
      <c r="E580" s="17">
        <v>33704</v>
      </c>
      <c r="F580" s="18" t="s">
        <v>1363</v>
      </c>
      <c r="G580" s="38" t="s">
        <v>61</v>
      </c>
      <c r="H580" s="11" t="e">
        <f>VLOOKUP(G580,'รหัสและชื่อกิจกรรมชุมนุม 1-2561'!$B$11:$C$181,2)</f>
        <v>#N/A</v>
      </c>
      <c r="I580" s="4"/>
      <c r="J580" s="4"/>
    </row>
    <row r="581" spans="2:10" ht="12.75" customHeight="1">
      <c r="B581" s="17">
        <v>2</v>
      </c>
      <c r="C581" s="17">
        <v>1</v>
      </c>
      <c r="D581" s="17">
        <v>20</v>
      </c>
      <c r="E581" s="17">
        <v>33720</v>
      </c>
      <c r="F581" s="18" t="s">
        <v>1364</v>
      </c>
      <c r="G581" s="38" t="s">
        <v>87</v>
      </c>
      <c r="H581" s="11" t="e">
        <f>VLOOKUP(G581,'รหัสและชื่อกิจกรรมชุมนุม 1-2561'!$B$11:$C$181,2)</f>
        <v>#N/A</v>
      </c>
      <c r="I581" s="4"/>
      <c r="J581" s="4"/>
    </row>
    <row r="582" spans="2:10" ht="12.75" customHeight="1">
      <c r="B582" s="17">
        <v>2</v>
      </c>
      <c r="C582" s="17">
        <v>1</v>
      </c>
      <c r="D582" s="17">
        <v>21</v>
      </c>
      <c r="E582" s="17">
        <v>33746</v>
      </c>
      <c r="F582" s="18" t="s">
        <v>1365</v>
      </c>
      <c r="G582" s="38" t="s">
        <v>848</v>
      </c>
      <c r="H582" s="11" t="e">
        <f>VLOOKUP(G582,'รหัสและชื่อกิจกรรมชุมนุม 1-2561'!$B$11:$C$181,2)</f>
        <v>#N/A</v>
      </c>
      <c r="I582" s="4"/>
      <c r="J582" s="4"/>
    </row>
    <row r="583" spans="2:10" ht="12.75" customHeight="1">
      <c r="B583" s="17">
        <v>2</v>
      </c>
      <c r="C583" s="17">
        <v>1</v>
      </c>
      <c r="D583" s="17">
        <v>22</v>
      </c>
      <c r="E583" s="17">
        <v>33747</v>
      </c>
      <c r="F583" s="18" t="s">
        <v>1366</v>
      </c>
      <c r="G583" s="38" t="s">
        <v>2840</v>
      </c>
      <c r="H583" s="11" t="e">
        <f>VLOOKUP(G583,'รหัสและชื่อกิจกรรมชุมนุม 1-2561'!$B$11:$C$181,2)</f>
        <v>#N/A</v>
      </c>
      <c r="I583" s="4"/>
      <c r="J583" s="4"/>
    </row>
    <row r="584" spans="2:10" ht="12.75" customHeight="1">
      <c r="B584" s="17">
        <v>2</v>
      </c>
      <c r="C584" s="17">
        <v>1</v>
      </c>
      <c r="D584" s="17">
        <v>23</v>
      </c>
      <c r="E584" s="17">
        <v>33749</v>
      </c>
      <c r="F584" s="18" t="s">
        <v>1367</v>
      </c>
      <c r="G584" s="38" t="s">
        <v>87</v>
      </c>
      <c r="H584" s="11" t="e">
        <f>VLOOKUP(G584,'รหัสและชื่อกิจกรรมชุมนุม 1-2561'!$B$11:$C$181,2)</f>
        <v>#N/A</v>
      </c>
      <c r="I584" s="4"/>
      <c r="J584" s="4"/>
    </row>
    <row r="585" spans="2:10" ht="12.75" customHeight="1">
      <c r="B585" s="17">
        <v>2</v>
      </c>
      <c r="C585" s="17">
        <v>1</v>
      </c>
      <c r="D585" s="17">
        <v>24</v>
      </c>
      <c r="E585" s="17">
        <v>33755</v>
      </c>
      <c r="F585" s="18" t="s">
        <v>1368</v>
      </c>
      <c r="G585" s="38" t="s">
        <v>87</v>
      </c>
      <c r="H585" s="11" t="e">
        <f>VLOOKUP(G585,'รหัสและชื่อกิจกรรมชุมนุม 1-2561'!$B$11:$C$181,2)</f>
        <v>#N/A</v>
      </c>
      <c r="I585" s="4"/>
      <c r="J585" s="4"/>
    </row>
    <row r="586" spans="2:10" ht="12.75" customHeight="1">
      <c r="B586" s="17">
        <v>2</v>
      </c>
      <c r="C586" s="17">
        <v>1</v>
      </c>
      <c r="D586" s="17">
        <v>25</v>
      </c>
      <c r="E586" s="17">
        <v>33758</v>
      </c>
      <c r="F586" s="18" t="s">
        <v>1369</v>
      </c>
      <c r="G586" s="38" t="s">
        <v>110</v>
      </c>
      <c r="H586" s="11" t="e">
        <f>VLOOKUP(G586,'รหัสและชื่อกิจกรรมชุมนุม 1-2561'!$B$11:$C$181,2)</f>
        <v>#N/A</v>
      </c>
      <c r="I586" s="4"/>
      <c r="J586" s="4"/>
    </row>
    <row r="587" spans="2:10" ht="12.75" customHeight="1">
      <c r="B587" s="17">
        <v>2</v>
      </c>
      <c r="C587" s="17">
        <v>1</v>
      </c>
      <c r="D587" s="17">
        <v>26</v>
      </c>
      <c r="E587" s="17">
        <v>33762</v>
      </c>
      <c r="F587" s="18" t="s">
        <v>1370</v>
      </c>
      <c r="G587" s="38" t="s">
        <v>2840</v>
      </c>
      <c r="H587" s="11" t="e">
        <f>VLOOKUP(G587,'รหัสและชื่อกิจกรรมชุมนุม 1-2561'!$B$11:$C$181,2)</f>
        <v>#N/A</v>
      </c>
      <c r="I587" s="4"/>
      <c r="J587" s="4"/>
    </row>
    <row r="588" spans="2:10" ht="12.75" customHeight="1">
      <c r="B588" s="17">
        <v>2</v>
      </c>
      <c r="C588" s="17">
        <v>1</v>
      </c>
      <c r="D588" s="17">
        <v>27</v>
      </c>
      <c r="E588" s="17">
        <v>33765</v>
      </c>
      <c r="F588" s="18" t="s">
        <v>1371</v>
      </c>
      <c r="G588" s="38" t="s">
        <v>2840</v>
      </c>
      <c r="H588" s="11" t="e">
        <f>VLOOKUP(G588,'รหัสและชื่อกิจกรรมชุมนุม 1-2561'!$B$11:$C$181,2)</f>
        <v>#N/A</v>
      </c>
      <c r="I588" s="4"/>
      <c r="J588" s="4"/>
    </row>
    <row r="589" spans="2:10" ht="12.75" customHeight="1">
      <c r="B589" s="17">
        <v>2</v>
      </c>
      <c r="C589" s="17">
        <v>1</v>
      </c>
      <c r="D589" s="17">
        <v>28</v>
      </c>
      <c r="E589" s="17">
        <v>33768</v>
      </c>
      <c r="F589" s="18" t="s">
        <v>1372</v>
      </c>
      <c r="G589" s="38" t="s">
        <v>49</v>
      </c>
      <c r="H589" s="11" t="e">
        <f>VLOOKUP(G589,'รหัสและชื่อกิจกรรมชุมนุม 1-2561'!$B$11:$C$181,2)</f>
        <v>#N/A</v>
      </c>
      <c r="I589" s="4"/>
      <c r="J589" s="4"/>
    </row>
    <row r="590" spans="2:10" ht="12.75" customHeight="1">
      <c r="B590" s="17">
        <v>2</v>
      </c>
      <c r="C590" s="17">
        <v>1</v>
      </c>
      <c r="D590" s="17">
        <v>29</v>
      </c>
      <c r="E590" s="17">
        <v>33780</v>
      </c>
      <c r="F590" s="18" t="s">
        <v>1373</v>
      </c>
      <c r="G590" s="38" t="s">
        <v>61</v>
      </c>
      <c r="H590" s="11" t="e">
        <f>VLOOKUP(G590,'รหัสและชื่อกิจกรรมชุมนุม 1-2561'!$B$11:$C$181,2)</f>
        <v>#N/A</v>
      </c>
      <c r="I590" s="4"/>
      <c r="J590" s="4"/>
    </row>
    <row r="591" spans="2:10" ht="12.75" customHeight="1">
      <c r="B591" s="17">
        <v>2</v>
      </c>
      <c r="C591" s="17">
        <v>1</v>
      </c>
      <c r="D591" s="17">
        <v>30</v>
      </c>
      <c r="E591" s="17">
        <v>33784</v>
      </c>
      <c r="F591" s="18" t="s">
        <v>1374</v>
      </c>
      <c r="G591" s="38" t="s">
        <v>2840</v>
      </c>
      <c r="H591" s="11" t="e">
        <f>VLOOKUP(G591,'รหัสและชื่อกิจกรรมชุมนุม 1-2561'!$B$11:$C$181,2)</f>
        <v>#N/A</v>
      </c>
      <c r="I591" s="4"/>
      <c r="J591" s="4"/>
    </row>
    <row r="592" spans="2:10" ht="12.75" customHeight="1">
      <c r="B592" s="17">
        <v>2</v>
      </c>
      <c r="C592" s="17">
        <v>1</v>
      </c>
      <c r="D592" s="17">
        <v>31</v>
      </c>
      <c r="E592" s="17">
        <v>33785</v>
      </c>
      <c r="F592" s="18" t="s">
        <v>1375</v>
      </c>
      <c r="G592" s="38" t="s">
        <v>2840</v>
      </c>
      <c r="H592" s="11" t="e">
        <f>VLOOKUP(G592,'รหัสและชื่อกิจกรรมชุมนุม 1-2561'!$B$11:$C$181,2)</f>
        <v>#N/A</v>
      </c>
      <c r="I592" s="4"/>
      <c r="J592" s="4"/>
    </row>
    <row r="593" spans="2:10" ht="12.75" customHeight="1">
      <c r="B593" s="17">
        <v>2</v>
      </c>
      <c r="C593" s="17">
        <v>1</v>
      </c>
      <c r="D593" s="17">
        <v>32</v>
      </c>
      <c r="E593" s="17">
        <v>33800</v>
      </c>
      <c r="F593" s="18" t="s">
        <v>1376</v>
      </c>
      <c r="G593" s="38" t="s">
        <v>61</v>
      </c>
      <c r="H593" s="11" t="e">
        <f>VLOOKUP(G593,'รหัสและชื่อกิจกรรมชุมนุม 1-2561'!$B$11:$C$181,2)</f>
        <v>#N/A</v>
      </c>
      <c r="I593" s="4"/>
      <c r="J593" s="4"/>
    </row>
    <row r="594" spans="2:10" ht="12.75" customHeight="1">
      <c r="B594" s="17">
        <v>2</v>
      </c>
      <c r="C594" s="17">
        <v>1</v>
      </c>
      <c r="D594" s="17">
        <v>33</v>
      </c>
      <c r="E594" s="17">
        <v>33802</v>
      </c>
      <c r="F594" s="18" t="s">
        <v>1377</v>
      </c>
      <c r="G594" s="38" t="s">
        <v>2840</v>
      </c>
      <c r="H594" s="11" t="e">
        <f>VLOOKUP(G594,'รหัสและชื่อกิจกรรมชุมนุม 1-2561'!$B$11:$C$181,2)</f>
        <v>#N/A</v>
      </c>
      <c r="I594" s="4"/>
      <c r="J594" s="4"/>
    </row>
    <row r="595" spans="2:10" ht="12.75" customHeight="1">
      <c r="B595" s="17">
        <v>2</v>
      </c>
      <c r="C595" s="17">
        <v>1</v>
      </c>
      <c r="D595" s="17">
        <v>34</v>
      </c>
      <c r="E595" s="17">
        <v>33833</v>
      </c>
      <c r="F595" s="18" t="s">
        <v>1378</v>
      </c>
      <c r="G595" s="38" t="s">
        <v>848</v>
      </c>
      <c r="H595" s="11" t="e">
        <f>VLOOKUP(G595,'รหัสและชื่อกิจกรรมชุมนุม 1-2561'!$B$11:$C$181,2)</f>
        <v>#N/A</v>
      </c>
      <c r="I595" s="4"/>
      <c r="J595" s="4"/>
    </row>
    <row r="596" spans="2:10" ht="12.75" customHeight="1">
      <c r="B596" s="17">
        <v>2</v>
      </c>
      <c r="C596" s="17">
        <v>1</v>
      </c>
      <c r="D596" s="17">
        <v>35</v>
      </c>
      <c r="E596" s="17">
        <v>33837</v>
      </c>
      <c r="F596" s="18" t="s">
        <v>1379</v>
      </c>
      <c r="G596" s="38" t="s">
        <v>848</v>
      </c>
      <c r="H596" s="11" t="e">
        <f>VLOOKUP(G596,'รหัสและชื่อกิจกรรมชุมนุม 1-2561'!$B$11:$C$181,2)</f>
        <v>#N/A</v>
      </c>
      <c r="I596" s="4"/>
      <c r="J596" s="4"/>
    </row>
    <row r="597" spans="2:10" ht="12.75" customHeight="1">
      <c r="B597" s="17">
        <v>2</v>
      </c>
      <c r="C597" s="17">
        <v>1</v>
      </c>
      <c r="D597" s="17">
        <v>36</v>
      </c>
      <c r="E597" s="17">
        <v>33853</v>
      </c>
      <c r="F597" s="18" t="s">
        <v>1380</v>
      </c>
      <c r="G597" s="38" t="s">
        <v>59</v>
      </c>
      <c r="H597" s="11" t="e">
        <f>VLOOKUP(G597,'รหัสและชื่อกิจกรรมชุมนุม 1-2561'!$B$11:$C$181,2)</f>
        <v>#N/A</v>
      </c>
      <c r="I597" s="4"/>
      <c r="J597" s="4"/>
    </row>
    <row r="598" spans="2:10" ht="12.75" customHeight="1">
      <c r="B598" s="17">
        <v>2</v>
      </c>
      <c r="C598" s="17">
        <v>1</v>
      </c>
      <c r="D598" s="17">
        <v>37</v>
      </c>
      <c r="E598" s="17">
        <v>33858</v>
      </c>
      <c r="F598" s="18" t="s">
        <v>1381</v>
      </c>
      <c r="G598" s="38" t="s">
        <v>2840</v>
      </c>
      <c r="H598" s="11" t="e">
        <f>VLOOKUP(G598,'รหัสและชื่อกิจกรรมชุมนุม 1-2561'!$B$11:$C$181,2)</f>
        <v>#N/A</v>
      </c>
      <c r="I598" s="4"/>
      <c r="J598" s="4"/>
    </row>
    <row r="599" spans="2:10" ht="12.75" customHeight="1">
      <c r="B599" s="17">
        <v>2</v>
      </c>
      <c r="C599" s="17">
        <v>1</v>
      </c>
      <c r="D599" s="17">
        <v>38</v>
      </c>
      <c r="E599" s="17">
        <v>33866</v>
      </c>
      <c r="F599" s="18" t="s">
        <v>1382</v>
      </c>
      <c r="G599" s="38" t="s">
        <v>49</v>
      </c>
      <c r="H599" s="11" t="e">
        <f>VLOOKUP(G599,'รหัสและชื่อกิจกรรมชุมนุม 1-2561'!$B$11:$C$181,2)</f>
        <v>#N/A</v>
      </c>
      <c r="I599" s="4"/>
      <c r="J599" s="4"/>
    </row>
    <row r="600" spans="2:10" ht="12.75" customHeight="1">
      <c r="B600" s="17">
        <v>2</v>
      </c>
      <c r="C600" s="17">
        <v>1</v>
      </c>
      <c r="D600" s="17">
        <v>39</v>
      </c>
      <c r="E600" s="17">
        <v>33873</v>
      </c>
      <c r="F600" s="18" t="s">
        <v>1383</v>
      </c>
      <c r="G600" s="38" t="s">
        <v>848</v>
      </c>
      <c r="H600" s="11" t="e">
        <f>VLOOKUP(G600,'รหัสและชื่อกิจกรรมชุมนุม 1-2561'!$B$11:$C$181,2)</f>
        <v>#N/A</v>
      </c>
      <c r="I600" s="4"/>
      <c r="J600" s="4"/>
    </row>
    <row r="601" spans="2:10" ht="12.75" customHeight="1">
      <c r="B601" s="17">
        <v>2</v>
      </c>
      <c r="C601" s="17">
        <v>1</v>
      </c>
      <c r="D601" s="4">
        <v>40</v>
      </c>
      <c r="E601" s="4">
        <v>33874</v>
      </c>
      <c r="F601" s="12" t="s">
        <v>1384</v>
      </c>
      <c r="G601" s="37" t="s">
        <v>848</v>
      </c>
      <c r="H601" s="11" t="e">
        <f>VLOOKUP(G601,'รหัสและชื่อกิจกรรมชุมนุม 1-2561'!$B$11:$C$181,2)</f>
        <v>#N/A</v>
      </c>
      <c r="I601" s="4"/>
      <c r="J601" s="4"/>
    </row>
    <row r="602" spans="2:10" ht="12.75" customHeight="1">
      <c r="E602" s="25" t="s">
        <v>38</v>
      </c>
      <c r="H602" s="43"/>
    </row>
    <row r="603" spans="2:10" ht="12.75" customHeight="1">
      <c r="E603" s="8"/>
    </row>
    <row r="604" spans="2:10" s="3" customFormat="1" ht="12.75" customHeight="1">
      <c r="B604" s="2" t="s">
        <v>3</v>
      </c>
      <c r="C604" s="2" t="s">
        <v>4</v>
      </c>
      <c r="D604" s="2" t="s">
        <v>2</v>
      </c>
      <c r="E604" s="2" t="s">
        <v>5</v>
      </c>
      <c r="F604" s="2" t="s">
        <v>1</v>
      </c>
      <c r="G604" s="34" t="s">
        <v>2866</v>
      </c>
      <c r="H604" s="2" t="s">
        <v>6</v>
      </c>
      <c r="I604" s="2" t="s">
        <v>2875</v>
      </c>
      <c r="J604" s="2" t="s">
        <v>0</v>
      </c>
    </row>
    <row r="605" spans="2:10" ht="12.75" customHeight="1">
      <c r="B605" s="17">
        <v>2</v>
      </c>
      <c r="C605" s="17">
        <v>2</v>
      </c>
      <c r="D605" s="17">
        <v>1</v>
      </c>
      <c r="E605" s="17">
        <v>33429</v>
      </c>
      <c r="F605" s="18" t="s">
        <v>1385</v>
      </c>
      <c r="G605" s="38" t="s">
        <v>49</v>
      </c>
      <c r="H605" s="11" t="e">
        <f>VLOOKUP(G605,'รหัสและชื่อกิจกรรมชุมนุม 1-2561'!$B$11:$C$181,2)</f>
        <v>#N/A</v>
      </c>
      <c r="I605" s="4"/>
      <c r="J605" s="4"/>
    </row>
    <row r="606" spans="2:10" ht="12.75" customHeight="1">
      <c r="B606" s="17">
        <v>2</v>
      </c>
      <c r="C606" s="17">
        <v>2</v>
      </c>
      <c r="D606" s="17">
        <v>2</v>
      </c>
      <c r="E606" s="17">
        <v>33432</v>
      </c>
      <c r="F606" s="18" t="s">
        <v>1386</v>
      </c>
      <c r="G606" s="38" t="s">
        <v>49</v>
      </c>
      <c r="H606" s="11" t="e">
        <f>VLOOKUP(G606,'รหัสและชื่อกิจกรรมชุมนุม 1-2561'!$B$11:$C$181,2)</f>
        <v>#N/A</v>
      </c>
      <c r="I606" s="4"/>
      <c r="J606" s="4"/>
    </row>
    <row r="607" spans="2:10" ht="12.75" customHeight="1">
      <c r="B607" s="17">
        <v>2</v>
      </c>
      <c r="C607" s="17">
        <v>2</v>
      </c>
      <c r="D607" s="17">
        <v>3</v>
      </c>
      <c r="E607" s="17">
        <v>33440</v>
      </c>
      <c r="F607" s="18" t="s">
        <v>1387</v>
      </c>
      <c r="G607" s="38" t="s">
        <v>49</v>
      </c>
      <c r="H607" s="11" t="e">
        <f>VLOOKUP(G607,'รหัสและชื่อกิจกรรมชุมนุม 1-2561'!$B$11:$C$181,2)</f>
        <v>#N/A</v>
      </c>
      <c r="I607" s="4"/>
      <c r="J607" s="4"/>
    </row>
    <row r="608" spans="2:10" ht="12.75" customHeight="1">
      <c r="B608" s="17">
        <v>2</v>
      </c>
      <c r="C608" s="17">
        <v>2</v>
      </c>
      <c r="D608" s="17">
        <v>4</v>
      </c>
      <c r="E608" s="17">
        <v>33446</v>
      </c>
      <c r="F608" s="18" t="s">
        <v>1388</v>
      </c>
      <c r="G608" s="38" t="s">
        <v>87</v>
      </c>
      <c r="H608" s="11" t="e">
        <f>VLOOKUP(G608,'รหัสและชื่อกิจกรรมชุมนุม 1-2561'!$B$11:$C$181,2)</f>
        <v>#N/A</v>
      </c>
      <c r="I608" s="4"/>
      <c r="J608" s="4"/>
    </row>
    <row r="609" spans="2:10" ht="12.75" customHeight="1">
      <c r="B609" s="17">
        <v>2</v>
      </c>
      <c r="C609" s="17">
        <v>2</v>
      </c>
      <c r="D609" s="17">
        <v>5</v>
      </c>
      <c r="E609" s="17">
        <v>33448</v>
      </c>
      <c r="F609" s="18" t="s">
        <v>1389</v>
      </c>
      <c r="G609" s="38" t="s">
        <v>49</v>
      </c>
      <c r="H609" s="11" t="e">
        <f>VLOOKUP(G609,'รหัสและชื่อกิจกรรมชุมนุม 1-2561'!$B$11:$C$181,2)</f>
        <v>#N/A</v>
      </c>
      <c r="I609" s="4"/>
      <c r="J609" s="4"/>
    </row>
    <row r="610" spans="2:10" ht="12.75" customHeight="1">
      <c r="B610" s="17">
        <v>2</v>
      </c>
      <c r="C610" s="17">
        <v>2</v>
      </c>
      <c r="D610" s="17">
        <v>6</v>
      </c>
      <c r="E610" s="17">
        <v>33452</v>
      </c>
      <c r="F610" s="18" t="s">
        <v>1390</v>
      </c>
      <c r="G610" s="38" t="s">
        <v>49</v>
      </c>
      <c r="H610" s="11" t="e">
        <f>VLOOKUP(G610,'รหัสและชื่อกิจกรรมชุมนุม 1-2561'!$B$11:$C$181,2)</f>
        <v>#N/A</v>
      </c>
      <c r="I610" s="4"/>
      <c r="J610" s="4"/>
    </row>
    <row r="611" spans="2:10" ht="12.75" customHeight="1">
      <c r="B611" s="17">
        <v>2</v>
      </c>
      <c r="C611" s="17">
        <v>2</v>
      </c>
      <c r="D611" s="17">
        <v>7</v>
      </c>
      <c r="E611" s="17">
        <v>33474</v>
      </c>
      <c r="F611" s="18" t="s">
        <v>1391</v>
      </c>
      <c r="G611" s="38" t="s">
        <v>49</v>
      </c>
      <c r="H611" s="11" t="e">
        <f>VLOOKUP(G611,'รหัสและชื่อกิจกรรมชุมนุม 1-2561'!$B$11:$C$181,2)</f>
        <v>#N/A</v>
      </c>
      <c r="I611" s="4"/>
      <c r="J611" s="4"/>
    </row>
    <row r="612" spans="2:10" ht="12.75" customHeight="1">
      <c r="B612" s="17">
        <v>2</v>
      </c>
      <c r="C612" s="17">
        <v>2</v>
      </c>
      <c r="D612" s="17">
        <v>8</v>
      </c>
      <c r="E612" s="17">
        <v>33475</v>
      </c>
      <c r="F612" s="18" t="s">
        <v>1392</v>
      </c>
      <c r="G612" s="38" t="s">
        <v>49</v>
      </c>
      <c r="H612" s="11" t="e">
        <f>VLOOKUP(G612,'รหัสและชื่อกิจกรรมชุมนุม 1-2561'!$B$11:$C$181,2)</f>
        <v>#N/A</v>
      </c>
      <c r="I612" s="4"/>
      <c r="J612" s="4"/>
    </row>
    <row r="613" spans="2:10" ht="12.75" customHeight="1">
      <c r="B613" s="17">
        <v>2</v>
      </c>
      <c r="C613" s="17">
        <v>2</v>
      </c>
      <c r="D613" s="17">
        <v>9</v>
      </c>
      <c r="E613" s="17">
        <v>33477</v>
      </c>
      <c r="F613" s="18" t="s">
        <v>1393</v>
      </c>
      <c r="G613" s="38" t="s">
        <v>49</v>
      </c>
      <c r="H613" s="11" t="e">
        <f>VLOOKUP(G613,'รหัสและชื่อกิจกรรมชุมนุม 1-2561'!$B$11:$C$181,2)</f>
        <v>#N/A</v>
      </c>
      <c r="I613" s="4"/>
      <c r="J613" s="4"/>
    </row>
    <row r="614" spans="2:10" ht="12.75" customHeight="1">
      <c r="B614" s="17">
        <v>2</v>
      </c>
      <c r="C614" s="17">
        <v>2</v>
      </c>
      <c r="D614" s="17">
        <v>10</v>
      </c>
      <c r="E614" s="17">
        <v>33492</v>
      </c>
      <c r="F614" s="18" t="s">
        <v>1394</v>
      </c>
      <c r="G614" s="38" t="s">
        <v>49</v>
      </c>
      <c r="H614" s="11" t="e">
        <f>VLOOKUP(G614,'รหัสและชื่อกิจกรรมชุมนุม 1-2561'!$B$11:$C$181,2)</f>
        <v>#N/A</v>
      </c>
      <c r="I614" s="4"/>
      <c r="J614" s="4"/>
    </row>
    <row r="615" spans="2:10" ht="12.75" customHeight="1">
      <c r="B615" s="17">
        <v>2</v>
      </c>
      <c r="C615" s="17">
        <v>2</v>
      </c>
      <c r="D615" s="17">
        <v>11</v>
      </c>
      <c r="E615" s="17">
        <v>33502</v>
      </c>
      <c r="F615" s="18" t="s">
        <v>1395</v>
      </c>
      <c r="G615" s="38" t="s">
        <v>101</v>
      </c>
      <c r="H615" s="11" t="e">
        <f>VLOOKUP(G615,'รหัสและชื่อกิจกรรมชุมนุม 1-2561'!$B$11:$C$181,2)</f>
        <v>#N/A</v>
      </c>
      <c r="I615" s="4"/>
      <c r="J615" s="4"/>
    </row>
    <row r="616" spans="2:10" ht="12.75" customHeight="1">
      <c r="B616" s="17">
        <v>2</v>
      </c>
      <c r="C616" s="17">
        <v>2</v>
      </c>
      <c r="D616" s="17">
        <v>12</v>
      </c>
      <c r="E616" s="17">
        <v>33515</v>
      </c>
      <c r="F616" s="18" t="s">
        <v>1396</v>
      </c>
      <c r="G616" s="38" t="s">
        <v>49</v>
      </c>
      <c r="H616" s="11" t="e">
        <f>VLOOKUP(G616,'รหัสและชื่อกิจกรรมชุมนุม 1-2561'!$B$11:$C$181,2)</f>
        <v>#N/A</v>
      </c>
      <c r="I616" s="4"/>
      <c r="J616" s="4"/>
    </row>
    <row r="617" spans="2:10" ht="12.75" customHeight="1">
      <c r="B617" s="17">
        <v>2</v>
      </c>
      <c r="C617" s="17">
        <v>2</v>
      </c>
      <c r="D617" s="17">
        <v>13</v>
      </c>
      <c r="E617" s="17">
        <v>33521</v>
      </c>
      <c r="F617" s="18" t="s">
        <v>1397</v>
      </c>
      <c r="G617" s="38" t="s">
        <v>49</v>
      </c>
      <c r="H617" s="11" t="e">
        <f>VLOOKUP(G617,'รหัสและชื่อกิจกรรมชุมนุม 1-2561'!$B$11:$C$181,2)</f>
        <v>#N/A</v>
      </c>
      <c r="I617" s="4"/>
      <c r="J617" s="4"/>
    </row>
    <row r="618" spans="2:10" ht="12.75" customHeight="1">
      <c r="B618" s="17">
        <v>2</v>
      </c>
      <c r="C618" s="17">
        <v>2</v>
      </c>
      <c r="D618" s="17">
        <v>14</v>
      </c>
      <c r="E618" s="17">
        <v>33527</v>
      </c>
      <c r="F618" s="18" t="s">
        <v>1398</v>
      </c>
      <c r="G618" s="38" t="s">
        <v>67</v>
      </c>
      <c r="H618" s="11" t="e">
        <f>VLOOKUP(G618,'รหัสและชื่อกิจกรรมชุมนุม 1-2561'!$B$11:$C$181,2)</f>
        <v>#N/A</v>
      </c>
      <c r="I618" s="4"/>
      <c r="J618" s="4"/>
    </row>
    <row r="619" spans="2:10" ht="12.75" customHeight="1">
      <c r="B619" s="17">
        <v>2</v>
      </c>
      <c r="C619" s="17">
        <v>2</v>
      </c>
      <c r="D619" s="17">
        <v>15</v>
      </c>
      <c r="E619" s="17">
        <v>33541</v>
      </c>
      <c r="F619" s="18" t="s">
        <v>1399</v>
      </c>
      <c r="G619" s="38" t="s">
        <v>49</v>
      </c>
      <c r="H619" s="11" t="e">
        <f>VLOOKUP(G619,'รหัสและชื่อกิจกรรมชุมนุม 1-2561'!$B$11:$C$181,2)</f>
        <v>#N/A</v>
      </c>
      <c r="I619" s="4"/>
      <c r="J619" s="4"/>
    </row>
    <row r="620" spans="2:10" ht="12.75" customHeight="1">
      <c r="B620" s="17">
        <v>2</v>
      </c>
      <c r="C620" s="17">
        <v>2</v>
      </c>
      <c r="D620" s="17">
        <v>16</v>
      </c>
      <c r="E620" s="17">
        <v>33568</v>
      </c>
      <c r="F620" s="18" t="s">
        <v>1400</v>
      </c>
      <c r="G620" s="38" t="s">
        <v>49</v>
      </c>
      <c r="H620" s="11" t="e">
        <f>VLOOKUP(G620,'รหัสและชื่อกิจกรรมชุมนุม 1-2561'!$B$11:$C$181,2)</f>
        <v>#N/A</v>
      </c>
      <c r="I620" s="4"/>
      <c r="J620" s="4"/>
    </row>
    <row r="621" spans="2:10" ht="12.75" customHeight="1">
      <c r="B621" s="17">
        <v>2</v>
      </c>
      <c r="C621" s="17">
        <v>2</v>
      </c>
      <c r="D621" s="17">
        <v>17</v>
      </c>
      <c r="E621" s="17">
        <v>33569</v>
      </c>
      <c r="F621" s="18" t="s">
        <v>1401</v>
      </c>
      <c r="G621" s="38" t="s">
        <v>57</v>
      </c>
      <c r="H621" s="11" t="e">
        <f>VLOOKUP(G621,'รหัสและชื่อกิจกรรมชุมนุม 1-2561'!$B$11:$C$181,2)</f>
        <v>#N/A</v>
      </c>
      <c r="I621" s="4"/>
      <c r="J621" s="4"/>
    </row>
    <row r="622" spans="2:10" ht="12.75" customHeight="1">
      <c r="B622" s="17">
        <v>2</v>
      </c>
      <c r="C622" s="17">
        <v>2</v>
      </c>
      <c r="D622" s="17">
        <v>18</v>
      </c>
      <c r="E622" s="17">
        <v>33592</v>
      </c>
      <c r="F622" s="18" t="s">
        <v>1402</v>
      </c>
      <c r="G622" s="38" t="s">
        <v>49</v>
      </c>
      <c r="H622" s="11" t="e">
        <f>VLOOKUP(G622,'รหัสและชื่อกิจกรรมชุมนุม 1-2561'!$B$11:$C$181,2)</f>
        <v>#N/A</v>
      </c>
      <c r="I622" s="4"/>
      <c r="J622" s="4"/>
    </row>
    <row r="623" spans="2:10" ht="12.75" customHeight="1">
      <c r="B623" s="17">
        <v>2</v>
      </c>
      <c r="C623" s="17">
        <v>2</v>
      </c>
      <c r="D623" s="17">
        <v>19</v>
      </c>
      <c r="E623" s="17">
        <v>33594</v>
      </c>
      <c r="F623" s="18" t="s">
        <v>1403</v>
      </c>
      <c r="G623" s="38" t="s">
        <v>49</v>
      </c>
      <c r="H623" s="11" t="e">
        <f>VLOOKUP(G623,'รหัสและชื่อกิจกรรมชุมนุม 1-2561'!$B$11:$C$181,2)</f>
        <v>#N/A</v>
      </c>
      <c r="I623" s="4"/>
      <c r="J623" s="4"/>
    </row>
    <row r="624" spans="2:10" ht="12.75" customHeight="1">
      <c r="B624" s="17">
        <v>2</v>
      </c>
      <c r="C624" s="17">
        <v>2</v>
      </c>
      <c r="D624" s="17">
        <v>20</v>
      </c>
      <c r="E624" s="17">
        <v>33604</v>
      </c>
      <c r="F624" s="18" t="s">
        <v>1404</v>
      </c>
      <c r="G624" s="38" t="s">
        <v>49</v>
      </c>
      <c r="H624" s="11" t="e">
        <f>VLOOKUP(G624,'รหัสและชื่อกิจกรรมชุมนุม 1-2561'!$B$11:$C$181,2)</f>
        <v>#N/A</v>
      </c>
      <c r="I624" s="4"/>
      <c r="J624" s="4"/>
    </row>
    <row r="625" spans="2:10" ht="12.75" customHeight="1">
      <c r="B625" s="17">
        <v>2</v>
      </c>
      <c r="C625" s="17">
        <v>2</v>
      </c>
      <c r="D625" s="17">
        <v>21</v>
      </c>
      <c r="E625" s="17">
        <v>33618</v>
      </c>
      <c r="F625" s="18" t="s">
        <v>1405</v>
      </c>
      <c r="G625" s="38" t="s">
        <v>49</v>
      </c>
      <c r="H625" s="11" t="e">
        <f>VLOOKUP(G625,'รหัสและชื่อกิจกรรมชุมนุม 1-2561'!$B$11:$C$181,2)</f>
        <v>#N/A</v>
      </c>
      <c r="I625" s="4"/>
      <c r="J625" s="4"/>
    </row>
    <row r="626" spans="2:10" ht="12.75" customHeight="1">
      <c r="B626" s="17">
        <v>2</v>
      </c>
      <c r="C626" s="17">
        <v>2</v>
      </c>
      <c r="D626" s="17">
        <v>22</v>
      </c>
      <c r="E626" s="17">
        <v>33650</v>
      </c>
      <c r="F626" s="18" t="s">
        <v>1406</v>
      </c>
      <c r="G626" s="38" t="s">
        <v>49</v>
      </c>
      <c r="H626" s="11" t="e">
        <f>VLOOKUP(G626,'รหัสและชื่อกิจกรรมชุมนุม 1-2561'!$B$11:$C$181,2)</f>
        <v>#N/A</v>
      </c>
      <c r="I626" s="4"/>
      <c r="J626" s="4"/>
    </row>
    <row r="627" spans="2:10" ht="12.75" customHeight="1">
      <c r="B627" s="17">
        <v>2</v>
      </c>
      <c r="C627" s="17">
        <v>2</v>
      </c>
      <c r="D627" s="17">
        <v>23</v>
      </c>
      <c r="E627" s="17">
        <v>33653</v>
      </c>
      <c r="F627" s="18" t="s">
        <v>1407</v>
      </c>
      <c r="G627" s="38" t="s">
        <v>49</v>
      </c>
      <c r="H627" s="11" t="e">
        <f>VLOOKUP(G627,'รหัสและชื่อกิจกรรมชุมนุม 1-2561'!$B$11:$C$181,2)</f>
        <v>#N/A</v>
      </c>
      <c r="I627" s="4"/>
      <c r="J627" s="4"/>
    </row>
    <row r="628" spans="2:10" ht="12.75" customHeight="1">
      <c r="B628" s="17">
        <v>2</v>
      </c>
      <c r="C628" s="17">
        <v>2</v>
      </c>
      <c r="D628" s="17">
        <v>24</v>
      </c>
      <c r="E628" s="17">
        <v>33670</v>
      </c>
      <c r="F628" s="18" t="s">
        <v>1408</v>
      </c>
      <c r="G628" s="38" t="s">
        <v>46</v>
      </c>
      <c r="H628" s="11" t="e">
        <f>VLOOKUP(G628,'รหัสและชื่อกิจกรรมชุมนุม 1-2561'!$B$11:$C$181,2)</f>
        <v>#N/A</v>
      </c>
      <c r="I628" s="4"/>
      <c r="J628" s="4"/>
    </row>
    <row r="629" spans="2:10" ht="12.75" customHeight="1">
      <c r="B629" s="17">
        <v>2</v>
      </c>
      <c r="C629" s="17">
        <v>2</v>
      </c>
      <c r="D629" s="17">
        <v>25</v>
      </c>
      <c r="E629" s="17">
        <v>33686</v>
      </c>
      <c r="F629" s="18" t="s">
        <v>1409</v>
      </c>
      <c r="G629" s="38" t="s">
        <v>46</v>
      </c>
      <c r="H629" s="11" t="e">
        <f>VLOOKUP(G629,'รหัสและชื่อกิจกรรมชุมนุม 1-2561'!$B$11:$C$181,2)</f>
        <v>#N/A</v>
      </c>
      <c r="I629" s="4"/>
      <c r="J629" s="4"/>
    </row>
    <row r="630" spans="2:10" ht="12.75" customHeight="1">
      <c r="B630" s="17">
        <v>2</v>
      </c>
      <c r="C630" s="17">
        <v>2</v>
      </c>
      <c r="D630" s="17">
        <v>26</v>
      </c>
      <c r="E630" s="17">
        <v>33692</v>
      </c>
      <c r="F630" s="18" t="s">
        <v>1410</v>
      </c>
      <c r="G630" s="38" t="s">
        <v>2840</v>
      </c>
      <c r="H630" s="11" t="e">
        <f>VLOOKUP(G630,'รหัสและชื่อกิจกรรมชุมนุม 1-2561'!$B$11:$C$181,2)</f>
        <v>#N/A</v>
      </c>
      <c r="I630" s="4"/>
      <c r="J630" s="4"/>
    </row>
    <row r="631" spans="2:10" ht="12.75" customHeight="1">
      <c r="B631" s="17">
        <v>2</v>
      </c>
      <c r="C631" s="17">
        <v>2</v>
      </c>
      <c r="D631" s="17">
        <v>27</v>
      </c>
      <c r="E631" s="17">
        <v>33695</v>
      </c>
      <c r="F631" s="18" t="s">
        <v>1411</v>
      </c>
      <c r="G631" s="38" t="s">
        <v>87</v>
      </c>
      <c r="H631" s="11" t="e">
        <f>VLOOKUP(G631,'รหัสและชื่อกิจกรรมชุมนุม 1-2561'!$B$11:$C$181,2)</f>
        <v>#N/A</v>
      </c>
      <c r="I631" s="4"/>
      <c r="J631" s="4"/>
    </row>
    <row r="632" spans="2:10" ht="12.75" customHeight="1">
      <c r="B632" s="17">
        <v>2</v>
      </c>
      <c r="C632" s="17">
        <v>2</v>
      </c>
      <c r="D632" s="17">
        <v>28</v>
      </c>
      <c r="E632" s="17">
        <v>33705</v>
      </c>
      <c r="F632" s="18" t="s">
        <v>1412</v>
      </c>
      <c r="G632" s="38" t="s">
        <v>55</v>
      </c>
      <c r="H632" s="11" t="e">
        <f>VLOOKUP(G632,'รหัสและชื่อกิจกรรมชุมนุม 1-2561'!$B$11:$C$181,2)</f>
        <v>#N/A</v>
      </c>
      <c r="I632" s="4"/>
      <c r="J632" s="4"/>
    </row>
    <row r="633" spans="2:10" ht="12.75" customHeight="1">
      <c r="B633" s="17">
        <v>2</v>
      </c>
      <c r="C633" s="17">
        <v>2</v>
      </c>
      <c r="D633" s="17">
        <v>29</v>
      </c>
      <c r="E633" s="17">
        <v>33729</v>
      </c>
      <c r="F633" s="18" t="s">
        <v>1413</v>
      </c>
      <c r="G633" s="38" t="s">
        <v>2840</v>
      </c>
      <c r="H633" s="11" t="e">
        <f>VLOOKUP(G633,'รหัสและชื่อกิจกรรมชุมนุม 1-2561'!$B$11:$C$181,2)</f>
        <v>#N/A</v>
      </c>
      <c r="I633" s="4"/>
      <c r="J633" s="4"/>
    </row>
    <row r="634" spans="2:10" ht="12.75" customHeight="1">
      <c r="B634" s="17">
        <v>2</v>
      </c>
      <c r="C634" s="17">
        <v>2</v>
      </c>
      <c r="D634" s="17">
        <v>30</v>
      </c>
      <c r="E634" s="17">
        <v>33751</v>
      </c>
      <c r="F634" s="18" t="s">
        <v>1414</v>
      </c>
      <c r="G634" s="38" t="s">
        <v>55</v>
      </c>
      <c r="H634" s="11" t="e">
        <f>VLOOKUP(G634,'รหัสและชื่อกิจกรรมชุมนุม 1-2561'!$B$11:$C$181,2)</f>
        <v>#N/A</v>
      </c>
      <c r="I634" s="4"/>
      <c r="J634" s="4"/>
    </row>
    <row r="635" spans="2:10" ht="12.75" customHeight="1">
      <c r="B635" s="17">
        <v>2</v>
      </c>
      <c r="C635" s="17">
        <v>2</v>
      </c>
      <c r="D635" s="17">
        <v>31</v>
      </c>
      <c r="E635" s="17">
        <v>33764</v>
      </c>
      <c r="F635" s="18" t="s">
        <v>1415</v>
      </c>
      <c r="G635" s="38" t="s">
        <v>87</v>
      </c>
      <c r="H635" s="11" t="e">
        <f>VLOOKUP(G635,'รหัสและชื่อกิจกรรมชุมนุม 1-2561'!$B$11:$C$181,2)</f>
        <v>#N/A</v>
      </c>
      <c r="I635" s="4"/>
      <c r="J635" s="4"/>
    </row>
    <row r="636" spans="2:10" ht="12.75" customHeight="1">
      <c r="B636" s="17">
        <v>2</v>
      </c>
      <c r="C636" s="17">
        <v>2</v>
      </c>
      <c r="D636" s="17">
        <v>32</v>
      </c>
      <c r="E636" s="17">
        <v>33767</v>
      </c>
      <c r="F636" s="18" t="s">
        <v>1416</v>
      </c>
      <c r="G636" s="38" t="s">
        <v>2840</v>
      </c>
      <c r="H636" s="11" t="e">
        <f>VLOOKUP(G636,'รหัสและชื่อกิจกรรมชุมนุม 1-2561'!$B$11:$C$181,2)</f>
        <v>#N/A</v>
      </c>
      <c r="I636" s="4"/>
      <c r="J636" s="4"/>
    </row>
    <row r="637" spans="2:10" ht="12.75" customHeight="1">
      <c r="B637" s="17">
        <v>2</v>
      </c>
      <c r="C637" s="17">
        <v>2</v>
      </c>
      <c r="D637" s="17">
        <v>33</v>
      </c>
      <c r="E637" s="17">
        <v>33771</v>
      </c>
      <c r="F637" s="18" t="s">
        <v>1417</v>
      </c>
      <c r="G637" s="38" t="s">
        <v>2840</v>
      </c>
      <c r="H637" s="11" t="e">
        <f>VLOOKUP(G637,'รหัสและชื่อกิจกรรมชุมนุม 1-2561'!$B$11:$C$181,2)</f>
        <v>#N/A</v>
      </c>
      <c r="I637" s="4"/>
      <c r="J637" s="4"/>
    </row>
    <row r="638" spans="2:10" ht="12.75" customHeight="1">
      <c r="B638" s="17">
        <v>2</v>
      </c>
      <c r="C638" s="17">
        <v>2</v>
      </c>
      <c r="D638" s="17">
        <v>34</v>
      </c>
      <c r="E638" s="17">
        <v>33773</v>
      </c>
      <c r="F638" s="18" t="s">
        <v>1418</v>
      </c>
      <c r="G638" s="38" t="s">
        <v>64</v>
      </c>
      <c r="H638" s="11" t="e">
        <f>VLOOKUP(G638,'รหัสและชื่อกิจกรรมชุมนุม 1-2561'!$B$11:$C$181,2)</f>
        <v>#N/A</v>
      </c>
      <c r="I638" s="4"/>
      <c r="J638" s="4"/>
    </row>
    <row r="639" spans="2:10" ht="12.75" customHeight="1">
      <c r="B639" s="17">
        <v>2</v>
      </c>
      <c r="C639" s="17">
        <v>2</v>
      </c>
      <c r="D639" s="17">
        <v>35</v>
      </c>
      <c r="E639" s="17">
        <v>33787</v>
      </c>
      <c r="F639" s="18" t="s">
        <v>1419</v>
      </c>
      <c r="G639" s="38" t="s">
        <v>87</v>
      </c>
      <c r="H639" s="11" t="e">
        <f>VLOOKUP(G639,'รหัสและชื่อกิจกรรมชุมนุม 1-2561'!$B$11:$C$181,2)</f>
        <v>#N/A</v>
      </c>
      <c r="I639" s="4"/>
      <c r="J639" s="4"/>
    </row>
    <row r="640" spans="2:10" ht="12.75" customHeight="1">
      <c r="B640" s="17">
        <v>2</v>
      </c>
      <c r="C640" s="17">
        <v>2</v>
      </c>
      <c r="D640" s="17">
        <v>36</v>
      </c>
      <c r="E640" s="17">
        <v>33794</v>
      </c>
      <c r="F640" s="18" t="s">
        <v>1420</v>
      </c>
      <c r="G640" s="38" t="s">
        <v>110</v>
      </c>
      <c r="H640" s="11" t="e">
        <f>VLOOKUP(G640,'รหัสและชื่อกิจกรรมชุมนุม 1-2561'!$B$11:$C$181,2)</f>
        <v>#N/A</v>
      </c>
      <c r="I640" s="4"/>
      <c r="J640" s="4"/>
    </row>
    <row r="641" spans="2:10" ht="12.75" customHeight="1">
      <c r="B641" s="17">
        <v>2</v>
      </c>
      <c r="C641" s="17">
        <v>2</v>
      </c>
      <c r="D641" s="17">
        <v>37</v>
      </c>
      <c r="E641" s="17">
        <v>33795</v>
      </c>
      <c r="F641" s="18" t="s">
        <v>1421</v>
      </c>
      <c r="G641" s="38" t="s">
        <v>64</v>
      </c>
      <c r="H641" s="11" t="e">
        <f>VLOOKUP(G641,'รหัสและชื่อกิจกรรมชุมนุม 1-2561'!$B$11:$C$181,2)</f>
        <v>#N/A</v>
      </c>
      <c r="I641" s="4"/>
      <c r="J641" s="4"/>
    </row>
    <row r="642" spans="2:10" ht="12.75" customHeight="1">
      <c r="B642" s="17">
        <v>2</v>
      </c>
      <c r="C642" s="17">
        <v>2</v>
      </c>
      <c r="D642" s="17">
        <v>38</v>
      </c>
      <c r="E642" s="17">
        <v>33807</v>
      </c>
      <c r="F642" s="18" t="s">
        <v>1422</v>
      </c>
      <c r="G642" s="38" t="s">
        <v>46</v>
      </c>
      <c r="H642" s="11" t="e">
        <f>VLOOKUP(G642,'รหัสและชื่อกิจกรรมชุมนุม 1-2561'!$B$11:$C$181,2)</f>
        <v>#N/A</v>
      </c>
      <c r="I642" s="4"/>
      <c r="J642" s="4"/>
    </row>
    <row r="643" spans="2:10" ht="12.75" customHeight="1">
      <c r="B643" s="17">
        <v>2</v>
      </c>
      <c r="C643" s="17">
        <v>2</v>
      </c>
      <c r="D643" s="17">
        <v>39</v>
      </c>
      <c r="E643" s="17">
        <v>33815</v>
      </c>
      <c r="F643" s="18" t="s">
        <v>1423</v>
      </c>
      <c r="G643" s="38" t="s">
        <v>46</v>
      </c>
      <c r="H643" s="11" t="e">
        <f>VLOOKUP(G643,'รหัสและชื่อกิจกรรมชุมนุม 1-2561'!$B$11:$C$181,2)</f>
        <v>#N/A</v>
      </c>
      <c r="I643" s="4"/>
      <c r="J643" s="4"/>
    </row>
    <row r="644" spans="2:10" ht="12.75" customHeight="1">
      <c r="B644" s="17">
        <v>2</v>
      </c>
      <c r="C644" s="17">
        <v>2</v>
      </c>
      <c r="D644" s="17">
        <v>40</v>
      </c>
      <c r="E644" s="17">
        <v>33846</v>
      </c>
      <c r="F644" s="18" t="s">
        <v>1424</v>
      </c>
      <c r="G644" s="38" t="s">
        <v>55</v>
      </c>
      <c r="H644" s="11" t="e">
        <f>VLOOKUP(G644,'รหัสและชื่อกิจกรรมชุมนุม 1-2561'!$B$11:$C$181,2)</f>
        <v>#N/A</v>
      </c>
      <c r="I644" s="4"/>
      <c r="J644" s="4"/>
    </row>
    <row r="645" spans="2:10" ht="12.75" customHeight="1">
      <c r="E645" s="8"/>
      <c r="H645" s="51"/>
    </row>
    <row r="646" spans="2:10" ht="12.75" customHeight="1">
      <c r="E646" s="8"/>
      <c r="H646" s="51"/>
    </row>
    <row r="647" spans="2:10" ht="12.75" customHeight="1">
      <c r="E647" s="8"/>
      <c r="H647" s="51"/>
    </row>
    <row r="648" spans="2:10" ht="12.75" customHeight="1">
      <c r="E648" s="8"/>
      <c r="H648" s="51"/>
    </row>
    <row r="649" spans="2:10" s="3" customFormat="1" ht="12.75" customHeight="1">
      <c r="E649" s="21" t="s">
        <v>1425</v>
      </c>
      <c r="G649" s="40"/>
      <c r="H649" s="51"/>
    </row>
    <row r="650" spans="2:10" ht="12.75" customHeight="1">
      <c r="E650" s="8"/>
    </row>
    <row r="651" spans="2:10" s="3" customFormat="1" ht="12.75" customHeight="1">
      <c r="B651" s="2" t="s">
        <v>3</v>
      </c>
      <c r="C651" s="2" t="s">
        <v>4</v>
      </c>
      <c r="D651" s="2" t="s">
        <v>2</v>
      </c>
      <c r="E651" s="2" t="s">
        <v>5</v>
      </c>
      <c r="F651" s="2" t="s">
        <v>1</v>
      </c>
      <c r="G651" s="34" t="s">
        <v>2866</v>
      </c>
      <c r="H651" s="2" t="s">
        <v>6</v>
      </c>
      <c r="I651" s="2" t="s">
        <v>2875</v>
      </c>
      <c r="J651" s="2" t="s">
        <v>0</v>
      </c>
    </row>
    <row r="652" spans="2:10" ht="12.75" customHeight="1">
      <c r="B652" s="17">
        <v>2</v>
      </c>
      <c r="C652" s="17">
        <v>3</v>
      </c>
      <c r="D652" s="17">
        <v>1</v>
      </c>
      <c r="E652" s="17">
        <v>33421</v>
      </c>
      <c r="F652" s="18" t="s">
        <v>1426</v>
      </c>
      <c r="G652" s="38" t="s">
        <v>106</v>
      </c>
      <c r="H652" s="11" t="e">
        <f>VLOOKUP(G652,'รหัสและชื่อกิจกรรมชุมนุม 1-2561'!$B$11:$C$181,2)</f>
        <v>#N/A</v>
      </c>
      <c r="I652" s="4"/>
      <c r="J652" s="4"/>
    </row>
    <row r="653" spans="2:10" ht="12.75" customHeight="1">
      <c r="B653" s="17">
        <v>2</v>
      </c>
      <c r="C653" s="17">
        <v>3</v>
      </c>
      <c r="D653" s="17">
        <v>2</v>
      </c>
      <c r="E653" s="17">
        <v>33424</v>
      </c>
      <c r="F653" s="18" t="s">
        <v>1427</v>
      </c>
      <c r="G653" s="38" t="s">
        <v>104</v>
      </c>
      <c r="H653" s="11" t="e">
        <f>VLOOKUP(G653,'รหัสและชื่อกิจกรรมชุมนุม 1-2561'!$B$11:$C$181,2)</f>
        <v>#N/A</v>
      </c>
      <c r="I653" s="4"/>
      <c r="J653" s="4"/>
    </row>
    <row r="654" spans="2:10" ht="12.75" customHeight="1">
      <c r="B654" s="17">
        <v>2</v>
      </c>
      <c r="C654" s="17">
        <v>3</v>
      </c>
      <c r="D654" s="17">
        <v>3</v>
      </c>
      <c r="E654" s="17">
        <v>33486</v>
      </c>
      <c r="F654" s="18" t="s">
        <v>1428</v>
      </c>
      <c r="G654" s="38" t="s">
        <v>49</v>
      </c>
      <c r="H654" s="11" t="e">
        <f>VLOOKUP(G654,'รหัสและชื่อกิจกรรมชุมนุม 1-2561'!$B$11:$C$181,2)</f>
        <v>#N/A</v>
      </c>
      <c r="I654" s="4"/>
      <c r="J654" s="4"/>
    </row>
    <row r="655" spans="2:10" ht="12.75" customHeight="1">
      <c r="B655" s="17">
        <v>2</v>
      </c>
      <c r="C655" s="17">
        <v>3</v>
      </c>
      <c r="D655" s="17">
        <v>4</v>
      </c>
      <c r="E655" s="17">
        <v>33504</v>
      </c>
      <c r="F655" s="18" t="s">
        <v>1429</v>
      </c>
      <c r="G655" s="38" t="s">
        <v>106</v>
      </c>
      <c r="H655" s="11" t="e">
        <f>VLOOKUP(G655,'รหัสและชื่อกิจกรรมชุมนุม 1-2561'!$B$11:$C$181,2)</f>
        <v>#N/A</v>
      </c>
      <c r="I655" s="4"/>
      <c r="J655" s="4"/>
    </row>
    <row r="656" spans="2:10" ht="12.75" customHeight="1">
      <c r="B656" s="17">
        <v>2</v>
      </c>
      <c r="C656" s="17">
        <v>3</v>
      </c>
      <c r="D656" s="17">
        <v>5</v>
      </c>
      <c r="E656" s="17">
        <v>33510</v>
      </c>
      <c r="F656" s="18" t="s">
        <v>1430</v>
      </c>
      <c r="G656" s="38" t="s">
        <v>104</v>
      </c>
      <c r="H656" s="11" t="e">
        <f>VLOOKUP(G656,'รหัสและชื่อกิจกรรมชุมนุม 1-2561'!$B$11:$C$181,2)</f>
        <v>#N/A</v>
      </c>
      <c r="I656" s="4"/>
      <c r="J656" s="4"/>
    </row>
    <row r="657" spans="2:10" ht="12.75" customHeight="1">
      <c r="B657" s="17">
        <v>2</v>
      </c>
      <c r="C657" s="17">
        <v>3</v>
      </c>
      <c r="D657" s="17">
        <v>6</v>
      </c>
      <c r="E657" s="17">
        <v>33520</v>
      </c>
      <c r="F657" s="18" t="s">
        <v>1431</v>
      </c>
      <c r="G657" s="38" t="s">
        <v>106</v>
      </c>
      <c r="H657" s="11" t="e">
        <f>VLOOKUP(G657,'รหัสและชื่อกิจกรรมชุมนุม 1-2561'!$B$11:$C$181,2)</f>
        <v>#N/A</v>
      </c>
      <c r="I657" s="4"/>
      <c r="J657" s="4"/>
    </row>
    <row r="658" spans="2:10" ht="12.75" customHeight="1">
      <c r="B658" s="17">
        <v>2</v>
      </c>
      <c r="C658" s="17">
        <v>3</v>
      </c>
      <c r="D658" s="17">
        <v>7</v>
      </c>
      <c r="E658" s="17">
        <v>33540</v>
      </c>
      <c r="F658" s="18" t="s">
        <v>1432</v>
      </c>
      <c r="G658" s="38" t="s">
        <v>104</v>
      </c>
      <c r="H658" s="11" t="e">
        <f>VLOOKUP(G658,'รหัสและชื่อกิจกรรมชุมนุม 1-2561'!$B$11:$C$181,2)</f>
        <v>#N/A</v>
      </c>
      <c r="I658" s="4"/>
      <c r="J658" s="4"/>
    </row>
    <row r="659" spans="2:10" ht="12.75" customHeight="1">
      <c r="B659" s="17">
        <v>2</v>
      </c>
      <c r="C659" s="17">
        <v>3</v>
      </c>
      <c r="D659" s="17">
        <v>8</v>
      </c>
      <c r="E659" s="17">
        <v>33542</v>
      </c>
      <c r="F659" s="18" t="s">
        <v>1433</v>
      </c>
      <c r="G659" s="38" t="s">
        <v>73</v>
      </c>
      <c r="H659" s="11" t="e">
        <f>VLOOKUP(G659,'รหัสและชื่อกิจกรรมชุมนุม 1-2561'!$B$11:$C$181,2)</f>
        <v>#N/A</v>
      </c>
      <c r="I659" s="4"/>
      <c r="J659" s="4"/>
    </row>
    <row r="660" spans="2:10" ht="12.75" customHeight="1">
      <c r="B660" s="17">
        <v>2</v>
      </c>
      <c r="C660" s="17">
        <v>3</v>
      </c>
      <c r="D660" s="17">
        <v>9</v>
      </c>
      <c r="E660" s="17">
        <v>33554</v>
      </c>
      <c r="F660" s="18" t="s">
        <v>1434</v>
      </c>
      <c r="G660" s="38" t="s">
        <v>49</v>
      </c>
      <c r="H660" s="11" t="e">
        <f>VLOOKUP(G660,'รหัสและชื่อกิจกรรมชุมนุม 1-2561'!$B$11:$C$181,2)</f>
        <v>#N/A</v>
      </c>
      <c r="I660" s="4"/>
      <c r="J660" s="4"/>
    </row>
    <row r="661" spans="2:10" ht="12.75" customHeight="1">
      <c r="B661" s="17">
        <v>2</v>
      </c>
      <c r="C661" s="17">
        <v>3</v>
      </c>
      <c r="D661" s="17">
        <v>10</v>
      </c>
      <c r="E661" s="17">
        <v>33564</v>
      </c>
      <c r="F661" s="18" t="s">
        <v>1435</v>
      </c>
      <c r="G661" s="38" t="s">
        <v>104</v>
      </c>
      <c r="H661" s="11" t="e">
        <f>VLOOKUP(G661,'รหัสและชื่อกิจกรรมชุมนุม 1-2561'!$B$11:$C$181,2)</f>
        <v>#N/A</v>
      </c>
      <c r="I661" s="4"/>
      <c r="J661" s="4"/>
    </row>
    <row r="662" spans="2:10" ht="12.75" customHeight="1">
      <c r="B662" s="17">
        <v>2</v>
      </c>
      <c r="C662" s="17">
        <v>3</v>
      </c>
      <c r="D662" s="17">
        <v>11</v>
      </c>
      <c r="E662" s="17">
        <v>33608</v>
      </c>
      <c r="F662" s="18" t="s">
        <v>1436</v>
      </c>
      <c r="G662" s="38" t="s">
        <v>104</v>
      </c>
      <c r="H662" s="11" t="e">
        <f>VLOOKUP(G662,'รหัสและชื่อกิจกรรมชุมนุม 1-2561'!$B$11:$C$181,2)</f>
        <v>#N/A</v>
      </c>
      <c r="I662" s="4"/>
      <c r="J662" s="4"/>
    </row>
    <row r="663" spans="2:10" ht="12.75" customHeight="1">
      <c r="B663" s="17">
        <v>2</v>
      </c>
      <c r="C663" s="17">
        <v>3</v>
      </c>
      <c r="D663" s="17">
        <v>12</v>
      </c>
      <c r="E663" s="17">
        <v>33615</v>
      </c>
      <c r="F663" s="18" t="s">
        <v>1437</v>
      </c>
      <c r="G663" s="38" t="s">
        <v>104</v>
      </c>
      <c r="H663" s="11" t="e">
        <f>VLOOKUP(G663,'รหัสและชื่อกิจกรรมชุมนุม 1-2561'!$B$11:$C$181,2)</f>
        <v>#N/A</v>
      </c>
      <c r="I663" s="4"/>
      <c r="J663" s="4"/>
    </row>
    <row r="664" spans="2:10" ht="12.75" customHeight="1">
      <c r="B664" s="17">
        <v>2</v>
      </c>
      <c r="C664" s="17">
        <v>3</v>
      </c>
      <c r="D664" s="17">
        <v>13</v>
      </c>
      <c r="E664" s="17">
        <v>33617</v>
      </c>
      <c r="F664" s="18" t="s">
        <v>1438</v>
      </c>
      <c r="G664" s="38" t="s">
        <v>104</v>
      </c>
      <c r="H664" s="11" t="e">
        <f>VLOOKUP(G664,'รหัสและชื่อกิจกรรมชุมนุม 1-2561'!$B$11:$C$181,2)</f>
        <v>#N/A</v>
      </c>
      <c r="I664" s="4"/>
      <c r="J664" s="4"/>
    </row>
    <row r="665" spans="2:10" ht="12.75" customHeight="1">
      <c r="B665" s="17">
        <v>2</v>
      </c>
      <c r="C665" s="17">
        <v>3</v>
      </c>
      <c r="D665" s="17">
        <v>14</v>
      </c>
      <c r="E665" s="17">
        <v>33623</v>
      </c>
      <c r="F665" s="18" t="s">
        <v>1439</v>
      </c>
      <c r="G665" s="38" t="s">
        <v>106</v>
      </c>
      <c r="H665" s="11" t="e">
        <f>VLOOKUP(G665,'รหัสและชื่อกิจกรรมชุมนุม 1-2561'!$B$11:$C$181,2)</f>
        <v>#N/A</v>
      </c>
      <c r="I665" s="4"/>
      <c r="J665" s="4"/>
    </row>
    <row r="666" spans="2:10" ht="12.75" customHeight="1">
      <c r="B666" s="17">
        <v>2</v>
      </c>
      <c r="C666" s="17">
        <v>3</v>
      </c>
      <c r="D666" s="17">
        <v>15</v>
      </c>
      <c r="E666" s="17">
        <v>33659</v>
      </c>
      <c r="F666" s="18" t="s">
        <v>1440</v>
      </c>
      <c r="G666" s="38" t="s">
        <v>73</v>
      </c>
      <c r="H666" s="11" t="e">
        <f>VLOOKUP(G666,'รหัสและชื่อกิจกรรมชุมนุม 1-2561'!$B$11:$C$181,2)</f>
        <v>#N/A</v>
      </c>
      <c r="I666" s="4"/>
      <c r="J666" s="4"/>
    </row>
    <row r="667" spans="2:10" ht="12.75" customHeight="1">
      <c r="B667" s="17">
        <v>2</v>
      </c>
      <c r="C667" s="17">
        <v>3</v>
      </c>
      <c r="D667" s="17">
        <v>16</v>
      </c>
      <c r="E667" s="17">
        <v>33684</v>
      </c>
      <c r="F667" s="18" t="s">
        <v>1441</v>
      </c>
      <c r="G667" s="38" t="s">
        <v>73</v>
      </c>
      <c r="H667" s="11" t="e">
        <f>VLOOKUP(G667,'รหัสและชื่อกิจกรรมชุมนุม 1-2561'!$B$11:$C$181,2)</f>
        <v>#N/A</v>
      </c>
      <c r="I667" s="4"/>
      <c r="J667" s="4"/>
    </row>
    <row r="668" spans="2:10" ht="12.75" customHeight="1">
      <c r="B668" s="17">
        <v>2</v>
      </c>
      <c r="C668" s="17">
        <v>3</v>
      </c>
      <c r="D668" s="17">
        <v>17</v>
      </c>
      <c r="E668" s="17">
        <v>33690</v>
      </c>
      <c r="F668" s="18" t="s">
        <v>1442</v>
      </c>
      <c r="G668" s="38" t="s">
        <v>73</v>
      </c>
      <c r="H668" s="11" t="e">
        <f>VLOOKUP(G668,'รหัสและชื่อกิจกรรมชุมนุม 1-2561'!$B$11:$C$181,2)</f>
        <v>#N/A</v>
      </c>
      <c r="I668" s="4"/>
      <c r="J668" s="4"/>
    </row>
    <row r="669" spans="2:10" ht="12.75" customHeight="1">
      <c r="B669" s="17">
        <v>2</v>
      </c>
      <c r="C669" s="17">
        <v>3</v>
      </c>
      <c r="D669" s="17">
        <v>18</v>
      </c>
      <c r="E669" s="17">
        <v>33699</v>
      </c>
      <c r="F669" s="18" t="s">
        <v>1443</v>
      </c>
      <c r="G669" s="38" t="s">
        <v>73</v>
      </c>
      <c r="H669" s="11" t="e">
        <f>VLOOKUP(G669,'รหัสและชื่อกิจกรรมชุมนุม 1-2561'!$B$11:$C$181,2)</f>
        <v>#N/A</v>
      </c>
      <c r="I669" s="4"/>
      <c r="J669" s="4"/>
    </row>
    <row r="670" spans="2:10" ht="12.75" customHeight="1">
      <c r="B670" s="17">
        <v>2</v>
      </c>
      <c r="C670" s="17">
        <v>3</v>
      </c>
      <c r="D670" s="17">
        <v>19</v>
      </c>
      <c r="E670" s="17">
        <v>33702</v>
      </c>
      <c r="F670" s="18" t="s">
        <v>1444</v>
      </c>
      <c r="G670" s="38" t="s">
        <v>73</v>
      </c>
      <c r="H670" s="11" t="e">
        <f>VLOOKUP(G670,'รหัสและชื่อกิจกรรมชุมนุม 1-2561'!$B$11:$C$181,2)</f>
        <v>#N/A</v>
      </c>
      <c r="I670" s="4"/>
      <c r="J670" s="4"/>
    </row>
    <row r="671" spans="2:10" ht="12.75" customHeight="1">
      <c r="B671" s="17">
        <v>2</v>
      </c>
      <c r="C671" s="17">
        <v>3</v>
      </c>
      <c r="D671" s="17">
        <v>20</v>
      </c>
      <c r="E671" s="17">
        <v>33707</v>
      </c>
      <c r="F671" s="18" t="s">
        <v>1445</v>
      </c>
      <c r="G671" s="38" t="s">
        <v>848</v>
      </c>
      <c r="H671" s="11" t="e">
        <f>VLOOKUP(G671,'รหัสและชื่อกิจกรรมชุมนุม 1-2561'!$B$11:$C$181,2)</f>
        <v>#N/A</v>
      </c>
      <c r="I671" s="4"/>
      <c r="J671" s="4"/>
    </row>
    <row r="672" spans="2:10" ht="12.75" customHeight="1">
      <c r="B672" s="17">
        <v>2</v>
      </c>
      <c r="C672" s="17">
        <v>3</v>
      </c>
      <c r="D672" s="17">
        <v>21</v>
      </c>
      <c r="E672" s="17">
        <v>33709</v>
      </c>
      <c r="F672" s="18" t="s">
        <v>1446</v>
      </c>
      <c r="G672" s="38" t="s">
        <v>848</v>
      </c>
      <c r="H672" s="11" t="e">
        <f>VLOOKUP(G672,'รหัสและชื่อกิจกรรมชุมนุม 1-2561'!$B$11:$C$181,2)</f>
        <v>#N/A</v>
      </c>
      <c r="I672" s="4"/>
      <c r="J672" s="4"/>
    </row>
    <row r="673" spans="2:10" ht="12.75" customHeight="1">
      <c r="B673" s="17">
        <v>2</v>
      </c>
      <c r="C673" s="17">
        <v>3</v>
      </c>
      <c r="D673" s="17">
        <v>22</v>
      </c>
      <c r="E673" s="17">
        <v>33725</v>
      </c>
      <c r="F673" s="18" t="s">
        <v>1447</v>
      </c>
      <c r="G673" s="38" t="s">
        <v>848</v>
      </c>
      <c r="H673" s="11" t="e">
        <f>VLOOKUP(G673,'รหัสและชื่อกิจกรรมชุมนุม 1-2561'!$B$11:$C$181,2)</f>
        <v>#N/A</v>
      </c>
      <c r="I673" s="4"/>
      <c r="J673" s="4"/>
    </row>
    <row r="674" spans="2:10" ht="12.75" customHeight="1">
      <c r="B674" s="17">
        <v>2</v>
      </c>
      <c r="C674" s="17">
        <v>3</v>
      </c>
      <c r="D674" s="17">
        <v>23</v>
      </c>
      <c r="E674" s="17">
        <v>33726</v>
      </c>
      <c r="F674" s="18" t="s">
        <v>1448</v>
      </c>
      <c r="G674" s="38" t="s">
        <v>848</v>
      </c>
      <c r="H674" s="11" t="e">
        <f>VLOOKUP(G674,'รหัสและชื่อกิจกรรมชุมนุม 1-2561'!$B$11:$C$181,2)</f>
        <v>#N/A</v>
      </c>
      <c r="I674" s="4"/>
      <c r="J674" s="4"/>
    </row>
    <row r="675" spans="2:10" ht="12.75" customHeight="1">
      <c r="B675" s="17">
        <v>2</v>
      </c>
      <c r="C675" s="17">
        <v>3</v>
      </c>
      <c r="D675" s="17">
        <v>24</v>
      </c>
      <c r="E675" s="17">
        <v>33792</v>
      </c>
      <c r="F675" s="18" t="s">
        <v>1449</v>
      </c>
      <c r="G675" s="38" t="s">
        <v>75</v>
      </c>
      <c r="H675" s="11" t="e">
        <f>VLOOKUP(G675,'รหัสและชื่อกิจกรรมชุมนุม 1-2561'!$B$11:$C$181,2)</f>
        <v>#N/A</v>
      </c>
      <c r="I675" s="4"/>
      <c r="J675" s="4"/>
    </row>
    <row r="676" spans="2:10" ht="12.75" customHeight="1">
      <c r="B676" s="17">
        <v>2</v>
      </c>
      <c r="C676" s="17">
        <v>3</v>
      </c>
      <c r="D676" s="17">
        <v>25</v>
      </c>
      <c r="E676" s="17">
        <v>33808</v>
      </c>
      <c r="F676" s="18" t="s">
        <v>1450</v>
      </c>
      <c r="G676" s="38" t="s">
        <v>73</v>
      </c>
      <c r="H676" s="11" t="e">
        <f>VLOOKUP(G676,'รหัสและชื่อกิจกรรมชุมนุม 1-2561'!$B$11:$C$181,2)</f>
        <v>#N/A</v>
      </c>
      <c r="I676" s="4"/>
      <c r="J676" s="4"/>
    </row>
    <row r="677" spans="2:10" ht="12.75" customHeight="1">
      <c r="B677" s="17">
        <v>2</v>
      </c>
      <c r="C677" s="17">
        <v>3</v>
      </c>
      <c r="D677" s="17">
        <v>26</v>
      </c>
      <c r="E677" s="17">
        <v>33838</v>
      </c>
      <c r="F677" s="18" t="s">
        <v>1451</v>
      </c>
      <c r="G677" s="38" t="s">
        <v>75</v>
      </c>
      <c r="H677" s="11" t="e">
        <f>VLOOKUP(G677,'รหัสและชื่อกิจกรรมชุมนุม 1-2561'!$B$11:$C$181,2)</f>
        <v>#N/A</v>
      </c>
      <c r="I677" s="4"/>
      <c r="J677" s="4"/>
    </row>
    <row r="678" spans="2:10" ht="12.75" customHeight="1">
      <c r="B678" s="17">
        <v>2</v>
      </c>
      <c r="C678" s="17">
        <v>3</v>
      </c>
      <c r="D678" s="17">
        <v>27</v>
      </c>
      <c r="E678" s="17">
        <v>33847</v>
      </c>
      <c r="F678" s="18" t="s">
        <v>1452</v>
      </c>
      <c r="G678" s="38" t="s">
        <v>73</v>
      </c>
      <c r="H678" s="11" t="e">
        <f>VLOOKUP(G678,'รหัสและชื่อกิจกรรมชุมนุม 1-2561'!$B$11:$C$181,2)</f>
        <v>#N/A</v>
      </c>
      <c r="I678" s="4"/>
      <c r="J678" s="4"/>
    </row>
    <row r="679" spans="2:10" ht="12.75" customHeight="1">
      <c r="B679" s="17">
        <v>2</v>
      </c>
      <c r="C679" s="17">
        <v>3</v>
      </c>
      <c r="D679" s="17">
        <v>28</v>
      </c>
      <c r="E679" s="17">
        <v>33849</v>
      </c>
      <c r="F679" s="18" t="s">
        <v>1453</v>
      </c>
      <c r="G679" s="38" t="s">
        <v>848</v>
      </c>
      <c r="H679" s="11" t="e">
        <f>VLOOKUP(G679,'รหัสและชื่อกิจกรรมชุมนุม 1-2561'!$B$11:$C$181,2)</f>
        <v>#N/A</v>
      </c>
      <c r="I679" s="4"/>
      <c r="J679" s="4"/>
    </row>
    <row r="680" spans="2:10" ht="12.75" customHeight="1">
      <c r="B680" s="17">
        <v>2</v>
      </c>
      <c r="C680" s="17">
        <v>3</v>
      </c>
      <c r="D680" s="17">
        <v>29</v>
      </c>
      <c r="E680" s="17">
        <v>33868</v>
      </c>
      <c r="F680" s="18" t="s">
        <v>1454</v>
      </c>
      <c r="G680" s="38" t="s">
        <v>73</v>
      </c>
      <c r="H680" s="11" t="e">
        <f>VLOOKUP(G680,'รหัสและชื่อกิจกรรมชุมนุม 1-2561'!$B$11:$C$181,2)</f>
        <v>#N/A</v>
      </c>
      <c r="I680" s="4"/>
      <c r="J680" s="4"/>
    </row>
    <row r="681" spans="2:10" ht="12.75" customHeight="1">
      <c r="B681" s="17"/>
      <c r="C681" s="17"/>
      <c r="D681" s="17"/>
      <c r="E681" s="17"/>
      <c r="F681" s="18"/>
      <c r="G681" s="38"/>
      <c r="H681" s="11"/>
      <c r="I681" s="4"/>
      <c r="J681" s="4"/>
    </row>
    <row r="682" spans="2:10" ht="12.75" customHeight="1">
      <c r="B682" s="22"/>
      <c r="C682" s="22"/>
      <c r="D682" s="22"/>
      <c r="E682" s="22"/>
      <c r="F682" s="23"/>
      <c r="G682" s="41"/>
      <c r="H682" s="43"/>
    </row>
    <row r="683" spans="2:10" ht="12.75" customHeight="1">
      <c r="E683" s="21" t="s">
        <v>1455</v>
      </c>
      <c r="H683" s="43"/>
    </row>
    <row r="684" spans="2:10" ht="12.75" customHeight="1">
      <c r="E684" s="8"/>
    </row>
    <row r="685" spans="2:10" s="3" customFormat="1" ht="12.75" customHeight="1">
      <c r="B685" s="2" t="s">
        <v>3</v>
      </c>
      <c r="C685" s="2" t="s">
        <v>4</v>
      </c>
      <c r="D685" s="2" t="s">
        <v>2</v>
      </c>
      <c r="E685" s="2" t="s">
        <v>5</v>
      </c>
      <c r="F685" s="2" t="s">
        <v>1</v>
      </c>
      <c r="G685" s="34" t="s">
        <v>2866</v>
      </c>
      <c r="H685" s="2" t="s">
        <v>6</v>
      </c>
      <c r="I685" s="2" t="s">
        <v>2875</v>
      </c>
      <c r="J685" s="2" t="s">
        <v>0</v>
      </c>
    </row>
    <row r="686" spans="2:10" ht="12.75" customHeight="1">
      <c r="B686" s="17">
        <v>2</v>
      </c>
      <c r="C686" s="17">
        <v>4</v>
      </c>
      <c r="D686" s="17">
        <v>1</v>
      </c>
      <c r="E686" s="17">
        <v>33435</v>
      </c>
      <c r="F686" s="18" t="s">
        <v>1456</v>
      </c>
      <c r="G686" s="38" t="s">
        <v>111</v>
      </c>
      <c r="H686" s="11" t="e">
        <f>VLOOKUP(G686,'รหัสและชื่อกิจกรรมชุมนุม 1-2561'!$B$11:$C$181,2)</f>
        <v>#N/A</v>
      </c>
      <c r="I686" s="4"/>
      <c r="J686" s="4"/>
    </row>
    <row r="687" spans="2:10" ht="12.75" customHeight="1">
      <c r="B687" s="17">
        <v>2</v>
      </c>
      <c r="C687" s="17">
        <v>4</v>
      </c>
      <c r="D687" s="17">
        <v>2</v>
      </c>
      <c r="E687" s="17">
        <v>33436</v>
      </c>
      <c r="F687" s="18" t="s">
        <v>1457</v>
      </c>
      <c r="G687" s="38" t="s">
        <v>82</v>
      </c>
      <c r="H687" s="11" t="e">
        <f>VLOOKUP(G687,'รหัสและชื่อกิจกรรมชุมนุม 1-2561'!$B$11:$C$181,2)</f>
        <v>#N/A</v>
      </c>
      <c r="I687" s="4"/>
      <c r="J687" s="4"/>
    </row>
    <row r="688" spans="2:10" ht="12.75" customHeight="1">
      <c r="B688" s="17">
        <v>2</v>
      </c>
      <c r="C688" s="17">
        <v>4</v>
      </c>
      <c r="D688" s="17">
        <v>3</v>
      </c>
      <c r="E688" s="17">
        <v>33463</v>
      </c>
      <c r="F688" s="18" t="s">
        <v>1458</v>
      </c>
      <c r="G688" s="38" t="s">
        <v>67</v>
      </c>
      <c r="H688" s="11" t="e">
        <f>VLOOKUP(G688,'รหัสและชื่อกิจกรรมชุมนุม 1-2561'!$B$11:$C$181,2)</f>
        <v>#N/A</v>
      </c>
      <c r="I688" s="4"/>
      <c r="J688" s="4"/>
    </row>
    <row r="689" spans="2:10" ht="12.75" customHeight="1">
      <c r="B689" s="17">
        <v>2</v>
      </c>
      <c r="C689" s="17">
        <v>4</v>
      </c>
      <c r="D689" s="17">
        <v>4</v>
      </c>
      <c r="E689" s="17">
        <v>33467</v>
      </c>
      <c r="F689" s="18" t="s">
        <v>1459</v>
      </c>
      <c r="G689" s="38" t="s">
        <v>87</v>
      </c>
      <c r="H689" s="11" t="e">
        <f>VLOOKUP(G689,'รหัสและชื่อกิจกรรมชุมนุม 1-2561'!$B$11:$C$181,2)</f>
        <v>#N/A</v>
      </c>
      <c r="I689" s="4"/>
      <c r="J689" s="4"/>
    </row>
    <row r="690" spans="2:10" ht="12.75" customHeight="1">
      <c r="B690" s="17">
        <v>2</v>
      </c>
      <c r="C690" s="17">
        <v>4</v>
      </c>
      <c r="D690" s="17">
        <v>5</v>
      </c>
      <c r="E690" s="17">
        <v>33476</v>
      </c>
      <c r="F690" s="18" t="s">
        <v>1460</v>
      </c>
      <c r="G690" s="38" t="s">
        <v>67</v>
      </c>
      <c r="H690" s="11" t="e">
        <f>VLOOKUP(G690,'รหัสและชื่อกิจกรรมชุมนุม 1-2561'!$B$11:$C$181,2)</f>
        <v>#N/A</v>
      </c>
      <c r="I690" s="4"/>
      <c r="J690" s="4"/>
    </row>
    <row r="691" spans="2:10" ht="12.75" customHeight="1">
      <c r="B691" s="17">
        <v>2</v>
      </c>
      <c r="C691" s="17">
        <v>4</v>
      </c>
      <c r="D691" s="17">
        <v>6</v>
      </c>
      <c r="E691" s="17">
        <v>33503</v>
      </c>
      <c r="F691" s="18" t="s">
        <v>1461</v>
      </c>
      <c r="G691" s="38" t="s">
        <v>87</v>
      </c>
      <c r="H691" s="11" t="e">
        <f>VLOOKUP(G691,'รหัสและชื่อกิจกรรมชุมนุม 1-2561'!$B$11:$C$181,2)</f>
        <v>#N/A</v>
      </c>
      <c r="I691" s="4"/>
      <c r="J691" s="4"/>
    </row>
    <row r="692" spans="2:10" ht="12.75" customHeight="1">
      <c r="B692" s="17">
        <v>2</v>
      </c>
      <c r="C692" s="17">
        <v>4</v>
      </c>
      <c r="D692" s="17">
        <v>7</v>
      </c>
      <c r="E692" s="17">
        <v>33514</v>
      </c>
      <c r="F692" s="18" t="s">
        <v>1462</v>
      </c>
      <c r="G692" s="38" t="s">
        <v>82</v>
      </c>
      <c r="H692" s="11" t="e">
        <f>VLOOKUP(G692,'รหัสและชื่อกิจกรรมชุมนุม 1-2561'!$B$11:$C$181,2)</f>
        <v>#N/A</v>
      </c>
      <c r="I692" s="4"/>
      <c r="J692" s="4"/>
    </row>
    <row r="693" spans="2:10" ht="12.75" customHeight="1">
      <c r="B693" s="17">
        <v>2</v>
      </c>
      <c r="C693" s="17">
        <v>4</v>
      </c>
      <c r="D693" s="17">
        <v>8</v>
      </c>
      <c r="E693" s="17">
        <v>33539</v>
      </c>
      <c r="F693" s="18" t="s">
        <v>1463</v>
      </c>
      <c r="G693" s="38" t="s">
        <v>82</v>
      </c>
      <c r="H693" s="11" t="e">
        <f>VLOOKUP(G693,'รหัสและชื่อกิจกรรมชุมนุม 1-2561'!$B$11:$C$181,2)</f>
        <v>#N/A</v>
      </c>
      <c r="I693" s="4"/>
      <c r="J693" s="4"/>
    </row>
    <row r="694" spans="2:10" ht="12.75" customHeight="1">
      <c r="B694" s="17">
        <v>2</v>
      </c>
      <c r="C694" s="17">
        <v>4</v>
      </c>
      <c r="D694" s="17">
        <v>9</v>
      </c>
      <c r="E694" s="17">
        <v>33546</v>
      </c>
      <c r="F694" s="18" t="s">
        <v>1464</v>
      </c>
      <c r="G694" s="38" t="s">
        <v>82</v>
      </c>
      <c r="H694" s="11" t="e">
        <f>VLOOKUP(G694,'รหัสและชื่อกิจกรรมชุมนุม 1-2561'!$B$11:$C$181,2)</f>
        <v>#N/A</v>
      </c>
      <c r="I694" s="4"/>
      <c r="J694" s="4"/>
    </row>
    <row r="695" spans="2:10" ht="12.75" customHeight="1">
      <c r="B695" s="17">
        <v>2</v>
      </c>
      <c r="C695" s="17">
        <v>4</v>
      </c>
      <c r="D695" s="17">
        <v>10</v>
      </c>
      <c r="E695" s="17">
        <v>33585</v>
      </c>
      <c r="F695" s="18" t="s">
        <v>1465</v>
      </c>
      <c r="G695" s="38" t="s">
        <v>76</v>
      </c>
      <c r="H695" s="11" t="e">
        <f>VLOOKUP(G695,'รหัสและชื่อกิจกรรมชุมนุม 1-2561'!$B$11:$C$181,2)</f>
        <v>#N/A</v>
      </c>
      <c r="I695" s="4"/>
      <c r="J695" s="4"/>
    </row>
    <row r="696" spans="2:10" ht="12.75" customHeight="1">
      <c r="B696" s="17">
        <v>2</v>
      </c>
      <c r="C696" s="17">
        <v>4</v>
      </c>
      <c r="D696" s="17">
        <v>11</v>
      </c>
      <c r="E696" s="17">
        <v>33611</v>
      </c>
      <c r="F696" s="18" t="s">
        <v>1466</v>
      </c>
      <c r="G696" s="38" t="s">
        <v>68</v>
      </c>
      <c r="H696" s="11" t="e">
        <f>VLOOKUP(G696,'รหัสและชื่อกิจกรรมชุมนุม 1-2561'!$B$11:$C$181,2)</f>
        <v>#N/A</v>
      </c>
      <c r="I696" s="4"/>
      <c r="J696" s="4"/>
    </row>
    <row r="697" spans="2:10" ht="12.75" customHeight="1">
      <c r="B697" s="17">
        <v>2</v>
      </c>
      <c r="C697" s="17">
        <v>4</v>
      </c>
      <c r="D697" s="17">
        <v>12</v>
      </c>
      <c r="E697" s="17">
        <v>33658</v>
      </c>
      <c r="F697" s="18" t="s">
        <v>1467</v>
      </c>
      <c r="G697" s="38" t="s">
        <v>46</v>
      </c>
      <c r="H697" s="11" t="e">
        <f>VLOOKUP(G697,'รหัสและชื่อกิจกรรมชุมนุม 1-2561'!$B$11:$C$181,2)</f>
        <v>#N/A</v>
      </c>
      <c r="I697" s="4"/>
      <c r="J697" s="4"/>
    </row>
    <row r="698" spans="2:10" ht="12.75" customHeight="1">
      <c r="B698" s="17">
        <v>2</v>
      </c>
      <c r="C698" s="17">
        <v>4</v>
      </c>
      <c r="D698" s="17">
        <v>13</v>
      </c>
      <c r="E698" s="17">
        <v>33660</v>
      </c>
      <c r="F698" s="18" t="s">
        <v>1468</v>
      </c>
      <c r="G698" s="38" t="s">
        <v>52</v>
      </c>
      <c r="H698" s="11" t="e">
        <f>VLOOKUP(G698,'รหัสและชื่อกิจกรรมชุมนุม 1-2561'!$B$11:$C$181,2)</f>
        <v>#N/A</v>
      </c>
      <c r="I698" s="4"/>
      <c r="J698" s="4"/>
    </row>
    <row r="699" spans="2:10" ht="12.75" customHeight="1">
      <c r="B699" s="17">
        <v>2</v>
      </c>
      <c r="C699" s="17">
        <v>4</v>
      </c>
      <c r="D699" s="17">
        <v>14</v>
      </c>
      <c r="E699" s="17">
        <v>33673</v>
      </c>
      <c r="F699" s="18" t="s">
        <v>1469</v>
      </c>
      <c r="G699" s="38" t="s">
        <v>67</v>
      </c>
      <c r="H699" s="11" t="e">
        <f>VLOOKUP(G699,'รหัสและชื่อกิจกรรมชุมนุม 1-2561'!$B$11:$C$181,2)</f>
        <v>#N/A</v>
      </c>
      <c r="I699" s="4"/>
      <c r="J699" s="4"/>
    </row>
    <row r="700" spans="2:10" ht="12.75" customHeight="1">
      <c r="B700" s="17">
        <v>2</v>
      </c>
      <c r="C700" s="17">
        <v>4</v>
      </c>
      <c r="D700" s="17">
        <v>15</v>
      </c>
      <c r="E700" s="17">
        <v>33680</v>
      </c>
      <c r="F700" s="18" t="s">
        <v>1470</v>
      </c>
      <c r="G700" s="38" t="s">
        <v>67</v>
      </c>
      <c r="H700" s="11" t="e">
        <f>VLOOKUP(G700,'รหัสและชื่อกิจกรรมชุมนุม 1-2561'!$B$11:$C$181,2)</f>
        <v>#N/A</v>
      </c>
      <c r="I700" s="4"/>
      <c r="J700" s="4"/>
    </row>
    <row r="701" spans="2:10" ht="12.75" customHeight="1">
      <c r="B701" s="17">
        <v>2</v>
      </c>
      <c r="C701" s="17">
        <v>4</v>
      </c>
      <c r="D701" s="17">
        <v>16</v>
      </c>
      <c r="E701" s="17">
        <v>33679</v>
      </c>
      <c r="F701" s="18" t="s">
        <v>1471</v>
      </c>
      <c r="G701" s="38" t="s">
        <v>94</v>
      </c>
      <c r="H701" s="11" t="e">
        <f>VLOOKUP(G701,'รหัสและชื่อกิจกรรมชุมนุม 1-2561'!$B$11:$C$181,2)</f>
        <v>#N/A</v>
      </c>
      <c r="I701" s="4"/>
      <c r="J701" s="4"/>
    </row>
    <row r="702" spans="2:10" ht="12.75" customHeight="1">
      <c r="B702" s="17">
        <v>2</v>
      </c>
      <c r="C702" s="17">
        <v>4</v>
      </c>
      <c r="D702" s="17">
        <v>17</v>
      </c>
      <c r="E702" s="17">
        <v>33682</v>
      </c>
      <c r="F702" s="18" t="s">
        <v>1472</v>
      </c>
      <c r="G702" s="38" t="s">
        <v>46</v>
      </c>
      <c r="H702" s="11" t="e">
        <f>VLOOKUP(G702,'รหัสและชื่อกิจกรรมชุมนุม 1-2561'!$B$11:$C$181,2)</f>
        <v>#N/A</v>
      </c>
      <c r="I702" s="4"/>
      <c r="J702" s="4"/>
    </row>
    <row r="703" spans="2:10" ht="12.75" customHeight="1">
      <c r="B703" s="17">
        <v>2</v>
      </c>
      <c r="C703" s="17">
        <v>4</v>
      </c>
      <c r="D703" s="17">
        <v>18</v>
      </c>
      <c r="E703" s="17">
        <v>33685</v>
      </c>
      <c r="F703" s="18" t="s">
        <v>1473</v>
      </c>
      <c r="G703" s="38" t="s">
        <v>62</v>
      </c>
      <c r="H703" s="11" t="e">
        <f>VLOOKUP(G703,'รหัสและชื่อกิจกรรมชุมนุม 1-2561'!$B$11:$C$181,2)</f>
        <v>#N/A</v>
      </c>
      <c r="I703" s="4"/>
      <c r="J703" s="4"/>
    </row>
    <row r="704" spans="2:10" ht="12.75" customHeight="1">
      <c r="B704" s="17">
        <v>2</v>
      </c>
      <c r="C704" s="17">
        <v>4</v>
      </c>
      <c r="D704" s="17">
        <v>19</v>
      </c>
      <c r="E704" s="17">
        <v>33691</v>
      </c>
      <c r="F704" s="18" t="s">
        <v>1474</v>
      </c>
      <c r="G704" s="38" t="s">
        <v>52</v>
      </c>
      <c r="H704" s="11" t="e">
        <f>VLOOKUP(G704,'รหัสและชื่อกิจกรรมชุมนุม 1-2561'!$B$11:$C$181,2)</f>
        <v>#N/A</v>
      </c>
      <c r="I704" s="4"/>
      <c r="J704" s="4"/>
    </row>
    <row r="705" spans="2:10" ht="12.75" customHeight="1">
      <c r="B705" s="17">
        <v>2</v>
      </c>
      <c r="C705" s="17">
        <v>4</v>
      </c>
      <c r="D705" s="17">
        <v>20</v>
      </c>
      <c r="E705" s="17">
        <v>33700</v>
      </c>
      <c r="F705" s="18" t="s">
        <v>1475</v>
      </c>
      <c r="G705" s="38" t="s">
        <v>87</v>
      </c>
      <c r="H705" s="11" t="e">
        <f>VLOOKUP(G705,'รหัสและชื่อกิจกรรมชุมนุม 1-2561'!$B$11:$C$181,2)</f>
        <v>#N/A</v>
      </c>
      <c r="I705" s="4"/>
      <c r="J705" s="4"/>
    </row>
    <row r="706" spans="2:10" ht="12.75" customHeight="1">
      <c r="B706" s="17">
        <v>2</v>
      </c>
      <c r="C706" s="17">
        <v>4</v>
      </c>
      <c r="D706" s="17">
        <v>21</v>
      </c>
      <c r="E706" s="17">
        <v>33701</v>
      </c>
      <c r="F706" s="18" t="s">
        <v>1476</v>
      </c>
      <c r="G706" s="38" t="s">
        <v>52</v>
      </c>
      <c r="H706" s="11" t="e">
        <f>VLOOKUP(G706,'รหัสและชื่อกิจกรรมชุมนุม 1-2561'!$B$11:$C$181,2)</f>
        <v>#N/A</v>
      </c>
      <c r="I706" s="4"/>
      <c r="J706" s="4"/>
    </row>
    <row r="707" spans="2:10" ht="12.75" customHeight="1">
      <c r="B707" s="17">
        <v>2</v>
      </c>
      <c r="C707" s="17">
        <v>4</v>
      </c>
      <c r="D707" s="17">
        <v>22</v>
      </c>
      <c r="E707" s="17">
        <v>33710</v>
      </c>
      <c r="F707" s="18" t="s">
        <v>1477</v>
      </c>
      <c r="G707" s="38" t="s">
        <v>57</v>
      </c>
      <c r="H707" s="11" t="e">
        <f>VLOOKUP(G707,'รหัสและชื่อกิจกรรมชุมนุม 1-2561'!$B$11:$C$181,2)</f>
        <v>#N/A</v>
      </c>
      <c r="I707" s="4"/>
      <c r="J707" s="4"/>
    </row>
    <row r="708" spans="2:10" ht="12.75" customHeight="1">
      <c r="B708" s="17">
        <v>2</v>
      </c>
      <c r="C708" s="17">
        <v>4</v>
      </c>
      <c r="D708" s="17">
        <v>23</v>
      </c>
      <c r="E708" s="17">
        <v>33717</v>
      </c>
      <c r="F708" s="18" t="s">
        <v>1478</v>
      </c>
      <c r="G708" s="38" t="s">
        <v>46</v>
      </c>
      <c r="H708" s="11" t="e">
        <f>VLOOKUP(G708,'รหัสและชื่อกิจกรรมชุมนุม 1-2561'!$B$11:$C$181,2)</f>
        <v>#N/A</v>
      </c>
      <c r="I708" s="4"/>
      <c r="J708" s="4"/>
    </row>
    <row r="709" spans="2:10" ht="12.75" customHeight="1">
      <c r="B709" s="17">
        <v>2</v>
      </c>
      <c r="C709" s="17">
        <v>4</v>
      </c>
      <c r="D709" s="17">
        <v>24</v>
      </c>
      <c r="E709" s="17">
        <v>33728</v>
      </c>
      <c r="F709" s="18" t="s">
        <v>1479</v>
      </c>
      <c r="G709" s="38" t="s">
        <v>57</v>
      </c>
      <c r="H709" s="11" t="e">
        <f>VLOOKUP(G709,'รหัสและชื่อกิจกรรมชุมนุม 1-2561'!$B$11:$C$181,2)</f>
        <v>#N/A</v>
      </c>
      <c r="I709" s="4"/>
      <c r="J709" s="4"/>
    </row>
    <row r="710" spans="2:10" ht="12.75" customHeight="1">
      <c r="B710" s="17">
        <v>2</v>
      </c>
      <c r="C710" s="17">
        <v>4</v>
      </c>
      <c r="D710" s="17">
        <v>25</v>
      </c>
      <c r="E710" s="17">
        <v>33733</v>
      </c>
      <c r="F710" s="18" t="s">
        <v>1480</v>
      </c>
      <c r="G710" s="38" t="s">
        <v>57</v>
      </c>
      <c r="H710" s="11" t="e">
        <f>VLOOKUP(G710,'รหัสและชื่อกิจกรรมชุมนุม 1-2561'!$B$11:$C$181,2)</f>
        <v>#N/A</v>
      </c>
      <c r="I710" s="4"/>
      <c r="J710" s="4"/>
    </row>
    <row r="711" spans="2:10" ht="12.75" customHeight="1">
      <c r="B711" s="17">
        <v>2</v>
      </c>
      <c r="C711" s="17">
        <v>4</v>
      </c>
      <c r="D711" s="17">
        <v>26</v>
      </c>
      <c r="E711" s="17">
        <v>33735</v>
      </c>
      <c r="F711" s="18" t="s">
        <v>1481</v>
      </c>
      <c r="G711" s="38" t="s">
        <v>52</v>
      </c>
      <c r="H711" s="11" t="e">
        <f>VLOOKUP(G711,'รหัสและชื่อกิจกรรมชุมนุม 1-2561'!$B$11:$C$181,2)</f>
        <v>#N/A</v>
      </c>
      <c r="I711" s="4"/>
      <c r="J711" s="4"/>
    </row>
    <row r="712" spans="2:10" ht="12.75" customHeight="1">
      <c r="B712" s="17">
        <v>2</v>
      </c>
      <c r="C712" s="17">
        <v>4</v>
      </c>
      <c r="D712" s="17">
        <v>27</v>
      </c>
      <c r="E712" s="17">
        <v>33739</v>
      </c>
      <c r="F712" s="18" t="s">
        <v>1482</v>
      </c>
      <c r="G712" s="38" t="s">
        <v>50</v>
      </c>
      <c r="H712" s="11" t="e">
        <f>VLOOKUP(G712,'รหัสและชื่อกิจกรรมชุมนุม 1-2561'!$B$11:$C$181,2)</f>
        <v>#N/A</v>
      </c>
      <c r="I712" s="4"/>
      <c r="J712" s="4"/>
    </row>
    <row r="713" spans="2:10" ht="12.75" customHeight="1">
      <c r="B713" s="17">
        <v>2</v>
      </c>
      <c r="C713" s="17">
        <v>4</v>
      </c>
      <c r="D713" s="17">
        <v>28</v>
      </c>
      <c r="E713" s="17">
        <v>33752</v>
      </c>
      <c r="F713" s="18" t="s">
        <v>1483</v>
      </c>
      <c r="G713" s="38" t="s">
        <v>45</v>
      </c>
      <c r="H713" s="11" t="e">
        <f>VLOOKUP(G713,'รหัสและชื่อกิจกรรมชุมนุม 1-2561'!$B$11:$C$181,2)</f>
        <v>#N/A</v>
      </c>
      <c r="I713" s="4"/>
      <c r="J713" s="4"/>
    </row>
    <row r="714" spans="2:10" ht="12.75" customHeight="1">
      <c r="B714" s="17">
        <v>2</v>
      </c>
      <c r="C714" s="17">
        <v>4</v>
      </c>
      <c r="D714" s="17">
        <v>29</v>
      </c>
      <c r="E714" s="17">
        <v>33761</v>
      </c>
      <c r="F714" s="18" t="s">
        <v>1484</v>
      </c>
      <c r="G714" s="38" t="s">
        <v>62</v>
      </c>
      <c r="H714" s="11" t="e">
        <f>VLOOKUP(G714,'รหัสและชื่อกิจกรรมชุมนุม 1-2561'!$B$11:$C$181,2)</f>
        <v>#N/A</v>
      </c>
      <c r="I714" s="4"/>
      <c r="J714" s="4"/>
    </row>
    <row r="715" spans="2:10" ht="12.75" customHeight="1">
      <c r="B715" s="17">
        <v>2</v>
      </c>
      <c r="C715" s="17">
        <v>4</v>
      </c>
      <c r="D715" s="17">
        <v>30</v>
      </c>
      <c r="E715" s="17">
        <v>33763</v>
      </c>
      <c r="F715" s="18" t="s">
        <v>1485</v>
      </c>
      <c r="G715" s="38" t="s">
        <v>62</v>
      </c>
      <c r="H715" s="11" t="e">
        <f>VLOOKUP(G715,'รหัสและชื่อกิจกรรมชุมนุม 1-2561'!$B$11:$C$181,2)</f>
        <v>#N/A</v>
      </c>
      <c r="I715" s="4"/>
      <c r="J715" s="4"/>
    </row>
    <row r="716" spans="2:10" ht="12.75" customHeight="1">
      <c r="B716" s="17">
        <v>2</v>
      </c>
      <c r="C716" s="17">
        <v>4</v>
      </c>
      <c r="D716" s="17">
        <v>31</v>
      </c>
      <c r="E716" s="17">
        <v>33769</v>
      </c>
      <c r="F716" s="18" t="s">
        <v>1486</v>
      </c>
      <c r="G716" s="38" t="s">
        <v>2847</v>
      </c>
      <c r="H716" s="11" t="e">
        <f>VLOOKUP(G716,'รหัสและชื่อกิจกรรมชุมนุม 1-2561'!$B$11:$C$181,2)</f>
        <v>#N/A</v>
      </c>
      <c r="I716" s="4"/>
      <c r="J716" s="4"/>
    </row>
    <row r="717" spans="2:10" ht="12.75" customHeight="1">
      <c r="B717" s="17">
        <v>2</v>
      </c>
      <c r="C717" s="17">
        <v>4</v>
      </c>
      <c r="D717" s="17">
        <v>32</v>
      </c>
      <c r="E717" s="17">
        <v>33778</v>
      </c>
      <c r="F717" s="18" t="s">
        <v>1487</v>
      </c>
      <c r="G717" s="38" t="s">
        <v>57</v>
      </c>
      <c r="H717" s="11" t="e">
        <f>VLOOKUP(G717,'รหัสและชื่อกิจกรรมชุมนุม 1-2561'!$B$11:$C$181,2)</f>
        <v>#N/A</v>
      </c>
      <c r="I717" s="4"/>
      <c r="J717" s="4"/>
    </row>
    <row r="718" spans="2:10" ht="12.75" customHeight="1">
      <c r="B718" s="17">
        <v>2</v>
      </c>
      <c r="C718" s="17">
        <v>4</v>
      </c>
      <c r="D718" s="17">
        <v>33</v>
      </c>
      <c r="E718" s="17">
        <v>33783</v>
      </c>
      <c r="F718" s="18" t="s">
        <v>1488</v>
      </c>
      <c r="G718" s="38" t="s">
        <v>46</v>
      </c>
      <c r="H718" s="11" t="e">
        <f>VLOOKUP(G718,'รหัสและชื่อกิจกรรมชุมนุม 1-2561'!$B$11:$C$181,2)</f>
        <v>#N/A</v>
      </c>
      <c r="I718" s="4"/>
      <c r="J718" s="4"/>
    </row>
    <row r="719" spans="2:10" ht="12.75" customHeight="1">
      <c r="B719" s="17">
        <v>2</v>
      </c>
      <c r="C719" s="17">
        <v>4</v>
      </c>
      <c r="D719" s="17">
        <v>34</v>
      </c>
      <c r="E719" s="17">
        <v>33788</v>
      </c>
      <c r="F719" s="18" t="s">
        <v>1489</v>
      </c>
      <c r="G719" s="38" t="s">
        <v>62</v>
      </c>
      <c r="H719" s="11" t="e">
        <f>VLOOKUP(G719,'รหัสและชื่อกิจกรรมชุมนุม 1-2561'!$B$11:$C$181,2)</f>
        <v>#N/A</v>
      </c>
      <c r="I719" s="4"/>
      <c r="J719" s="4"/>
    </row>
    <row r="720" spans="2:10" ht="12.75" customHeight="1">
      <c r="B720" s="17">
        <v>2</v>
      </c>
      <c r="C720" s="17">
        <v>4</v>
      </c>
      <c r="D720" s="17">
        <v>35</v>
      </c>
      <c r="E720" s="17">
        <v>33789</v>
      </c>
      <c r="F720" s="18" t="s">
        <v>1490</v>
      </c>
      <c r="G720" s="38" t="s">
        <v>62</v>
      </c>
      <c r="H720" s="11" t="e">
        <f>VLOOKUP(G720,'รหัสและชื่อกิจกรรมชุมนุม 1-2561'!$B$11:$C$181,2)</f>
        <v>#N/A</v>
      </c>
      <c r="I720" s="4"/>
      <c r="J720" s="4"/>
    </row>
    <row r="721" spans="2:10" ht="12.75" customHeight="1">
      <c r="B721" s="17">
        <v>2</v>
      </c>
      <c r="C721" s="17">
        <v>4</v>
      </c>
      <c r="D721" s="17">
        <v>36</v>
      </c>
      <c r="E721" s="17">
        <v>33791</v>
      </c>
      <c r="F721" s="18" t="s">
        <v>1491</v>
      </c>
      <c r="G721" s="38" t="s">
        <v>57</v>
      </c>
      <c r="H721" s="11" t="e">
        <f>VLOOKUP(G721,'รหัสและชื่อกิจกรรมชุมนุม 1-2561'!$B$11:$C$181,2)</f>
        <v>#N/A</v>
      </c>
      <c r="I721" s="4"/>
      <c r="J721" s="4"/>
    </row>
    <row r="722" spans="2:10" ht="12.75" customHeight="1">
      <c r="B722" s="17">
        <v>2</v>
      </c>
      <c r="C722" s="17">
        <v>4</v>
      </c>
      <c r="D722" s="17">
        <v>37</v>
      </c>
      <c r="E722" s="17">
        <v>33798</v>
      </c>
      <c r="F722" s="18" t="s">
        <v>1492</v>
      </c>
      <c r="G722" s="38" t="s">
        <v>62</v>
      </c>
      <c r="H722" s="11" t="e">
        <f>VLOOKUP(G722,'รหัสและชื่อกิจกรรมชุมนุม 1-2561'!$B$11:$C$181,2)</f>
        <v>#N/A</v>
      </c>
      <c r="I722" s="4"/>
      <c r="J722" s="4"/>
    </row>
    <row r="723" spans="2:10" ht="12.75" customHeight="1">
      <c r="B723" s="17">
        <v>2</v>
      </c>
      <c r="C723" s="17">
        <v>4</v>
      </c>
      <c r="D723" s="17">
        <v>38</v>
      </c>
      <c r="E723" s="17">
        <v>33801</v>
      </c>
      <c r="F723" s="18" t="s">
        <v>1493</v>
      </c>
      <c r="G723" s="38" t="s">
        <v>2847</v>
      </c>
      <c r="H723" s="11" t="e">
        <f>VLOOKUP(G723,'รหัสและชื่อกิจกรรมชุมนุม 1-2561'!$B$11:$C$181,2)</f>
        <v>#N/A</v>
      </c>
      <c r="I723" s="4"/>
      <c r="J723" s="4"/>
    </row>
    <row r="724" spans="2:10" ht="12.75" customHeight="1">
      <c r="B724" s="17">
        <v>2</v>
      </c>
      <c r="C724" s="17">
        <v>4</v>
      </c>
      <c r="D724" s="17">
        <v>39</v>
      </c>
      <c r="E724" s="17">
        <v>33812</v>
      </c>
      <c r="F724" s="18" t="s">
        <v>1494</v>
      </c>
      <c r="G724" s="38" t="s">
        <v>52</v>
      </c>
      <c r="H724" s="11" t="e">
        <f>VLOOKUP(G724,'รหัสและชื่อกิจกรรมชุมนุม 1-2561'!$B$11:$C$181,2)</f>
        <v>#N/A</v>
      </c>
      <c r="I724" s="4"/>
      <c r="J724" s="4"/>
    </row>
    <row r="725" spans="2:10" ht="12.75" customHeight="1">
      <c r="B725" s="17">
        <v>2</v>
      </c>
      <c r="C725" s="17">
        <v>4</v>
      </c>
      <c r="D725" s="17">
        <v>40</v>
      </c>
      <c r="E725" s="17">
        <v>33817</v>
      </c>
      <c r="F725" s="18" t="s">
        <v>1495</v>
      </c>
      <c r="G725" s="38" t="s">
        <v>62</v>
      </c>
      <c r="H725" s="11" t="e">
        <f>VLOOKUP(G725,'รหัสและชื่อกิจกรรมชุมนุม 1-2561'!$B$11:$C$181,2)</f>
        <v>#N/A</v>
      </c>
      <c r="I725" s="4"/>
      <c r="J725" s="4"/>
    </row>
    <row r="726" spans="2:10" ht="12.75" customHeight="1">
      <c r="B726" s="17">
        <v>2</v>
      </c>
      <c r="C726" s="17">
        <v>4</v>
      </c>
      <c r="D726" s="17">
        <v>41</v>
      </c>
      <c r="E726" s="17">
        <v>33824</v>
      </c>
      <c r="F726" s="18" t="s">
        <v>1496</v>
      </c>
      <c r="G726" s="38" t="s">
        <v>62</v>
      </c>
      <c r="H726" s="11" t="e">
        <f>VLOOKUP(G726,'รหัสและชื่อกิจกรรมชุมนุม 1-2561'!$B$11:$C$181,2)</f>
        <v>#N/A</v>
      </c>
      <c r="I726" s="4"/>
      <c r="J726" s="4"/>
    </row>
    <row r="727" spans="2:10" ht="12.75" customHeight="1">
      <c r="B727" s="17">
        <v>2</v>
      </c>
      <c r="C727" s="17">
        <v>4</v>
      </c>
      <c r="D727" s="17">
        <v>42</v>
      </c>
      <c r="E727" s="17">
        <v>33825</v>
      </c>
      <c r="F727" s="18" t="s">
        <v>1497</v>
      </c>
      <c r="G727" s="38" t="s">
        <v>57</v>
      </c>
      <c r="H727" s="11" t="e">
        <f>VLOOKUP(G727,'รหัสและชื่อกิจกรรมชุมนุม 1-2561'!$B$11:$C$181,2)</f>
        <v>#N/A</v>
      </c>
      <c r="I727" s="4"/>
      <c r="J727" s="4"/>
    </row>
    <row r="728" spans="2:10" ht="12.75" customHeight="1">
      <c r="B728" s="17">
        <v>2</v>
      </c>
      <c r="C728" s="17">
        <v>4</v>
      </c>
      <c r="D728" s="17">
        <v>43</v>
      </c>
      <c r="E728" s="17">
        <v>33835</v>
      </c>
      <c r="F728" s="18" t="s">
        <v>1498</v>
      </c>
      <c r="G728" s="38" t="s">
        <v>62</v>
      </c>
      <c r="H728" s="11" t="e">
        <f>VLOOKUP(G728,'รหัสและชื่อกิจกรรมชุมนุม 1-2561'!$B$11:$C$181,2)</f>
        <v>#N/A</v>
      </c>
      <c r="I728" s="4"/>
      <c r="J728" s="4"/>
    </row>
    <row r="729" spans="2:10" ht="12.75" customHeight="1">
      <c r="B729" s="4">
        <v>2</v>
      </c>
      <c r="C729" s="4">
        <v>4</v>
      </c>
      <c r="D729" s="4">
        <v>44</v>
      </c>
      <c r="E729" s="4">
        <v>33841</v>
      </c>
      <c r="F729" s="12" t="s">
        <v>1499</v>
      </c>
      <c r="G729" s="37" t="s">
        <v>46</v>
      </c>
      <c r="H729" s="11" t="e">
        <f>VLOOKUP(G729,'รหัสและชื่อกิจกรรมชุมนุม 1-2561'!$B$11:$C$181,2)</f>
        <v>#N/A</v>
      </c>
      <c r="I729" s="4"/>
      <c r="J729" s="4"/>
    </row>
    <row r="730" spans="2:10" ht="12.75" customHeight="1">
      <c r="B730" s="4">
        <v>2</v>
      </c>
      <c r="C730" s="4">
        <v>4</v>
      </c>
      <c r="D730" s="4">
        <v>45</v>
      </c>
      <c r="E730" s="4">
        <v>33844</v>
      </c>
      <c r="F730" s="12" t="s">
        <v>1500</v>
      </c>
      <c r="G730" s="37" t="s">
        <v>57</v>
      </c>
      <c r="H730" s="11" t="e">
        <f>VLOOKUP(G730,'รหัสและชื่อกิจกรรมชุมนุม 1-2561'!$B$11:$C$181,2)</f>
        <v>#N/A</v>
      </c>
      <c r="I730" s="4"/>
      <c r="J730" s="4"/>
    </row>
    <row r="731" spans="2:10" ht="12.75" customHeight="1">
      <c r="B731" s="4">
        <v>2</v>
      </c>
      <c r="C731" s="4">
        <v>4</v>
      </c>
      <c r="D731" s="4">
        <v>46</v>
      </c>
      <c r="E731" s="4">
        <v>33852</v>
      </c>
      <c r="F731" s="12" t="s">
        <v>1501</v>
      </c>
      <c r="G731" s="37" t="s">
        <v>62</v>
      </c>
      <c r="H731" s="11" t="e">
        <f>VLOOKUP(G731,'รหัสและชื่อกิจกรรมชุมนุม 1-2561'!$B$11:$C$181,2)</f>
        <v>#N/A</v>
      </c>
      <c r="I731" s="4"/>
      <c r="J731" s="4"/>
    </row>
    <row r="732" spans="2:10" ht="12.75" customHeight="1">
      <c r="B732" s="4">
        <v>2</v>
      </c>
      <c r="C732" s="4">
        <v>4</v>
      </c>
      <c r="D732" s="4">
        <v>47</v>
      </c>
      <c r="E732" s="4">
        <v>33860</v>
      </c>
      <c r="F732" s="12" t="s">
        <v>1502</v>
      </c>
      <c r="G732" s="37" t="s">
        <v>62</v>
      </c>
      <c r="H732" s="11" t="e">
        <f>VLOOKUP(G732,'รหัสและชื่อกิจกรรมชุมนุม 1-2561'!$B$11:$C$181,2)</f>
        <v>#N/A</v>
      </c>
      <c r="I732" s="4"/>
      <c r="J732" s="4"/>
    </row>
    <row r="733" spans="2:10" ht="12.75" customHeight="1">
      <c r="B733" s="4">
        <v>2</v>
      </c>
      <c r="C733" s="4">
        <v>4</v>
      </c>
      <c r="D733" s="4">
        <v>48</v>
      </c>
      <c r="E733" s="4">
        <v>33863</v>
      </c>
      <c r="F733" s="12" t="s">
        <v>1503</v>
      </c>
      <c r="G733" s="37" t="s">
        <v>62</v>
      </c>
      <c r="H733" s="11" t="e">
        <f>VLOOKUP(G733,'รหัสและชื่อกิจกรรมชุมนุม 1-2561'!$B$11:$C$181,2)</f>
        <v>#N/A</v>
      </c>
      <c r="I733" s="4"/>
      <c r="J733" s="4"/>
    </row>
    <row r="734" spans="2:10" ht="12.75" customHeight="1">
      <c r="B734" s="54">
        <v>2</v>
      </c>
      <c r="C734" s="54">
        <v>4</v>
      </c>
      <c r="D734" s="54">
        <v>49</v>
      </c>
      <c r="E734" s="54">
        <v>33875</v>
      </c>
      <c r="F734" s="55" t="s">
        <v>1504</v>
      </c>
      <c r="G734" s="56" t="s">
        <v>50</v>
      </c>
      <c r="H734" s="11" t="e">
        <f>VLOOKUP(G734,'รหัสและชื่อกิจกรรมชุมนุม 1-2561'!$B$11:$C$181,2)</f>
        <v>#N/A</v>
      </c>
      <c r="I734" s="54"/>
      <c r="J734" s="54"/>
    </row>
    <row r="735" spans="2:10" ht="12.75" customHeight="1">
      <c r="B735" s="4">
        <v>2</v>
      </c>
      <c r="C735" s="4">
        <v>5</v>
      </c>
      <c r="D735" s="4">
        <v>50</v>
      </c>
      <c r="E735" s="4">
        <v>34232</v>
      </c>
      <c r="F735" s="12" t="s">
        <v>2848</v>
      </c>
      <c r="G735" s="37" t="s">
        <v>87</v>
      </c>
      <c r="H735" s="11" t="e">
        <f>VLOOKUP(G735,'รหัสและชื่อกิจกรรมชุมนุม 1-2561'!$B$11:$C$181,2)</f>
        <v>#N/A</v>
      </c>
      <c r="I735" s="4"/>
      <c r="J735" s="4"/>
    </row>
    <row r="736" spans="2:10" ht="12.75" customHeight="1">
      <c r="H736" s="43"/>
    </row>
    <row r="737" spans="2:10" ht="12.75" customHeight="1">
      <c r="H737" s="43"/>
    </row>
    <row r="738" spans="2:10" ht="12.75" customHeight="1">
      <c r="H738" s="43"/>
    </row>
    <row r="739" spans="2:10" ht="12.75" customHeight="1">
      <c r="E739" s="21" t="s">
        <v>2793</v>
      </c>
      <c r="H739" s="43"/>
    </row>
    <row r="740" spans="2:10" ht="12.75" customHeight="1">
      <c r="E740" s="8"/>
    </row>
    <row r="741" spans="2:10" s="3" customFormat="1" ht="12.75" customHeight="1">
      <c r="B741" s="2" t="s">
        <v>3</v>
      </c>
      <c r="C741" s="2" t="s">
        <v>4</v>
      </c>
      <c r="D741" s="2" t="s">
        <v>2</v>
      </c>
      <c r="E741" s="2" t="s">
        <v>5</v>
      </c>
      <c r="F741" s="2" t="s">
        <v>1</v>
      </c>
      <c r="G741" s="34" t="s">
        <v>2866</v>
      </c>
      <c r="H741" s="2" t="s">
        <v>6</v>
      </c>
      <c r="I741" s="2" t="s">
        <v>2875</v>
      </c>
      <c r="J741" s="2" t="s">
        <v>0</v>
      </c>
    </row>
    <row r="742" spans="2:10" ht="12.75" customHeight="1">
      <c r="B742" s="17">
        <v>2</v>
      </c>
      <c r="C742" s="17">
        <v>5</v>
      </c>
      <c r="D742" s="17">
        <v>1</v>
      </c>
      <c r="E742" s="17">
        <v>33417</v>
      </c>
      <c r="F742" s="18" t="s">
        <v>1505</v>
      </c>
      <c r="G742" s="38" t="s">
        <v>108</v>
      </c>
      <c r="H742" s="11" t="e">
        <f>VLOOKUP(G742,'รหัสและชื่อกิจกรรมชุมนุม 1-2561'!$B$11:$C$181,2)</f>
        <v>#N/A</v>
      </c>
      <c r="I742" s="4"/>
      <c r="J742" s="4"/>
    </row>
    <row r="743" spans="2:10" ht="12.75" customHeight="1">
      <c r="B743" s="17">
        <v>2</v>
      </c>
      <c r="C743" s="17">
        <v>5</v>
      </c>
      <c r="D743" s="17">
        <v>2</v>
      </c>
      <c r="E743" s="17">
        <v>33418</v>
      </c>
      <c r="F743" s="18" t="s">
        <v>1506</v>
      </c>
      <c r="G743" s="38" t="s">
        <v>111</v>
      </c>
      <c r="H743" s="11" t="e">
        <f>VLOOKUP(G743,'รหัสและชื่อกิจกรรมชุมนุม 1-2561'!$B$11:$C$181,2)</f>
        <v>#N/A</v>
      </c>
      <c r="I743" s="4"/>
      <c r="J743" s="4"/>
    </row>
    <row r="744" spans="2:10" ht="12.75" customHeight="1">
      <c r="B744" s="17">
        <v>2</v>
      </c>
      <c r="C744" s="17">
        <v>5</v>
      </c>
      <c r="D744" s="17">
        <v>3</v>
      </c>
      <c r="E744" s="17">
        <v>33431</v>
      </c>
      <c r="F744" s="18" t="s">
        <v>1507</v>
      </c>
      <c r="G744" s="38" t="s">
        <v>82</v>
      </c>
      <c r="H744" s="11" t="e">
        <f>VLOOKUP(G744,'รหัสและชื่อกิจกรรมชุมนุม 1-2561'!$B$11:$C$181,2)</f>
        <v>#N/A</v>
      </c>
      <c r="I744" s="4"/>
      <c r="J744" s="4"/>
    </row>
    <row r="745" spans="2:10" ht="12.75" customHeight="1">
      <c r="B745" s="17">
        <v>2</v>
      </c>
      <c r="C745" s="17">
        <v>5</v>
      </c>
      <c r="D745" s="17">
        <v>4</v>
      </c>
      <c r="E745" s="17">
        <v>33433</v>
      </c>
      <c r="F745" s="18" t="s">
        <v>1508</v>
      </c>
      <c r="G745" s="38" t="s">
        <v>51</v>
      </c>
      <c r="H745" s="11" t="e">
        <f>VLOOKUP(G745,'รหัสและชื่อกิจกรรมชุมนุม 1-2561'!$B$11:$C$181,2)</f>
        <v>#N/A</v>
      </c>
      <c r="I745" s="4"/>
      <c r="J745" s="4"/>
    </row>
    <row r="746" spans="2:10" ht="12.75" customHeight="1">
      <c r="B746" s="17">
        <v>2</v>
      </c>
      <c r="C746" s="17">
        <v>5</v>
      </c>
      <c r="D746" s="17">
        <v>5</v>
      </c>
      <c r="E746" s="17">
        <v>33441</v>
      </c>
      <c r="F746" s="18" t="s">
        <v>1509</v>
      </c>
      <c r="G746" s="38" t="s">
        <v>67</v>
      </c>
      <c r="H746" s="11" t="e">
        <f>VLOOKUP(G746,'รหัสและชื่อกิจกรรมชุมนุม 1-2561'!$B$11:$C$181,2)</f>
        <v>#N/A</v>
      </c>
      <c r="I746" s="4"/>
      <c r="J746" s="4"/>
    </row>
    <row r="747" spans="2:10" ht="12.75" customHeight="1">
      <c r="B747" s="17">
        <v>2</v>
      </c>
      <c r="C747" s="17">
        <v>5</v>
      </c>
      <c r="D747" s="17">
        <v>6</v>
      </c>
      <c r="E747" s="17">
        <v>33442</v>
      </c>
      <c r="F747" s="18" t="s">
        <v>1510</v>
      </c>
      <c r="G747" s="38" t="s">
        <v>76</v>
      </c>
      <c r="H747" s="11" t="e">
        <f>VLOOKUP(G747,'รหัสและชื่อกิจกรรมชุมนุม 1-2561'!$B$11:$C$181,2)</f>
        <v>#N/A</v>
      </c>
      <c r="I747" s="4"/>
      <c r="J747" s="4"/>
    </row>
    <row r="748" spans="2:10" ht="12.75" customHeight="1">
      <c r="B748" s="17">
        <v>2</v>
      </c>
      <c r="C748" s="17">
        <v>5</v>
      </c>
      <c r="D748" s="17">
        <v>7</v>
      </c>
      <c r="E748" s="17">
        <v>33443</v>
      </c>
      <c r="F748" s="18" t="s">
        <v>1511</v>
      </c>
      <c r="G748" s="38" t="s">
        <v>76</v>
      </c>
      <c r="H748" s="11" t="e">
        <f>VLOOKUP(G748,'รหัสและชื่อกิจกรรมชุมนุม 1-2561'!$B$11:$C$181,2)</f>
        <v>#N/A</v>
      </c>
      <c r="I748" s="4"/>
      <c r="J748" s="4"/>
    </row>
    <row r="749" spans="2:10" ht="12.75" customHeight="1">
      <c r="B749" s="17">
        <v>2</v>
      </c>
      <c r="C749" s="17">
        <v>5</v>
      </c>
      <c r="D749" s="17">
        <v>8</v>
      </c>
      <c r="E749" s="17">
        <v>33461</v>
      </c>
      <c r="F749" s="18" t="s">
        <v>1512</v>
      </c>
      <c r="G749" s="38" t="s">
        <v>105</v>
      </c>
      <c r="H749" s="11" t="e">
        <f>VLOOKUP(G749,'รหัสและชื่อกิจกรรมชุมนุม 1-2561'!$B$11:$C$181,2)</f>
        <v>#N/A</v>
      </c>
      <c r="I749" s="4"/>
      <c r="J749" s="4"/>
    </row>
    <row r="750" spans="2:10" ht="12.75" customHeight="1">
      <c r="B750" s="17">
        <v>2</v>
      </c>
      <c r="C750" s="17">
        <v>5</v>
      </c>
      <c r="D750" s="17">
        <v>9</v>
      </c>
      <c r="E750" s="17">
        <v>33480</v>
      </c>
      <c r="F750" s="18" t="s">
        <v>1513</v>
      </c>
      <c r="G750" s="38" t="s">
        <v>55</v>
      </c>
      <c r="H750" s="11" t="e">
        <f>VLOOKUP(G750,'รหัสและชื่อกิจกรรมชุมนุม 1-2561'!$B$11:$C$181,2)</f>
        <v>#N/A</v>
      </c>
      <c r="I750" s="4"/>
      <c r="J750" s="4"/>
    </row>
    <row r="751" spans="2:10" ht="12.75" customHeight="1">
      <c r="B751" s="17">
        <v>2</v>
      </c>
      <c r="C751" s="17">
        <v>5</v>
      </c>
      <c r="D751" s="17">
        <v>10</v>
      </c>
      <c r="E751" s="17">
        <v>33496</v>
      </c>
      <c r="F751" s="18" t="s">
        <v>1514</v>
      </c>
      <c r="G751" s="38" t="s">
        <v>76</v>
      </c>
      <c r="H751" s="11" t="e">
        <f>VLOOKUP(G751,'รหัสและชื่อกิจกรรมชุมนุม 1-2561'!$B$11:$C$181,2)</f>
        <v>#N/A</v>
      </c>
      <c r="I751" s="4"/>
      <c r="J751" s="4"/>
    </row>
    <row r="752" spans="2:10" ht="12.75" customHeight="1">
      <c r="B752" s="17">
        <v>2</v>
      </c>
      <c r="C752" s="17">
        <v>5</v>
      </c>
      <c r="D752" s="17">
        <v>11</v>
      </c>
      <c r="E752" s="17">
        <v>33507</v>
      </c>
      <c r="F752" s="18" t="s">
        <v>1515</v>
      </c>
      <c r="G752" s="38" t="s">
        <v>51</v>
      </c>
      <c r="H752" s="11" t="e">
        <f>VLOOKUP(G752,'รหัสและชื่อกิจกรรมชุมนุม 1-2561'!$B$11:$C$181,2)</f>
        <v>#N/A</v>
      </c>
      <c r="I752" s="4"/>
      <c r="J752" s="4"/>
    </row>
    <row r="753" spans="2:10" ht="12.75" customHeight="1">
      <c r="B753" s="17">
        <v>2</v>
      </c>
      <c r="C753" s="17">
        <v>5</v>
      </c>
      <c r="D753" s="17">
        <v>12</v>
      </c>
      <c r="E753" s="17">
        <v>33512</v>
      </c>
      <c r="F753" s="18" t="s">
        <v>1516</v>
      </c>
      <c r="G753" s="38" t="s">
        <v>67</v>
      </c>
      <c r="H753" s="11" t="e">
        <f>VLOOKUP(G753,'รหัสและชื่อกิจกรรมชุมนุม 1-2561'!$B$11:$C$181,2)</f>
        <v>#N/A</v>
      </c>
      <c r="I753" s="4"/>
      <c r="J753" s="4"/>
    </row>
    <row r="754" spans="2:10" ht="12.75" customHeight="1">
      <c r="B754" s="17">
        <v>2</v>
      </c>
      <c r="C754" s="17">
        <v>5</v>
      </c>
      <c r="D754" s="17">
        <v>13</v>
      </c>
      <c r="E754" s="17">
        <v>33526</v>
      </c>
      <c r="F754" s="18" t="s">
        <v>1517</v>
      </c>
      <c r="G754" s="38" t="s">
        <v>67</v>
      </c>
      <c r="H754" s="11" t="e">
        <f>VLOOKUP(G754,'รหัสและชื่อกิจกรรมชุมนุม 1-2561'!$B$11:$C$181,2)</f>
        <v>#N/A</v>
      </c>
      <c r="I754" s="4"/>
      <c r="J754" s="4"/>
    </row>
    <row r="755" spans="2:10" ht="12.75" customHeight="1">
      <c r="B755" s="17">
        <v>2</v>
      </c>
      <c r="C755" s="17">
        <v>5</v>
      </c>
      <c r="D755" s="17">
        <v>14</v>
      </c>
      <c r="E755" s="17">
        <v>33533</v>
      </c>
      <c r="F755" s="18" t="s">
        <v>1518</v>
      </c>
      <c r="G755" s="38" t="s">
        <v>67</v>
      </c>
      <c r="H755" s="11" t="e">
        <f>VLOOKUP(G755,'รหัสและชื่อกิจกรรมชุมนุม 1-2561'!$B$11:$C$181,2)</f>
        <v>#N/A</v>
      </c>
      <c r="I755" s="4"/>
      <c r="J755" s="4"/>
    </row>
    <row r="756" spans="2:10" ht="12.75" customHeight="1">
      <c r="B756" s="17">
        <v>2</v>
      </c>
      <c r="C756" s="17">
        <v>5</v>
      </c>
      <c r="D756" s="17">
        <v>15</v>
      </c>
      <c r="E756" s="17">
        <v>33547</v>
      </c>
      <c r="F756" s="18" t="s">
        <v>1519</v>
      </c>
      <c r="G756" s="38" t="s">
        <v>64</v>
      </c>
      <c r="H756" s="11" t="e">
        <f>VLOOKUP(G756,'รหัสและชื่อกิจกรรมชุมนุม 1-2561'!$B$11:$C$181,2)</f>
        <v>#N/A</v>
      </c>
      <c r="I756" s="4"/>
      <c r="J756" s="4"/>
    </row>
    <row r="757" spans="2:10" ht="12.75" customHeight="1">
      <c r="B757" s="17">
        <v>2</v>
      </c>
      <c r="C757" s="17">
        <v>5</v>
      </c>
      <c r="D757" s="17">
        <v>16</v>
      </c>
      <c r="E757" s="17">
        <v>33552</v>
      </c>
      <c r="F757" s="18" t="s">
        <v>1520</v>
      </c>
      <c r="G757" s="38" t="s">
        <v>108</v>
      </c>
      <c r="H757" s="11" t="e">
        <f>VLOOKUP(G757,'รหัสและชื่อกิจกรรมชุมนุม 1-2561'!$B$11:$C$181,2)</f>
        <v>#N/A</v>
      </c>
      <c r="I757" s="4"/>
      <c r="J757" s="4"/>
    </row>
    <row r="758" spans="2:10" ht="12.75" customHeight="1">
      <c r="B758" s="17">
        <v>2</v>
      </c>
      <c r="C758" s="17">
        <v>5</v>
      </c>
      <c r="D758" s="17">
        <v>17</v>
      </c>
      <c r="E758" s="17">
        <v>33557</v>
      </c>
      <c r="F758" s="18" t="s">
        <v>1521</v>
      </c>
      <c r="G758" s="38" t="s">
        <v>72</v>
      </c>
      <c r="H758" s="11" t="e">
        <f>VLOOKUP(G758,'รหัสและชื่อกิจกรรมชุมนุม 1-2561'!$B$11:$C$181,2)</f>
        <v>#N/A</v>
      </c>
      <c r="I758" s="4"/>
      <c r="J758" s="4"/>
    </row>
    <row r="759" spans="2:10" ht="12.75" customHeight="1">
      <c r="B759" s="17">
        <v>2</v>
      </c>
      <c r="C759" s="17">
        <v>5</v>
      </c>
      <c r="D759" s="17">
        <v>18</v>
      </c>
      <c r="E759" s="17">
        <v>33558</v>
      </c>
      <c r="F759" s="18" t="s">
        <v>1522</v>
      </c>
      <c r="G759" s="38" t="s">
        <v>72</v>
      </c>
      <c r="H759" s="11" t="e">
        <f>VLOOKUP(G759,'รหัสและชื่อกิจกรรมชุมนุม 1-2561'!$B$11:$C$181,2)</f>
        <v>#N/A</v>
      </c>
      <c r="I759" s="4"/>
      <c r="J759" s="4"/>
    </row>
    <row r="760" spans="2:10" ht="12.75" customHeight="1">
      <c r="B760" s="17">
        <v>2</v>
      </c>
      <c r="C760" s="17">
        <v>5</v>
      </c>
      <c r="D760" s="17">
        <v>19</v>
      </c>
      <c r="E760" s="17">
        <v>33566</v>
      </c>
      <c r="F760" s="18" t="s">
        <v>1523</v>
      </c>
      <c r="G760" s="38" t="s">
        <v>72</v>
      </c>
      <c r="H760" s="11" t="e">
        <f>VLOOKUP(G760,'รหัสและชื่อกิจกรรมชุมนุม 1-2561'!$B$11:$C$181,2)</f>
        <v>#N/A</v>
      </c>
      <c r="I760" s="4"/>
      <c r="J760" s="4"/>
    </row>
    <row r="761" spans="2:10" ht="12.75" customHeight="1">
      <c r="B761" s="17">
        <v>2</v>
      </c>
      <c r="C761" s="17">
        <v>5</v>
      </c>
      <c r="D761" s="17">
        <v>20</v>
      </c>
      <c r="E761" s="17">
        <v>33588</v>
      </c>
      <c r="F761" s="18" t="s">
        <v>1524</v>
      </c>
      <c r="G761" s="38" t="s">
        <v>82</v>
      </c>
      <c r="H761" s="11" t="e">
        <f>VLOOKUP(G761,'รหัสและชื่อกิจกรรมชุมนุม 1-2561'!$B$11:$C$181,2)</f>
        <v>#N/A</v>
      </c>
      <c r="I761" s="4"/>
      <c r="J761" s="4"/>
    </row>
    <row r="762" spans="2:10" ht="12.75" customHeight="1">
      <c r="B762" s="17">
        <v>2</v>
      </c>
      <c r="C762" s="17">
        <v>5</v>
      </c>
      <c r="D762" s="17">
        <v>21</v>
      </c>
      <c r="E762" s="17">
        <v>33596</v>
      </c>
      <c r="F762" s="18" t="s">
        <v>1525</v>
      </c>
      <c r="G762" s="38" t="s">
        <v>67</v>
      </c>
      <c r="H762" s="11" t="e">
        <f>VLOOKUP(G762,'รหัสและชื่อกิจกรรมชุมนุม 1-2561'!$B$11:$C$181,2)</f>
        <v>#N/A</v>
      </c>
      <c r="I762" s="4"/>
      <c r="J762" s="4"/>
    </row>
    <row r="763" spans="2:10" ht="12.75" customHeight="1">
      <c r="B763" s="17">
        <v>2</v>
      </c>
      <c r="C763" s="17">
        <v>5</v>
      </c>
      <c r="D763" s="17">
        <v>22</v>
      </c>
      <c r="E763" s="17">
        <v>33599</v>
      </c>
      <c r="F763" s="18" t="s">
        <v>1526</v>
      </c>
      <c r="G763" s="38" t="s">
        <v>108</v>
      </c>
      <c r="H763" s="11" t="e">
        <f>VLOOKUP(G763,'รหัสและชื่อกิจกรรมชุมนุม 1-2561'!$B$11:$C$181,2)</f>
        <v>#N/A</v>
      </c>
      <c r="I763" s="4"/>
      <c r="J763" s="4"/>
    </row>
    <row r="764" spans="2:10" ht="12.75" customHeight="1">
      <c r="B764" s="17">
        <v>2</v>
      </c>
      <c r="C764" s="17">
        <v>5</v>
      </c>
      <c r="D764" s="17">
        <v>23</v>
      </c>
      <c r="E764" s="17">
        <v>33614</v>
      </c>
      <c r="F764" s="18" t="s">
        <v>1527</v>
      </c>
      <c r="G764" s="38" t="s">
        <v>67</v>
      </c>
      <c r="H764" s="11" t="e">
        <f>VLOOKUP(G764,'รหัสและชื่อกิจกรรมชุมนุม 1-2561'!$B$11:$C$181,2)</f>
        <v>#N/A</v>
      </c>
      <c r="I764" s="4"/>
      <c r="J764" s="4"/>
    </row>
    <row r="765" spans="2:10" ht="12.75" customHeight="1">
      <c r="B765" s="17">
        <v>2</v>
      </c>
      <c r="C765" s="17">
        <v>5</v>
      </c>
      <c r="D765" s="17">
        <v>24</v>
      </c>
      <c r="E765" s="17">
        <v>33626</v>
      </c>
      <c r="F765" s="18" t="s">
        <v>1528</v>
      </c>
      <c r="G765" s="38" t="s">
        <v>49</v>
      </c>
      <c r="H765" s="11" t="e">
        <f>VLOOKUP(G765,'รหัสและชื่อกิจกรรมชุมนุม 1-2561'!$B$11:$C$181,2)</f>
        <v>#N/A</v>
      </c>
      <c r="I765" s="4"/>
      <c r="J765" s="4"/>
    </row>
    <row r="766" spans="2:10" ht="12.75" customHeight="1">
      <c r="B766" s="17">
        <v>2</v>
      </c>
      <c r="C766" s="17">
        <v>5</v>
      </c>
      <c r="D766" s="17">
        <v>25</v>
      </c>
      <c r="E766" s="17">
        <v>33631</v>
      </c>
      <c r="F766" s="18" t="s">
        <v>1529</v>
      </c>
      <c r="G766" s="38" t="s">
        <v>76</v>
      </c>
      <c r="H766" s="11" t="e">
        <f>VLOOKUP(G766,'รหัสและชื่อกิจกรรมชุมนุม 1-2561'!$B$11:$C$181,2)</f>
        <v>#N/A</v>
      </c>
      <c r="I766" s="4"/>
      <c r="J766" s="4"/>
    </row>
    <row r="767" spans="2:10" ht="12.75" customHeight="1">
      <c r="B767" s="17">
        <v>2</v>
      </c>
      <c r="C767" s="17">
        <v>5</v>
      </c>
      <c r="D767" s="17">
        <v>26</v>
      </c>
      <c r="E767" s="17">
        <v>33632</v>
      </c>
      <c r="F767" s="18" t="s">
        <v>1530</v>
      </c>
      <c r="G767" s="38" t="s">
        <v>103</v>
      </c>
      <c r="H767" s="11" t="e">
        <f>VLOOKUP(G767,'รหัสและชื่อกิจกรรมชุมนุม 1-2561'!$B$11:$C$181,2)</f>
        <v>#N/A</v>
      </c>
      <c r="I767" s="4"/>
      <c r="J767" s="4"/>
    </row>
    <row r="768" spans="2:10" ht="12.75" customHeight="1">
      <c r="B768" s="17">
        <v>2</v>
      </c>
      <c r="C768" s="17">
        <v>5</v>
      </c>
      <c r="D768" s="17">
        <v>27</v>
      </c>
      <c r="E768" s="17">
        <v>33651</v>
      </c>
      <c r="F768" s="18" t="s">
        <v>1531</v>
      </c>
      <c r="G768" s="38" t="s">
        <v>67</v>
      </c>
      <c r="H768" s="11" t="e">
        <f>VLOOKUP(G768,'รหัสและชื่อกิจกรรมชุมนุม 1-2561'!$B$11:$C$181,2)</f>
        <v>#N/A</v>
      </c>
      <c r="I768" s="4"/>
      <c r="J768" s="4"/>
    </row>
    <row r="769" spans="2:10" ht="12.75" customHeight="1">
      <c r="B769" s="17">
        <v>2</v>
      </c>
      <c r="C769" s="17">
        <v>5</v>
      </c>
      <c r="D769" s="17">
        <v>28</v>
      </c>
      <c r="E769" s="17">
        <v>33894</v>
      </c>
      <c r="F769" s="18" t="s">
        <v>1532</v>
      </c>
      <c r="G769" s="38" t="s">
        <v>49</v>
      </c>
      <c r="H769" s="11" t="e">
        <f>VLOOKUP(G769,'รหัสและชื่อกิจกรรมชุมนุม 1-2561'!$B$11:$C$181,2)</f>
        <v>#N/A</v>
      </c>
      <c r="I769" s="4"/>
      <c r="J769" s="4"/>
    </row>
    <row r="770" spans="2:10" ht="12.75" customHeight="1">
      <c r="B770" s="17">
        <v>2</v>
      </c>
      <c r="C770" s="17">
        <v>5</v>
      </c>
      <c r="D770" s="17">
        <v>29</v>
      </c>
      <c r="E770" s="17">
        <v>33656</v>
      </c>
      <c r="F770" s="18" t="s">
        <v>1533</v>
      </c>
      <c r="G770" s="38" t="s">
        <v>48</v>
      </c>
      <c r="H770" s="11" t="e">
        <f>VLOOKUP(G770,'รหัสและชื่อกิจกรรมชุมนุม 1-2561'!$B$11:$C$181,2)</f>
        <v>#N/A</v>
      </c>
      <c r="I770" s="4"/>
      <c r="J770" s="4"/>
    </row>
    <row r="771" spans="2:10" ht="12.75" customHeight="1">
      <c r="B771" s="17">
        <v>2</v>
      </c>
      <c r="C771" s="17">
        <v>5</v>
      </c>
      <c r="D771" s="17">
        <v>30</v>
      </c>
      <c r="E771" s="17">
        <v>33681</v>
      </c>
      <c r="F771" s="18" t="s">
        <v>1534</v>
      </c>
      <c r="G771" s="38" t="s">
        <v>108</v>
      </c>
      <c r="H771" s="11" t="e">
        <f>VLOOKUP(G771,'รหัสและชื่อกิจกรรมชุมนุม 1-2561'!$B$11:$C$181,2)</f>
        <v>#N/A</v>
      </c>
      <c r="I771" s="4"/>
      <c r="J771" s="4"/>
    </row>
    <row r="772" spans="2:10" ht="12.75" customHeight="1">
      <c r="B772" s="17">
        <v>2</v>
      </c>
      <c r="C772" s="17">
        <v>5</v>
      </c>
      <c r="D772" s="17">
        <v>31</v>
      </c>
      <c r="E772" s="17">
        <v>33706</v>
      </c>
      <c r="F772" s="18" t="s">
        <v>1535</v>
      </c>
      <c r="G772" s="38" t="s">
        <v>45</v>
      </c>
      <c r="H772" s="11" t="e">
        <f>VLOOKUP(G772,'รหัสและชื่อกิจกรรมชุมนุม 1-2561'!$B$11:$C$181,2)</f>
        <v>#N/A</v>
      </c>
      <c r="I772" s="4"/>
      <c r="J772" s="4"/>
    </row>
    <row r="773" spans="2:10" ht="12.75" customHeight="1">
      <c r="B773" s="17">
        <v>2</v>
      </c>
      <c r="C773" s="17">
        <v>5</v>
      </c>
      <c r="D773" s="17">
        <v>32</v>
      </c>
      <c r="E773" s="17">
        <v>33713</v>
      </c>
      <c r="F773" s="18" t="s">
        <v>1536</v>
      </c>
      <c r="G773" s="38" t="s">
        <v>87</v>
      </c>
      <c r="H773" s="11" t="e">
        <f>VLOOKUP(G773,'รหัสและชื่อกิจกรรมชุมนุม 1-2561'!$B$11:$C$181,2)</f>
        <v>#N/A</v>
      </c>
      <c r="I773" s="4"/>
      <c r="J773" s="4"/>
    </row>
    <row r="774" spans="2:10" ht="12.75" customHeight="1">
      <c r="B774" s="17">
        <v>2</v>
      </c>
      <c r="C774" s="17">
        <v>5</v>
      </c>
      <c r="D774" s="17">
        <v>33</v>
      </c>
      <c r="E774" s="17">
        <v>33731</v>
      </c>
      <c r="F774" s="18" t="s">
        <v>1537</v>
      </c>
      <c r="G774" s="38" t="s">
        <v>43</v>
      </c>
      <c r="H774" s="11" t="e">
        <f>VLOOKUP(G774,'รหัสและชื่อกิจกรรมชุมนุม 1-2561'!$B$11:$C$181,2)</f>
        <v>#N/A</v>
      </c>
      <c r="I774" s="4"/>
      <c r="J774" s="4"/>
    </row>
    <row r="775" spans="2:10" ht="12.75" customHeight="1">
      <c r="B775" s="17">
        <v>2</v>
      </c>
      <c r="C775" s="17">
        <v>5</v>
      </c>
      <c r="D775" s="17">
        <v>34</v>
      </c>
      <c r="E775" s="17">
        <v>33738</v>
      </c>
      <c r="F775" s="18" t="s">
        <v>1538</v>
      </c>
      <c r="G775" s="38" t="s">
        <v>66</v>
      </c>
      <c r="H775" s="11" t="e">
        <f>VLOOKUP(G775,'รหัสและชื่อกิจกรรมชุมนุม 1-2561'!$B$11:$C$181,2)</f>
        <v>#N/A</v>
      </c>
      <c r="I775" s="4"/>
      <c r="J775" s="4"/>
    </row>
    <row r="776" spans="2:10" ht="12.75" customHeight="1">
      <c r="B776" s="17">
        <v>2</v>
      </c>
      <c r="C776" s="17">
        <v>5</v>
      </c>
      <c r="D776" s="17">
        <v>35</v>
      </c>
      <c r="E776" s="17">
        <v>33741</v>
      </c>
      <c r="F776" s="18" t="s">
        <v>1539</v>
      </c>
      <c r="G776" s="38" t="s">
        <v>66</v>
      </c>
      <c r="H776" s="11" t="e">
        <f>VLOOKUP(G776,'รหัสและชื่อกิจกรรมชุมนุม 1-2561'!$B$11:$C$181,2)</f>
        <v>#N/A</v>
      </c>
      <c r="I776" s="4"/>
      <c r="J776" s="4"/>
    </row>
    <row r="777" spans="2:10" ht="12.75" customHeight="1">
      <c r="B777" s="17">
        <v>2</v>
      </c>
      <c r="C777" s="17">
        <v>5</v>
      </c>
      <c r="D777" s="17">
        <v>36</v>
      </c>
      <c r="E777" s="17">
        <v>33742</v>
      </c>
      <c r="F777" s="18" t="s">
        <v>1540</v>
      </c>
      <c r="G777" s="38" t="s">
        <v>48</v>
      </c>
      <c r="H777" s="11" t="e">
        <f>VLOOKUP(G777,'รหัสและชื่อกิจกรรมชุมนุม 1-2561'!$B$11:$C$181,2)</f>
        <v>#N/A</v>
      </c>
      <c r="I777" s="4"/>
      <c r="J777" s="4"/>
    </row>
    <row r="778" spans="2:10" ht="12.75" customHeight="1">
      <c r="B778" s="17">
        <v>2</v>
      </c>
      <c r="C778" s="17">
        <v>5</v>
      </c>
      <c r="D778" s="17">
        <v>37</v>
      </c>
      <c r="E778" s="17">
        <v>33753</v>
      </c>
      <c r="F778" s="18" t="s">
        <v>1541</v>
      </c>
      <c r="G778" s="38" t="s">
        <v>108</v>
      </c>
      <c r="H778" s="11" t="e">
        <f>VLOOKUP(G778,'รหัสและชื่อกิจกรรมชุมนุม 1-2561'!$B$11:$C$181,2)</f>
        <v>#N/A</v>
      </c>
      <c r="I778" s="4"/>
      <c r="J778" s="4"/>
    </row>
    <row r="779" spans="2:10" ht="12.75" customHeight="1">
      <c r="B779" s="17">
        <v>2</v>
      </c>
      <c r="C779" s="17">
        <v>5</v>
      </c>
      <c r="D779" s="17">
        <v>38</v>
      </c>
      <c r="E779" s="17">
        <v>33759</v>
      </c>
      <c r="F779" s="18" t="s">
        <v>1542</v>
      </c>
      <c r="G779" s="38" t="s">
        <v>50</v>
      </c>
      <c r="H779" s="11" t="e">
        <f>VLOOKUP(G779,'รหัสและชื่อกิจกรรมชุมนุม 1-2561'!$B$11:$C$181,2)</f>
        <v>#N/A</v>
      </c>
      <c r="I779" s="4"/>
      <c r="J779" s="4"/>
    </row>
    <row r="780" spans="2:10" ht="12.75" customHeight="1">
      <c r="B780" s="17">
        <v>2</v>
      </c>
      <c r="C780" s="17">
        <v>5</v>
      </c>
      <c r="D780" s="17">
        <v>39</v>
      </c>
      <c r="E780" s="17">
        <v>33774</v>
      </c>
      <c r="F780" s="18" t="s">
        <v>1543</v>
      </c>
      <c r="G780" s="38" t="s">
        <v>67</v>
      </c>
      <c r="H780" s="11" t="e">
        <f>VLOOKUP(G780,'รหัสและชื่อกิจกรรมชุมนุม 1-2561'!$B$11:$C$181,2)</f>
        <v>#N/A</v>
      </c>
      <c r="I780" s="4"/>
      <c r="J780" s="4"/>
    </row>
    <row r="781" spans="2:10" ht="12.75" customHeight="1">
      <c r="B781" s="17">
        <v>2</v>
      </c>
      <c r="C781" s="17">
        <v>5</v>
      </c>
      <c r="D781" s="17">
        <v>40</v>
      </c>
      <c r="E781" s="17">
        <v>33781</v>
      </c>
      <c r="F781" s="18" t="s">
        <v>1544</v>
      </c>
      <c r="G781" s="38" t="s">
        <v>94</v>
      </c>
      <c r="H781" s="11" t="e">
        <f>VLOOKUP(G781,'รหัสและชื่อกิจกรรมชุมนุม 1-2561'!$B$11:$C$181,2)</f>
        <v>#N/A</v>
      </c>
      <c r="I781" s="4"/>
      <c r="J781" s="4"/>
    </row>
    <row r="782" spans="2:10" ht="12.75" customHeight="1">
      <c r="B782" s="17">
        <v>2</v>
      </c>
      <c r="C782" s="17">
        <v>5</v>
      </c>
      <c r="D782" s="17">
        <v>41</v>
      </c>
      <c r="E782" s="17">
        <v>33786</v>
      </c>
      <c r="F782" s="18" t="s">
        <v>1545</v>
      </c>
      <c r="G782" s="38" t="s">
        <v>45</v>
      </c>
      <c r="H782" s="11" t="e">
        <f>VLOOKUP(G782,'รหัสและชื่อกิจกรรมชุมนุม 1-2561'!$B$11:$C$181,2)</f>
        <v>#N/A</v>
      </c>
      <c r="I782" s="4"/>
      <c r="J782" s="4"/>
    </row>
    <row r="783" spans="2:10" ht="12.75" customHeight="1">
      <c r="B783" s="17">
        <v>2</v>
      </c>
      <c r="C783" s="17">
        <v>5</v>
      </c>
      <c r="D783" s="17">
        <v>42</v>
      </c>
      <c r="E783" s="17">
        <v>33797</v>
      </c>
      <c r="F783" s="18" t="s">
        <v>1546</v>
      </c>
      <c r="G783" s="38" t="s">
        <v>64</v>
      </c>
      <c r="H783" s="11" t="e">
        <f>VLOOKUP(G783,'รหัสและชื่อกิจกรรมชุมนุม 1-2561'!$B$11:$C$181,2)</f>
        <v>#N/A</v>
      </c>
      <c r="I783" s="4"/>
      <c r="J783" s="4"/>
    </row>
    <row r="784" spans="2:10" ht="12.75" customHeight="1">
      <c r="B784" s="17">
        <v>2</v>
      </c>
      <c r="C784" s="17">
        <v>5</v>
      </c>
      <c r="D784" s="17">
        <v>43</v>
      </c>
      <c r="E784" s="17">
        <v>33822</v>
      </c>
      <c r="F784" s="18" t="s">
        <v>1547</v>
      </c>
      <c r="G784" s="38" t="s">
        <v>48</v>
      </c>
      <c r="H784" s="11" t="e">
        <f>VLOOKUP(G784,'รหัสและชื่อกิจกรรมชุมนุม 1-2561'!$B$11:$C$181,2)</f>
        <v>#N/A</v>
      </c>
      <c r="I784" s="4"/>
      <c r="J784" s="4"/>
    </row>
    <row r="785" spans="2:10" ht="12.75" customHeight="1">
      <c r="B785" s="17">
        <v>2</v>
      </c>
      <c r="C785" s="17">
        <v>5</v>
      </c>
      <c r="D785" s="17">
        <v>44</v>
      </c>
      <c r="E785" s="17">
        <v>33813</v>
      </c>
      <c r="F785" s="18" t="s">
        <v>1548</v>
      </c>
      <c r="G785" s="38" t="s">
        <v>64</v>
      </c>
      <c r="H785" s="11" t="e">
        <f>VLOOKUP(G785,'รหัสและชื่อกิจกรรมชุมนุม 1-2561'!$B$11:$C$181,2)</f>
        <v>#N/A</v>
      </c>
      <c r="I785" s="4"/>
      <c r="J785" s="4"/>
    </row>
    <row r="786" spans="2:10" ht="12.75" customHeight="1">
      <c r="B786" s="19">
        <v>2</v>
      </c>
      <c r="C786" s="19">
        <v>5</v>
      </c>
      <c r="D786" s="19">
        <v>45</v>
      </c>
      <c r="E786" s="19">
        <v>33816</v>
      </c>
      <c r="F786" s="20" t="s">
        <v>1549</v>
      </c>
      <c r="G786" s="39" t="s">
        <v>48</v>
      </c>
      <c r="H786" s="11" t="e">
        <f>VLOOKUP(G786,'รหัสและชื่อกิจกรรมชุมนุม 1-2561'!$B$11:$C$181,2)</f>
        <v>#N/A</v>
      </c>
      <c r="I786" s="54"/>
      <c r="J786" s="54"/>
    </row>
    <row r="787" spans="2:10" ht="12.75" customHeight="1">
      <c r="B787" s="17">
        <v>2</v>
      </c>
      <c r="C787" s="17">
        <v>5</v>
      </c>
      <c r="D787" s="17">
        <v>46</v>
      </c>
      <c r="E787" s="17">
        <v>33831</v>
      </c>
      <c r="F787" s="18" t="s">
        <v>1550</v>
      </c>
      <c r="G787" s="38" t="s">
        <v>52</v>
      </c>
      <c r="H787" s="11" t="e">
        <f>VLOOKUP(G787,'รหัสและชื่อกิจกรรมชุมนุม 1-2561'!$B$11:$C$181,2)</f>
        <v>#N/A</v>
      </c>
      <c r="I787" s="4"/>
      <c r="J787" s="4"/>
    </row>
    <row r="788" spans="2:10" ht="12.75" customHeight="1">
      <c r="B788" s="17">
        <v>2</v>
      </c>
      <c r="C788" s="17">
        <v>5</v>
      </c>
      <c r="D788" s="17">
        <v>47</v>
      </c>
      <c r="E788" s="17">
        <v>33857</v>
      </c>
      <c r="F788" s="18" t="s">
        <v>1551</v>
      </c>
      <c r="G788" s="38" t="s">
        <v>52</v>
      </c>
      <c r="H788" s="11" t="e">
        <f>VLOOKUP(G788,'รหัสและชื่อกิจกรรมชุมนุม 1-2561'!$B$11:$C$181,2)</f>
        <v>#N/A</v>
      </c>
      <c r="I788" s="4"/>
      <c r="J788" s="4"/>
    </row>
    <row r="789" spans="2:10" ht="12.75" customHeight="1">
      <c r="B789" s="17">
        <v>2</v>
      </c>
      <c r="C789" s="17">
        <v>5</v>
      </c>
      <c r="D789" s="17">
        <v>48</v>
      </c>
      <c r="E789" s="17">
        <v>33859</v>
      </c>
      <c r="F789" s="18" t="s">
        <v>1552</v>
      </c>
      <c r="G789" s="38" t="s">
        <v>52</v>
      </c>
      <c r="H789" s="11" t="e">
        <f>VLOOKUP(G789,'รหัสและชื่อกิจกรรมชุมนุม 1-2561'!$B$11:$C$181,2)</f>
        <v>#N/A</v>
      </c>
      <c r="I789" s="4"/>
      <c r="J789" s="4"/>
    </row>
    <row r="790" spans="2:10" ht="12.75" customHeight="1">
      <c r="B790" s="17">
        <v>2</v>
      </c>
      <c r="C790" s="17">
        <v>5</v>
      </c>
      <c r="D790" s="17">
        <v>49</v>
      </c>
      <c r="E790" s="17">
        <v>33862</v>
      </c>
      <c r="F790" s="18" t="s">
        <v>1553</v>
      </c>
      <c r="G790" s="38" t="s">
        <v>43</v>
      </c>
      <c r="H790" s="11" t="e">
        <f>VLOOKUP(G790,'รหัสและชื่อกิจกรรมชุมนุม 1-2561'!$B$11:$C$181,2)</f>
        <v>#N/A</v>
      </c>
      <c r="I790" s="4"/>
      <c r="J790" s="4"/>
    </row>
    <row r="791" spans="2:10" ht="12.75" customHeight="1">
      <c r="B791" s="17">
        <v>2</v>
      </c>
      <c r="C791" s="17">
        <v>5</v>
      </c>
      <c r="D791" s="17">
        <v>50</v>
      </c>
      <c r="E791" s="17">
        <v>33870</v>
      </c>
      <c r="F791" s="18" t="s">
        <v>1554</v>
      </c>
      <c r="G791" s="38" t="s">
        <v>66</v>
      </c>
      <c r="H791" s="11" t="e">
        <f>VLOOKUP(G791,'รหัสและชื่อกิจกรรมชุมนุม 1-2561'!$B$11:$C$181,2)</f>
        <v>#N/A</v>
      </c>
      <c r="I791" s="4"/>
      <c r="J791" s="4"/>
    </row>
    <row r="792" spans="2:10" ht="12.75" customHeight="1">
      <c r="B792" s="17">
        <v>2</v>
      </c>
      <c r="C792" s="17">
        <v>5</v>
      </c>
      <c r="D792" s="17">
        <v>51</v>
      </c>
      <c r="E792" s="17">
        <v>33871</v>
      </c>
      <c r="F792" s="12" t="s">
        <v>1555</v>
      </c>
      <c r="G792" s="37" t="s">
        <v>45</v>
      </c>
      <c r="H792" s="11" t="e">
        <f>VLOOKUP(G792,'รหัสและชื่อกิจกรรมชุมนุม 1-2561'!$B$11:$C$181,2)</f>
        <v>#N/A</v>
      </c>
      <c r="I792" s="4"/>
      <c r="J792" s="4"/>
    </row>
    <row r="793" spans="2:10" ht="12.75" customHeight="1">
      <c r="E793" s="8"/>
      <c r="H793" s="43"/>
    </row>
    <row r="794" spans="2:10" s="3" customFormat="1" ht="12.75" customHeight="1">
      <c r="E794" s="21" t="s">
        <v>2794</v>
      </c>
      <c r="G794" s="40"/>
      <c r="H794" s="43"/>
    </row>
    <row r="795" spans="2:10" ht="12.75" customHeight="1">
      <c r="E795" s="8"/>
    </row>
    <row r="796" spans="2:10" s="3" customFormat="1" ht="12.75" customHeight="1">
      <c r="B796" s="2" t="s">
        <v>3</v>
      </c>
      <c r="C796" s="2" t="s">
        <v>4</v>
      </c>
      <c r="D796" s="2" t="s">
        <v>2</v>
      </c>
      <c r="E796" s="2" t="s">
        <v>5</v>
      </c>
      <c r="F796" s="2" t="s">
        <v>1</v>
      </c>
      <c r="G796" s="34" t="s">
        <v>2866</v>
      </c>
      <c r="H796" s="2" t="s">
        <v>6</v>
      </c>
      <c r="I796" s="2" t="s">
        <v>2875</v>
      </c>
      <c r="J796" s="2" t="s">
        <v>0</v>
      </c>
    </row>
    <row r="797" spans="2:10" ht="12.75" customHeight="1">
      <c r="B797" s="17">
        <v>2</v>
      </c>
      <c r="C797" s="17">
        <v>6</v>
      </c>
      <c r="D797" s="17">
        <v>1</v>
      </c>
      <c r="E797" s="17">
        <v>33419</v>
      </c>
      <c r="F797" s="18" t="s">
        <v>1556</v>
      </c>
      <c r="G797" s="38" t="s">
        <v>51</v>
      </c>
      <c r="H797" s="11" t="e">
        <f>VLOOKUP(G797,'รหัสและชื่อกิจกรรมชุมนุม 1-2561'!$B$11:$C$181,2)</f>
        <v>#N/A</v>
      </c>
      <c r="I797" s="4"/>
      <c r="J797" s="4"/>
    </row>
    <row r="798" spans="2:10" ht="12.75" customHeight="1">
      <c r="B798" s="17">
        <v>2</v>
      </c>
      <c r="C798" s="17">
        <v>6</v>
      </c>
      <c r="D798" s="17">
        <v>2</v>
      </c>
      <c r="E798" s="17">
        <v>33427</v>
      </c>
      <c r="F798" s="18" t="s">
        <v>1557</v>
      </c>
      <c r="G798" s="38" t="s">
        <v>67</v>
      </c>
      <c r="H798" s="11" t="e">
        <f>VLOOKUP(G798,'รหัสและชื่อกิจกรรมชุมนุม 1-2561'!$B$11:$C$181,2)</f>
        <v>#N/A</v>
      </c>
      <c r="I798" s="4"/>
      <c r="J798" s="4"/>
    </row>
    <row r="799" spans="2:10" ht="12.75" customHeight="1">
      <c r="B799" s="17">
        <v>2</v>
      </c>
      <c r="C799" s="17">
        <v>6</v>
      </c>
      <c r="D799" s="17">
        <v>3</v>
      </c>
      <c r="E799" s="17">
        <v>33430</v>
      </c>
      <c r="F799" s="18" t="s">
        <v>1558</v>
      </c>
      <c r="G799" s="38" t="s">
        <v>76</v>
      </c>
      <c r="H799" s="11" t="e">
        <f>VLOOKUP(G799,'รหัสและชื่อกิจกรรมชุมนุม 1-2561'!$B$11:$C$181,2)</f>
        <v>#N/A</v>
      </c>
      <c r="I799" s="4"/>
      <c r="J799" s="4"/>
    </row>
    <row r="800" spans="2:10" ht="12.75" customHeight="1">
      <c r="B800" s="17">
        <v>2</v>
      </c>
      <c r="C800" s="17">
        <v>6</v>
      </c>
      <c r="D800" s="17">
        <v>4</v>
      </c>
      <c r="E800" s="17">
        <v>33439</v>
      </c>
      <c r="F800" s="18" t="s">
        <v>1559</v>
      </c>
      <c r="G800" s="38" t="s">
        <v>108</v>
      </c>
      <c r="H800" s="11" t="e">
        <f>VLOOKUP(G800,'รหัสและชื่อกิจกรรมชุมนุม 1-2561'!$B$11:$C$181,2)</f>
        <v>#N/A</v>
      </c>
      <c r="I800" s="4"/>
      <c r="J800" s="4"/>
    </row>
    <row r="801" spans="2:10" ht="12.75" customHeight="1">
      <c r="B801" s="17">
        <v>2</v>
      </c>
      <c r="C801" s="17">
        <v>6</v>
      </c>
      <c r="D801" s="17">
        <v>5</v>
      </c>
      <c r="E801" s="17">
        <v>33449</v>
      </c>
      <c r="F801" s="18" t="s">
        <v>1560</v>
      </c>
      <c r="G801" s="38" t="s">
        <v>76</v>
      </c>
      <c r="H801" s="11" t="e">
        <f>VLOOKUP(G801,'รหัสและชื่อกิจกรรมชุมนุม 1-2561'!$B$11:$C$181,2)</f>
        <v>#N/A</v>
      </c>
      <c r="I801" s="4"/>
      <c r="J801" s="4"/>
    </row>
    <row r="802" spans="2:10" ht="12.75" customHeight="1">
      <c r="B802" s="17">
        <v>2</v>
      </c>
      <c r="C802" s="17">
        <v>6</v>
      </c>
      <c r="D802" s="17">
        <v>6</v>
      </c>
      <c r="E802" s="17">
        <v>33456</v>
      </c>
      <c r="F802" s="18" t="s">
        <v>1561</v>
      </c>
      <c r="G802" s="38" t="s">
        <v>76</v>
      </c>
      <c r="H802" s="11" t="e">
        <f>VLOOKUP(G802,'รหัสและชื่อกิจกรรมชุมนุม 1-2561'!$B$11:$C$181,2)</f>
        <v>#N/A</v>
      </c>
      <c r="I802" s="4"/>
      <c r="J802" s="4"/>
    </row>
    <row r="803" spans="2:10" ht="12.75" customHeight="1">
      <c r="B803" s="17">
        <v>2</v>
      </c>
      <c r="C803" s="17">
        <v>6</v>
      </c>
      <c r="D803" s="17">
        <v>7</v>
      </c>
      <c r="E803" s="17">
        <v>33458</v>
      </c>
      <c r="F803" s="18" t="s">
        <v>1562</v>
      </c>
      <c r="G803" s="38" t="s">
        <v>52</v>
      </c>
      <c r="H803" s="11" t="e">
        <f>VLOOKUP(G803,'รหัสและชื่อกิจกรรมชุมนุม 1-2561'!$B$11:$C$181,2)</f>
        <v>#N/A</v>
      </c>
      <c r="I803" s="4"/>
      <c r="J803" s="4"/>
    </row>
    <row r="804" spans="2:10" ht="12.75" customHeight="1">
      <c r="B804" s="17">
        <v>2</v>
      </c>
      <c r="C804" s="17">
        <v>6</v>
      </c>
      <c r="D804" s="17">
        <v>8</v>
      </c>
      <c r="E804" s="17">
        <v>33464</v>
      </c>
      <c r="F804" s="18" t="s">
        <v>1563</v>
      </c>
      <c r="G804" s="38" t="s">
        <v>111</v>
      </c>
      <c r="H804" s="11" t="e">
        <f>VLOOKUP(G804,'รหัสและชื่อกิจกรรมชุมนุม 1-2561'!$B$11:$C$181,2)</f>
        <v>#N/A</v>
      </c>
      <c r="I804" s="4"/>
      <c r="J804" s="4"/>
    </row>
    <row r="805" spans="2:10" ht="12.75" customHeight="1">
      <c r="B805" s="17">
        <v>2</v>
      </c>
      <c r="C805" s="17">
        <v>6</v>
      </c>
      <c r="D805" s="17">
        <v>9</v>
      </c>
      <c r="E805" s="17">
        <v>33469</v>
      </c>
      <c r="F805" s="18" t="s">
        <v>1564</v>
      </c>
      <c r="G805" s="38" t="s">
        <v>64</v>
      </c>
      <c r="H805" s="11" t="e">
        <f>VLOOKUP(G805,'รหัสและชื่อกิจกรรมชุมนุม 1-2561'!$B$11:$C$181,2)</f>
        <v>#N/A</v>
      </c>
      <c r="I805" s="4"/>
      <c r="J805" s="4"/>
    </row>
    <row r="806" spans="2:10" ht="12.75" customHeight="1">
      <c r="B806" s="17">
        <v>2</v>
      </c>
      <c r="C806" s="17">
        <v>6</v>
      </c>
      <c r="D806" s="17">
        <v>10</v>
      </c>
      <c r="E806" s="17">
        <v>33482</v>
      </c>
      <c r="F806" s="18" t="s">
        <v>1565</v>
      </c>
      <c r="G806" s="38" t="s">
        <v>50</v>
      </c>
      <c r="H806" s="11" t="e">
        <f>VLOOKUP(G806,'รหัสและชื่อกิจกรรมชุมนุม 1-2561'!$B$11:$C$181,2)</f>
        <v>#N/A</v>
      </c>
      <c r="I806" s="4"/>
      <c r="J806" s="4"/>
    </row>
    <row r="807" spans="2:10" ht="12.75" customHeight="1">
      <c r="B807" s="17">
        <v>2</v>
      </c>
      <c r="C807" s="17">
        <v>6</v>
      </c>
      <c r="D807" s="17">
        <v>11</v>
      </c>
      <c r="E807" s="17">
        <v>33487</v>
      </c>
      <c r="F807" s="18" t="s">
        <v>1566</v>
      </c>
      <c r="G807" s="38" t="s">
        <v>67</v>
      </c>
      <c r="H807" s="11" t="e">
        <f>VLOOKUP(G807,'รหัสและชื่อกิจกรรมชุมนุม 1-2561'!$B$11:$C$181,2)</f>
        <v>#N/A</v>
      </c>
      <c r="I807" s="4"/>
      <c r="J807" s="4"/>
    </row>
    <row r="808" spans="2:10" ht="12.75" customHeight="1">
      <c r="B808" s="17">
        <v>2</v>
      </c>
      <c r="C808" s="17">
        <v>6</v>
      </c>
      <c r="D808" s="17">
        <v>12</v>
      </c>
      <c r="E808" s="17">
        <v>33489</v>
      </c>
      <c r="F808" s="18" t="s">
        <v>1567</v>
      </c>
      <c r="G808" s="38" t="s">
        <v>67</v>
      </c>
      <c r="H808" s="11" t="e">
        <f>VLOOKUP(G808,'รหัสและชื่อกิจกรรมชุมนุม 1-2561'!$B$11:$C$181,2)</f>
        <v>#N/A</v>
      </c>
      <c r="I808" s="4"/>
      <c r="J808" s="4"/>
    </row>
    <row r="809" spans="2:10" ht="12.75" customHeight="1">
      <c r="B809" s="17">
        <v>2</v>
      </c>
      <c r="C809" s="17">
        <v>6</v>
      </c>
      <c r="D809" s="17">
        <v>13</v>
      </c>
      <c r="E809" s="17">
        <v>33493</v>
      </c>
      <c r="F809" s="18" t="s">
        <v>1568</v>
      </c>
      <c r="G809" s="38" t="s">
        <v>93</v>
      </c>
      <c r="H809" s="11" t="e">
        <f>VLOOKUP(G809,'รหัสและชื่อกิจกรรมชุมนุม 1-2561'!$B$11:$C$181,2)</f>
        <v>#N/A</v>
      </c>
      <c r="I809" s="4"/>
      <c r="J809" s="4"/>
    </row>
    <row r="810" spans="2:10" ht="12.75" customHeight="1">
      <c r="B810" s="17">
        <v>2</v>
      </c>
      <c r="C810" s="17">
        <v>6</v>
      </c>
      <c r="D810" s="17">
        <v>14</v>
      </c>
      <c r="E810" s="17">
        <v>33508</v>
      </c>
      <c r="F810" s="18" t="s">
        <v>1569</v>
      </c>
      <c r="G810" s="38" t="s">
        <v>67</v>
      </c>
      <c r="H810" s="11" t="e">
        <f>VLOOKUP(G810,'รหัสและชื่อกิจกรรมชุมนุม 1-2561'!$B$11:$C$181,2)</f>
        <v>#N/A</v>
      </c>
      <c r="I810" s="4"/>
      <c r="J810" s="4"/>
    </row>
    <row r="811" spans="2:10" ht="12.75" customHeight="1">
      <c r="B811" s="17">
        <v>2</v>
      </c>
      <c r="C811" s="17">
        <v>6</v>
      </c>
      <c r="D811" s="17">
        <v>15</v>
      </c>
      <c r="E811" s="17">
        <v>33517</v>
      </c>
      <c r="F811" s="18" t="s">
        <v>1570</v>
      </c>
      <c r="G811" s="38" t="s">
        <v>111</v>
      </c>
      <c r="H811" s="11" t="e">
        <f>VLOOKUP(G811,'รหัสและชื่อกิจกรรมชุมนุม 1-2561'!$B$11:$C$181,2)</f>
        <v>#N/A</v>
      </c>
      <c r="I811" s="4"/>
      <c r="J811" s="4"/>
    </row>
    <row r="812" spans="2:10" ht="12.75" customHeight="1">
      <c r="B812" s="17">
        <v>2</v>
      </c>
      <c r="C812" s="17">
        <v>6</v>
      </c>
      <c r="D812" s="17">
        <v>16</v>
      </c>
      <c r="E812" s="17">
        <v>33523</v>
      </c>
      <c r="F812" s="18" t="s">
        <v>1571</v>
      </c>
      <c r="G812" s="38" t="s">
        <v>83</v>
      </c>
      <c r="H812" s="11" t="e">
        <f>VLOOKUP(G812,'รหัสและชื่อกิจกรรมชุมนุม 1-2561'!$B$11:$C$181,2)</f>
        <v>#N/A</v>
      </c>
      <c r="I812" s="4"/>
      <c r="J812" s="4"/>
    </row>
    <row r="813" spans="2:10" ht="12.75" customHeight="1">
      <c r="B813" s="17">
        <v>2</v>
      </c>
      <c r="C813" s="17">
        <v>6</v>
      </c>
      <c r="D813" s="17">
        <v>17</v>
      </c>
      <c r="E813" s="17">
        <v>33534</v>
      </c>
      <c r="F813" s="18" t="s">
        <v>1572</v>
      </c>
      <c r="G813" s="38" t="s">
        <v>45</v>
      </c>
      <c r="H813" s="11" t="e">
        <f>VLOOKUP(G813,'รหัสและชื่อกิจกรรมชุมนุม 1-2561'!$B$11:$C$181,2)</f>
        <v>#N/A</v>
      </c>
      <c r="I813" s="4"/>
      <c r="J813" s="4"/>
    </row>
    <row r="814" spans="2:10" ht="12.75" customHeight="1">
      <c r="B814" s="17">
        <v>2</v>
      </c>
      <c r="C814" s="17">
        <v>6</v>
      </c>
      <c r="D814" s="17">
        <v>18</v>
      </c>
      <c r="E814" s="17">
        <v>33538</v>
      </c>
      <c r="F814" s="18" t="s">
        <v>1573</v>
      </c>
      <c r="G814" s="38" t="s">
        <v>51</v>
      </c>
      <c r="H814" s="11" t="e">
        <f>VLOOKUP(G814,'รหัสและชื่อกิจกรรมชุมนุม 1-2561'!$B$11:$C$181,2)</f>
        <v>#N/A</v>
      </c>
      <c r="I814" s="4"/>
      <c r="J814" s="4"/>
    </row>
    <row r="815" spans="2:10" ht="12.75" customHeight="1">
      <c r="B815" s="17">
        <v>2</v>
      </c>
      <c r="C815" s="17">
        <v>6</v>
      </c>
      <c r="D815" s="17">
        <v>19</v>
      </c>
      <c r="E815" s="17">
        <v>33550</v>
      </c>
      <c r="F815" s="18" t="s">
        <v>1574</v>
      </c>
      <c r="G815" s="38" t="s">
        <v>82</v>
      </c>
      <c r="H815" s="11" t="e">
        <f>VLOOKUP(G815,'รหัสและชื่อกิจกรรมชุมนุม 1-2561'!$B$11:$C$181,2)</f>
        <v>#N/A</v>
      </c>
      <c r="I815" s="4"/>
      <c r="J815" s="4"/>
    </row>
    <row r="816" spans="2:10" ht="12.75" customHeight="1">
      <c r="B816" s="17">
        <v>2</v>
      </c>
      <c r="C816" s="17">
        <v>6</v>
      </c>
      <c r="D816" s="17">
        <v>20</v>
      </c>
      <c r="E816" s="17">
        <v>33570</v>
      </c>
      <c r="F816" s="18" t="s">
        <v>1575</v>
      </c>
      <c r="G816" s="38" t="s">
        <v>51</v>
      </c>
      <c r="H816" s="11" t="e">
        <f>VLOOKUP(G816,'รหัสและชื่อกิจกรรมชุมนุม 1-2561'!$B$11:$C$181,2)</f>
        <v>#N/A</v>
      </c>
      <c r="I816" s="4"/>
      <c r="J816" s="4"/>
    </row>
    <row r="817" spans="2:10" ht="12.75" customHeight="1">
      <c r="B817" s="17">
        <v>2</v>
      </c>
      <c r="C817" s="17">
        <v>6</v>
      </c>
      <c r="D817" s="17">
        <v>21</v>
      </c>
      <c r="E817" s="17">
        <v>33575</v>
      </c>
      <c r="F817" s="18" t="s">
        <v>1576</v>
      </c>
      <c r="G817" s="38" t="s">
        <v>108</v>
      </c>
      <c r="H817" s="11" t="e">
        <f>VLOOKUP(G817,'รหัสและชื่อกิจกรรมชุมนุม 1-2561'!$B$11:$C$181,2)</f>
        <v>#N/A</v>
      </c>
      <c r="I817" s="4"/>
      <c r="J817" s="4"/>
    </row>
    <row r="818" spans="2:10" ht="12.75" customHeight="1">
      <c r="B818" s="17">
        <v>2</v>
      </c>
      <c r="C818" s="17">
        <v>6</v>
      </c>
      <c r="D818" s="17">
        <v>22</v>
      </c>
      <c r="E818" s="17">
        <v>33578</v>
      </c>
      <c r="F818" s="18" t="s">
        <v>1577</v>
      </c>
      <c r="G818" s="38" t="s">
        <v>111</v>
      </c>
      <c r="H818" s="11" t="e">
        <f>VLOOKUP(G818,'รหัสและชื่อกิจกรรมชุมนุม 1-2561'!$B$11:$C$181,2)</f>
        <v>#N/A</v>
      </c>
      <c r="I818" s="4"/>
      <c r="J818" s="4"/>
    </row>
    <row r="819" spans="2:10" ht="12.75" customHeight="1">
      <c r="B819" s="17">
        <v>2</v>
      </c>
      <c r="C819" s="17">
        <v>6</v>
      </c>
      <c r="D819" s="17">
        <v>23</v>
      </c>
      <c r="E819" s="17">
        <v>33581</v>
      </c>
      <c r="F819" s="18" t="s">
        <v>1578</v>
      </c>
      <c r="G819" s="38" t="s">
        <v>51</v>
      </c>
      <c r="H819" s="11" t="e">
        <f>VLOOKUP(G819,'รหัสและชื่อกิจกรรมชุมนุม 1-2561'!$B$11:$C$181,2)</f>
        <v>#N/A</v>
      </c>
      <c r="I819" s="4"/>
      <c r="J819" s="4"/>
    </row>
    <row r="820" spans="2:10" ht="12.75" customHeight="1">
      <c r="B820" s="17">
        <v>2</v>
      </c>
      <c r="C820" s="17">
        <v>6</v>
      </c>
      <c r="D820" s="17">
        <v>24</v>
      </c>
      <c r="E820" s="17">
        <v>33587</v>
      </c>
      <c r="F820" s="18" t="s">
        <v>1579</v>
      </c>
      <c r="G820" s="38" t="s">
        <v>83</v>
      </c>
      <c r="H820" s="11" t="e">
        <f>VLOOKUP(G820,'รหัสและชื่อกิจกรรมชุมนุม 1-2561'!$B$11:$C$181,2)</f>
        <v>#N/A</v>
      </c>
      <c r="I820" s="4"/>
      <c r="J820" s="4"/>
    </row>
    <row r="821" spans="2:10" ht="12.75" customHeight="1">
      <c r="B821" s="17">
        <v>2</v>
      </c>
      <c r="C821" s="17">
        <v>6</v>
      </c>
      <c r="D821" s="17">
        <v>25</v>
      </c>
      <c r="E821" s="17">
        <v>33610</v>
      </c>
      <c r="F821" s="18" t="s">
        <v>1580</v>
      </c>
      <c r="G821" s="38" t="s">
        <v>67</v>
      </c>
      <c r="H821" s="11" t="e">
        <f>VLOOKUP(G821,'รหัสและชื่อกิจกรรมชุมนุม 1-2561'!$B$11:$C$181,2)</f>
        <v>#N/A</v>
      </c>
      <c r="I821" s="4"/>
      <c r="J821" s="4"/>
    </row>
    <row r="822" spans="2:10" ht="12.75" customHeight="1">
      <c r="B822" s="17">
        <v>2</v>
      </c>
      <c r="C822" s="17">
        <v>6</v>
      </c>
      <c r="D822" s="17">
        <v>26</v>
      </c>
      <c r="E822" s="17">
        <v>33616</v>
      </c>
      <c r="F822" s="18" t="s">
        <v>1581</v>
      </c>
      <c r="G822" s="38" t="s">
        <v>111</v>
      </c>
      <c r="H822" s="11" t="e">
        <f>VLOOKUP(G822,'รหัสและชื่อกิจกรรมชุมนุม 1-2561'!$B$11:$C$181,2)</f>
        <v>#N/A</v>
      </c>
      <c r="I822" s="4"/>
      <c r="J822" s="4"/>
    </row>
    <row r="823" spans="2:10" ht="12.75" customHeight="1">
      <c r="B823" s="17">
        <v>2</v>
      </c>
      <c r="C823" s="17">
        <v>6</v>
      </c>
      <c r="D823" s="17">
        <v>27</v>
      </c>
      <c r="E823" s="17">
        <v>33628</v>
      </c>
      <c r="F823" s="18" t="s">
        <v>1582</v>
      </c>
      <c r="G823" s="38" t="s">
        <v>51</v>
      </c>
      <c r="H823" s="11" t="e">
        <f>VLOOKUP(G823,'รหัสและชื่อกิจกรรมชุมนุม 1-2561'!$B$11:$C$181,2)</f>
        <v>#N/A</v>
      </c>
      <c r="I823" s="4"/>
      <c r="J823" s="4"/>
    </row>
    <row r="824" spans="2:10" ht="12.75" customHeight="1">
      <c r="B824" s="17">
        <v>2</v>
      </c>
      <c r="C824" s="17">
        <v>6</v>
      </c>
      <c r="D824" s="17">
        <v>28</v>
      </c>
      <c r="E824" s="17">
        <v>33635</v>
      </c>
      <c r="F824" s="18" t="s">
        <v>1583</v>
      </c>
      <c r="G824" s="38" t="s">
        <v>67</v>
      </c>
      <c r="H824" s="11" t="e">
        <f>VLOOKUP(G824,'รหัสและชื่อกิจกรรมชุมนุม 1-2561'!$B$11:$C$181,2)</f>
        <v>#N/A</v>
      </c>
      <c r="I824" s="4"/>
      <c r="J824" s="4"/>
    </row>
    <row r="825" spans="2:10" ht="12.75" customHeight="1">
      <c r="B825" s="17">
        <v>2</v>
      </c>
      <c r="C825" s="17">
        <v>6</v>
      </c>
      <c r="D825" s="17">
        <v>29</v>
      </c>
      <c r="E825" s="17">
        <v>33644</v>
      </c>
      <c r="F825" s="18" t="s">
        <v>1584</v>
      </c>
      <c r="G825" s="38" t="s">
        <v>67</v>
      </c>
      <c r="H825" s="11" t="e">
        <f>VLOOKUP(G825,'รหัสและชื่อกิจกรรมชุมนุม 1-2561'!$B$11:$C$181,2)</f>
        <v>#N/A</v>
      </c>
      <c r="I825" s="4"/>
      <c r="J825" s="4"/>
    </row>
    <row r="826" spans="2:10" ht="12.75" customHeight="1">
      <c r="B826" s="17">
        <v>2</v>
      </c>
      <c r="C826" s="17">
        <v>6</v>
      </c>
      <c r="D826" s="17">
        <v>30</v>
      </c>
      <c r="E826" s="17">
        <v>33646</v>
      </c>
      <c r="F826" s="18" t="s">
        <v>1585</v>
      </c>
      <c r="G826" s="38" t="s">
        <v>67</v>
      </c>
      <c r="H826" s="11" t="e">
        <f>VLOOKUP(G826,'รหัสและชื่อกิจกรรมชุมนุม 1-2561'!$B$11:$C$181,2)</f>
        <v>#N/A</v>
      </c>
      <c r="I826" s="4"/>
      <c r="J826" s="4"/>
    </row>
    <row r="827" spans="2:10" ht="12.75" customHeight="1">
      <c r="B827" s="17">
        <v>2</v>
      </c>
      <c r="C827" s="17">
        <v>6</v>
      </c>
      <c r="D827" s="17">
        <v>31</v>
      </c>
      <c r="E827" s="17">
        <v>33667</v>
      </c>
      <c r="F827" s="18" t="s">
        <v>1586</v>
      </c>
      <c r="G827" s="38" t="s">
        <v>47</v>
      </c>
      <c r="H827" s="11" t="e">
        <f>VLOOKUP(G827,'รหัสและชื่อกิจกรรมชุมนุม 1-2561'!$B$11:$C$181,2)</f>
        <v>#N/A</v>
      </c>
      <c r="I827" s="4"/>
      <c r="J827" s="4"/>
    </row>
    <row r="828" spans="2:10" ht="12.75" customHeight="1">
      <c r="B828" s="17">
        <v>2</v>
      </c>
      <c r="C828" s="17">
        <v>6</v>
      </c>
      <c r="D828" s="17">
        <v>32</v>
      </c>
      <c r="E828" s="17">
        <v>33671</v>
      </c>
      <c r="F828" s="18" t="s">
        <v>1587</v>
      </c>
      <c r="G828" s="38" t="s">
        <v>94</v>
      </c>
      <c r="H828" s="11" t="e">
        <f>VLOOKUP(G828,'รหัสและชื่อกิจกรรมชุมนุม 1-2561'!$B$11:$C$181,2)</f>
        <v>#N/A</v>
      </c>
      <c r="I828" s="4"/>
      <c r="J828" s="4"/>
    </row>
    <row r="829" spans="2:10" ht="12.75" customHeight="1">
      <c r="B829" s="17">
        <v>2</v>
      </c>
      <c r="C829" s="17">
        <v>6</v>
      </c>
      <c r="D829" s="17">
        <v>33</v>
      </c>
      <c r="E829" s="17">
        <v>33676</v>
      </c>
      <c r="F829" s="18" t="s">
        <v>1588</v>
      </c>
      <c r="G829" s="38" t="s">
        <v>66</v>
      </c>
      <c r="H829" s="11" t="e">
        <f>VLOOKUP(G829,'รหัสและชื่อกิจกรรมชุมนุม 1-2561'!$B$11:$C$181,2)</f>
        <v>#N/A</v>
      </c>
      <c r="I829" s="4"/>
      <c r="J829" s="4"/>
    </row>
    <row r="830" spans="2:10" ht="12.75" customHeight="1">
      <c r="B830" s="17">
        <v>2</v>
      </c>
      <c r="C830" s="17">
        <v>6</v>
      </c>
      <c r="D830" s="17">
        <v>34</v>
      </c>
      <c r="E830" s="17">
        <v>33677</v>
      </c>
      <c r="F830" s="18" t="s">
        <v>1589</v>
      </c>
      <c r="G830" s="38" t="s">
        <v>64</v>
      </c>
      <c r="H830" s="11" t="e">
        <f>VLOOKUP(G830,'รหัสและชื่อกิจกรรมชุมนุม 1-2561'!$B$11:$C$181,2)</f>
        <v>#N/A</v>
      </c>
      <c r="I830" s="4"/>
      <c r="J830" s="4"/>
    </row>
    <row r="831" spans="2:10" ht="12.75" customHeight="1">
      <c r="B831" s="17">
        <v>2</v>
      </c>
      <c r="C831" s="17">
        <v>6</v>
      </c>
      <c r="D831" s="17">
        <v>35</v>
      </c>
      <c r="E831" s="17">
        <v>33716</v>
      </c>
      <c r="F831" s="18" t="s">
        <v>1590</v>
      </c>
      <c r="G831" s="38" t="s">
        <v>67</v>
      </c>
      <c r="H831" s="11" t="e">
        <f>VLOOKUP(G831,'รหัสและชื่อกิจกรรมชุมนุม 1-2561'!$B$11:$C$181,2)</f>
        <v>#N/A</v>
      </c>
      <c r="I831" s="4"/>
      <c r="J831" s="4"/>
    </row>
    <row r="832" spans="2:10" ht="12.75" customHeight="1">
      <c r="B832" s="17">
        <v>2</v>
      </c>
      <c r="C832" s="17">
        <v>6</v>
      </c>
      <c r="D832" s="17">
        <v>36</v>
      </c>
      <c r="E832" s="17">
        <v>33722</v>
      </c>
      <c r="F832" s="18" t="s">
        <v>1591</v>
      </c>
      <c r="G832" s="38" t="s">
        <v>50</v>
      </c>
      <c r="H832" s="11" t="e">
        <f>VLOOKUP(G832,'รหัสและชื่อกิจกรรมชุมนุม 1-2561'!$B$11:$C$181,2)</f>
        <v>#N/A</v>
      </c>
      <c r="I832" s="4"/>
      <c r="J832" s="4"/>
    </row>
    <row r="833" spans="2:10" ht="12.75" customHeight="1">
      <c r="B833" s="17">
        <v>2</v>
      </c>
      <c r="C833" s="17">
        <v>6</v>
      </c>
      <c r="D833" s="17">
        <v>37</v>
      </c>
      <c r="E833" s="17">
        <v>33727</v>
      </c>
      <c r="F833" s="18" t="s">
        <v>1592</v>
      </c>
      <c r="G833" s="38" t="s">
        <v>52</v>
      </c>
      <c r="H833" s="11" t="e">
        <f>VLOOKUP(G833,'รหัสและชื่อกิจกรรมชุมนุม 1-2561'!$B$11:$C$181,2)</f>
        <v>#N/A</v>
      </c>
      <c r="I833" s="4"/>
      <c r="J833" s="4"/>
    </row>
    <row r="834" spans="2:10" ht="12.75" customHeight="1">
      <c r="B834" s="17">
        <v>2</v>
      </c>
      <c r="C834" s="17">
        <v>6</v>
      </c>
      <c r="D834" s="17">
        <v>38</v>
      </c>
      <c r="E834" s="17">
        <v>33756</v>
      </c>
      <c r="F834" s="18" t="s">
        <v>1593</v>
      </c>
      <c r="G834" s="38" t="s">
        <v>66</v>
      </c>
      <c r="H834" s="11" t="e">
        <f>VLOOKUP(G834,'รหัสและชื่อกิจกรรมชุมนุม 1-2561'!$B$11:$C$181,2)</f>
        <v>#N/A</v>
      </c>
      <c r="I834" s="4"/>
      <c r="J834" s="4"/>
    </row>
    <row r="835" spans="2:10" ht="12.75" customHeight="1">
      <c r="B835" s="17">
        <v>2</v>
      </c>
      <c r="C835" s="17">
        <v>6</v>
      </c>
      <c r="D835" s="17">
        <v>39</v>
      </c>
      <c r="E835" s="17">
        <v>33772</v>
      </c>
      <c r="F835" s="18" t="s">
        <v>1594</v>
      </c>
      <c r="G835" s="38" t="s">
        <v>67</v>
      </c>
      <c r="H835" s="11" t="e">
        <f>VLOOKUP(G835,'รหัสและชื่อกิจกรรมชุมนุม 1-2561'!$B$11:$C$181,2)</f>
        <v>#N/A</v>
      </c>
      <c r="I835" s="4"/>
      <c r="J835" s="4"/>
    </row>
    <row r="836" spans="2:10" ht="12.75" customHeight="1">
      <c r="B836" s="17">
        <v>2</v>
      </c>
      <c r="C836" s="17">
        <v>6</v>
      </c>
      <c r="D836" s="17">
        <v>40</v>
      </c>
      <c r="E836" s="17">
        <v>33775</v>
      </c>
      <c r="F836" s="18" t="s">
        <v>1595</v>
      </c>
      <c r="G836" s="38" t="s">
        <v>94</v>
      </c>
      <c r="H836" s="11" t="e">
        <f>VLOOKUP(G836,'รหัสและชื่อกิจกรรมชุมนุม 1-2561'!$B$11:$C$181,2)</f>
        <v>#N/A</v>
      </c>
      <c r="I836" s="4"/>
      <c r="J836" s="4"/>
    </row>
    <row r="837" spans="2:10" ht="12.75" customHeight="1">
      <c r="B837" s="17">
        <v>2</v>
      </c>
      <c r="C837" s="17">
        <v>6</v>
      </c>
      <c r="D837" s="17">
        <v>41</v>
      </c>
      <c r="E837" s="17">
        <v>33796</v>
      </c>
      <c r="F837" s="18" t="s">
        <v>1596</v>
      </c>
      <c r="G837" s="38" t="s">
        <v>94</v>
      </c>
      <c r="H837" s="11" t="e">
        <f>VLOOKUP(G837,'รหัสและชื่อกิจกรรมชุมนุม 1-2561'!$B$11:$C$181,2)</f>
        <v>#N/A</v>
      </c>
      <c r="I837" s="4"/>
      <c r="J837" s="4"/>
    </row>
    <row r="838" spans="2:10" ht="12.75" customHeight="1">
      <c r="B838" s="17">
        <v>2</v>
      </c>
      <c r="C838" s="17">
        <v>6</v>
      </c>
      <c r="D838" s="17">
        <v>42</v>
      </c>
      <c r="E838" s="17">
        <v>33799</v>
      </c>
      <c r="F838" s="18" t="s">
        <v>1597</v>
      </c>
      <c r="G838" s="38" t="s">
        <v>50</v>
      </c>
      <c r="H838" s="11" t="e">
        <f>VLOOKUP(G838,'รหัสและชื่อกิจกรรมชุมนุม 1-2561'!$B$11:$C$181,2)</f>
        <v>#N/A</v>
      </c>
      <c r="I838" s="4"/>
      <c r="J838" s="4"/>
    </row>
    <row r="839" spans="2:10" ht="12.75" customHeight="1">
      <c r="B839" s="17">
        <v>2</v>
      </c>
      <c r="C839" s="17">
        <v>6</v>
      </c>
      <c r="D839" s="17">
        <v>43</v>
      </c>
      <c r="E839" s="17">
        <v>33805</v>
      </c>
      <c r="F839" s="18" t="s">
        <v>1598</v>
      </c>
      <c r="G839" s="38" t="s">
        <v>108</v>
      </c>
      <c r="H839" s="11" t="e">
        <f>VLOOKUP(G839,'รหัสและชื่อกิจกรรมชุมนุม 1-2561'!$B$11:$C$181,2)</f>
        <v>#N/A</v>
      </c>
      <c r="I839" s="4"/>
      <c r="J839" s="4"/>
    </row>
    <row r="840" spans="2:10" ht="12.75" customHeight="1">
      <c r="B840" s="17">
        <v>2</v>
      </c>
      <c r="C840" s="17">
        <v>6</v>
      </c>
      <c r="D840" s="17">
        <v>44</v>
      </c>
      <c r="E840" s="17">
        <v>33823</v>
      </c>
      <c r="F840" s="18" t="s">
        <v>1599</v>
      </c>
      <c r="G840" s="38" t="s">
        <v>108</v>
      </c>
      <c r="H840" s="11" t="e">
        <f>VLOOKUP(G840,'รหัสและชื่อกิจกรรมชุมนุม 1-2561'!$B$11:$C$181,2)</f>
        <v>#N/A</v>
      </c>
      <c r="I840" s="4"/>
      <c r="J840" s="4"/>
    </row>
    <row r="841" spans="2:10" ht="12.75" customHeight="1">
      <c r="B841" s="17">
        <v>2</v>
      </c>
      <c r="C841" s="17">
        <v>6</v>
      </c>
      <c r="D841" s="17">
        <v>45</v>
      </c>
      <c r="E841" s="17">
        <v>33819</v>
      </c>
      <c r="F841" s="18" t="s">
        <v>1600</v>
      </c>
      <c r="G841" s="38" t="s">
        <v>45</v>
      </c>
      <c r="H841" s="11" t="e">
        <f>VLOOKUP(G841,'รหัสและชื่อกิจกรรมชุมนุม 1-2561'!$B$11:$C$181,2)</f>
        <v>#N/A</v>
      </c>
      <c r="I841" s="4"/>
      <c r="J841" s="4"/>
    </row>
    <row r="842" spans="2:10" ht="12.75" customHeight="1">
      <c r="B842" s="17">
        <v>2</v>
      </c>
      <c r="C842" s="17">
        <v>6</v>
      </c>
      <c r="D842" s="17">
        <v>46</v>
      </c>
      <c r="E842" s="17">
        <v>33830</v>
      </c>
      <c r="F842" s="18" t="s">
        <v>1601</v>
      </c>
      <c r="G842" s="38" t="s">
        <v>66</v>
      </c>
      <c r="H842" s="11" t="e">
        <f>VLOOKUP(G842,'รหัสและชื่อกิจกรรมชุมนุม 1-2561'!$B$11:$C$181,2)</f>
        <v>#N/A</v>
      </c>
      <c r="I842" s="4"/>
      <c r="J842" s="4"/>
    </row>
    <row r="843" spans="2:10" ht="12.75" customHeight="1">
      <c r="B843" s="17">
        <v>2</v>
      </c>
      <c r="C843" s="17">
        <v>6</v>
      </c>
      <c r="D843" s="17">
        <v>47</v>
      </c>
      <c r="E843" s="17">
        <v>33843</v>
      </c>
      <c r="F843" s="18" t="s">
        <v>1602</v>
      </c>
      <c r="G843" s="38" t="s">
        <v>57</v>
      </c>
      <c r="H843" s="11" t="e">
        <f>VLOOKUP(G843,'รหัสและชื่อกิจกรรมชุมนุม 1-2561'!$B$11:$C$181,2)</f>
        <v>#N/A</v>
      </c>
      <c r="I843" s="4"/>
      <c r="J843" s="4"/>
    </row>
    <row r="844" spans="2:10" ht="12.75" customHeight="1">
      <c r="B844" s="17">
        <v>2</v>
      </c>
      <c r="C844" s="17">
        <v>6</v>
      </c>
      <c r="D844" s="17">
        <v>48</v>
      </c>
      <c r="E844" s="17">
        <v>33865</v>
      </c>
      <c r="F844" s="18" t="s">
        <v>1603</v>
      </c>
      <c r="G844" s="38" t="s">
        <v>50</v>
      </c>
      <c r="H844" s="11" t="e">
        <f>VLOOKUP(G844,'รหัสและชื่อกิจกรรมชุมนุม 1-2561'!$B$11:$C$181,2)</f>
        <v>#N/A</v>
      </c>
      <c r="I844" s="4"/>
      <c r="J844" s="4"/>
    </row>
    <row r="845" spans="2:10" ht="12.75" customHeight="1">
      <c r="B845" s="17">
        <v>2</v>
      </c>
      <c r="C845" s="17">
        <v>6</v>
      </c>
      <c r="D845" s="17">
        <v>49</v>
      </c>
      <c r="E845" s="17">
        <v>33872</v>
      </c>
      <c r="F845" s="18" t="s">
        <v>1604</v>
      </c>
      <c r="G845" s="38" t="s">
        <v>87</v>
      </c>
      <c r="H845" s="11" t="e">
        <f>VLOOKUP(G845,'รหัสและชื่อกิจกรรมชุมนุม 1-2561'!$B$11:$C$181,2)</f>
        <v>#N/A</v>
      </c>
      <c r="I845" s="4"/>
      <c r="J845" s="4"/>
    </row>
    <row r="846" spans="2:10" ht="12.75" customHeight="1">
      <c r="B846" s="17">
        <v>2</v>
      </c>
      <c r="C846" s="17">
        <v>6</v>
      </c>
      <c r="D846" s="17">
        <v>50</v>
      </c>
      <c r="E846" s="4">
        <v>33876</v>
      </c>
      <c r="F846" s="12" t="s">
        <v>1605</v>
      </c>
      <c r="G846" s="37" t="s">
        <v>66</v>
      </c>
      <c r="H846" s="11" t="e">
        <f>VLOOKUP(G846,'รหัสและชื่อกิจกรรมชุมนุม 1-2561'!$B$11:$C$181,2)</f>
        <v>#N/A</v>
      </c>
      <c r="I846" s="4"/>
      <c r="J846" s="4"/>
    </row>
    <row r="847" spans="2:10" ht="12.75" customHeight="1">
      <c r="E847" s="21" t="s">
        <v>2795</v>
      </c>
      <c r="H847" s="43"/>
    </row>
    <row r="848" spans="2:10" ht="12.75" customHeight="1">
      <c r="E848" s="8"/>
    </row>
    <row r="849" spans="2:10" s="3" customFormat="1" ht="12.75" customHeight="1">
      <c r="B849" s="2" t="s">
        <v>3</v>
      </c>
      <c r="C849" s="2" t="s">
        <v>4</v>
      </c>
      <c r="D849" s="2" t="s">
        <v>2</v>
      </c>
      <c r="E849" s="2" t="s">
        <v>5</v>
      </c>
      <c r="F849" s="2" t="s">
        <v>1</v>
      </c>
      <c r="G849" s="34" t="s">
        <v>2866</v>
      </c>
      <c r="H849" s="2" t="s">
        <v>6</v>
      </c>
      <c r="I849" s="2" t="s">
        <v>2875</v>
      </c>
      <c r="J849" s="2" t="s">
        <v>0</v>
      </c>
    </row>
    <row r="850" spans="2:10" ht="12.75" customHeight="1">
      <c r="B850" s="17">
        <v>2</v>
      </c>
      <c r="C850" s="17">
        <v>7</v>
      </c>
      <c r="D850" s="17">
        <v>1</v>
      </c>
      <c r="E850" s="17">
        <v>33423</v>
      </c>
      <c r="F850" s="18" t="s">
        <v>1606</v>
      </c>
      <c r="G850" s="38" t="s">
        <v>93</v>
      </c>
      <c r="H850" s="11" t="e">
        <f>VLOOKUP(G850,'รหัสและชื่อกิจกรรมชุมนุม 1-2561'!$B$11:$C$181,2)</f>
        <v>#N/A</v>
      </c>
      <c r="I850" s="4"/>
      <c r="J850" s="4"/>
    </row>
    <row r="851" spans="2:10" ht="12.75" customHeight="1">
      <c r="B851" s="17">
        <v>2</v>
      </c>
      <c r="C851" s="17">
        <v>7</v>
      </c>
      <c r="D851" s="17">
        <v>2</v>
      </c>
      <c r="E851" s="17">
        <v>33428</v>
      </c>
      <c r="F851" s="18" t="s">
        <v>1607</v>
      </c>
      <c r="G851" s="38" t="s">
        <v>108</v>
      </c>
      <c r="H851" s="11" t="e">
        <f>VLOOKUP(G851,'รหัสและชื่อกิจกรรมชุมนุม 1-2561'!$B$11:$C$181,2)</f>
        <v>#N/A</v>
      </c>
      <c r="I851" s="4"/>
      <c r="J851" s="4"/>
    </row>
    <row r="852" spans="2:10" ht="12.75" customHeight="1">
      <c r="B852" s="17">
        <v>2</v>
      </c>
      <c r="C852" s="17">
        <v>7</v>
      </c>
      <c r="D852" s="17">
        <v>3</v>
      </c>
      <c r="E852" s="17">
        <v>33434</v>
      </c>
      <c r="F852" s="18" t="s">
        <v>1608</v>
      </c>
      <c r="G852" s="38" t="s">
        <v>52</v>
      </c>
      <c r="H852" s="11" t="e">
        <f>VLOOKUP(G852,'รหัสและชื่อกิจกรรมชุมนุม 1-2561'!$B$11:$C$181,2)</f>
        <v>#N/A</v>
      </c>
      <c r="I852" s="4"/>
      <c r="J852" s="4"/>
    </row>
    <row r="853" spans="2:10" ht="12.75" customHeight="1">
      <c r="B853" s="17">
        <v>2</v>
      </c>
      <c r="C853" s="17">
        <v>7</v>
      </c>
      <c r="D853" s="17">
        <v>4</v>
      </c>
      <c r="E853" s="17">
        <v>33462</v>
      </c>
      <c r="F853" s="18" t="s">
        <v>1609</v>
      </c>
      <c r="G853" s="38" t="s">
        <v>82</v>
      </c>
      <c r="H853" s="11" t="e">
        <f>VLOOKUP(G853,'รหัสและชื่อกิจกรรมชุมนุม 1-2561'!$B$11:$C$181,2)</f>
        <v>#N/A</v>
      </c>
      <c r="I853" s="4"/>
      <c r="J853" s="4"/>
    </row>
    <row r="854" spans="2:10" ht="12.75" customHeight="1">
      <c r="B854" s="17">
        <v>2</v>
      </c>
      <c r="C854" s="17">
        <v>7</v>
      </c>
      <c r="D854" s="17">
        <v>5</v>
      </c>
      <c r="E854" s="17">
        <v>33466</v>
      </c>
      <c r="F854" s="18" t="s">
        <v>1610</v>
      </c>
      <c r="G854" s="38" t="s">
        <v>67</v>
      </c>
      <c r="H854" s="11" t="e">
        <f>VLOOKUP(G854,'รหัสและชื่อกิจกรรมชุมนุม 1-2561'!$B$11:$C$181,2)</f>
        <v>#N/A</v>
      </c>
      <c r="I854" s="4"/>
      <c r="J854" s="4"/>
    </row>
    <row r="855" spans="2:10" ht="12.75" customHeight="1">
      <c r="B855" s="17">
        <v>2</v>
      </c>
      <c r="C855" s="17">
        <v>7</v>
      </c>
      <c r="D855" s="17">
        <v>6</v>
      </c>
      <c r="E855" s="17">
        <v>33468</v>
      </c>
      <c r="F855" s="18" t="s">
        <v>1611</v>
      </c>
      <c r="G855" s="38" t="s">
        <v>42</v>
      </c>
      <c r="H855" s="11" t="e">
        <f>VLOOKUP(G855,'รหัสและชื่อกิจกรรมชุมนุม 1-2561'!$B$10:$C$181,2)</f>
        <v>#N/A</v>
      </c>
      <c r="I855" s="4"/>
      <c r="J855" s="4"/>
    </row>
    <row r="856" spans="2:10" ht="12.75" customHeight="1">
      <c r="B856" s="17">
        <v>2</v>
      </c>
      <c r="C856" s="17">
        <v>7</v>
      </c>
      <c r="D856" s="17">
        <v>7</v>
      </c>
      <c r="E856" s="17">
        <v>33478</v>
      </c>
      <c r="F856" s="18" t="s">
        <v>1612</v>
      </c>
      <c r="G856" s="38" t="s">
        <v>64</v>
      </c>
      <c r="H856" s="11" t="e">
        <f>VLOOKUP(G856,'รหัสและชื่อกิจกรรมชุมนุม 1-2561'!$B$11:$C$181,2)</f>
        <v>#N/A</v>
      </c>
      <c r="I856" s="4"/>
      <c r="J856" s="4"/>
    </row>
    <row r="857" spans="2:10" ht="12.75" customHeight="1">
      <c r="B857" s="17">
        <v>2</v>
      </c>
      <c r="C857" s="17">
        <v>7</v>
      </c>
      <c r="D857" s="17">
        <v>8</v>
      </c>
      <c r="E857" s="17">
        <v>33497</v>
      </c>
      <c r="F857" s="18" t="s">
        <v>1613</v>
      </c>
      <c r="G857" s="38" t="s">
        <v>76</v>
      </c>
      <c r="H857" s="11" t="e">
        <f>VLOOKUP(G857,'รหัสและชื่อกิจกรรมชุมนุม 1-2561'!$B$11:$C$181,2)</f>
        <v>#N/A</v>
      </c>
      <c r="I857" s="4"/>
      <c r="J857" s="4"/>
    </row>
    <row r="858" spans="2:10" ht="12.75" customHeight="1">
      <c r="B858" s="17">
        <v>2</v>
      </c>
      <c r="C858" s="17">
        <v>7</v>
      </c>
      <c r="D858" s="17">
        <v>9</v>
      </c>
      <c r="E858" s="17">
        <v>33499</v>
      </c>
      <c r="F858" s="18" t="s">
        <v>1614</v>
      </c>
      <c r="G858" s="38" t="s">
        <v>67</v>
      </c>
      <c r="H858" s="11" t="e">
        <f>VLOOKUP(G858,'รหัสและชื่อกิจกรรมชุมนุม 1-2561'!$B$11:$C$181,2)</f>
        <v>#N/A</v>
      </c>
      <c r="I858" s="4"/>
      <c r="J858" s="4"/>
    </row>
    <row r="859" spans="2:10" ht="12.75" customHeight="1">
      <c r="B859" s="17">
        <v>2</v>
      </c>
      <c r="C859" s="17">
        <v>7</v>
      </c>
      <c r="D859" s="17">
        <v>10</v>
      </c>
      <c r="E859" s="17">
        <v>33511</v>
      </c>
      <c r="F859" s="18" t="s">
        <v>1615</v>
      </c>
      <c r="G859" s="38" t="s">
        <v>51</v>
      </c>
      <c r="H859" s="11" t="e">
        <f>VLOOKUP(G859,'รหัสและชื่อกิจกรรมชุมนุม 1-2561'!$B$11:$C$181,2)</f>
        <v>#N/A</v>
      </c>
      <c r="I859" s="4"/>
      <c r="J859" s="4"/>
    </row>
    <row r="860" spans="2:10" ht="12.75" customHeight="1">
      <c r="B860" s="17">
        <v>2</v>
      </c>
      <c r="C860" s="17">
        <v>7</v>
      </c>
      <c r="D860" s="17">
        <v>11</v>
      </c>
      <c r="E860" s="17">
        <v>33513</v>
      </c>
      <c r="F860" s="18" t="s">
        <v>1616</v>
      </c>
      <c r="G860" s="38" t="s">
        <v>111</v>
      </c>
      <c r="H860" s="11" t="e">
        <f>VLOOKUP(G860,'รหัสและชื่อกิจกรรมชุมนุม 1-2561'!$B$11:$C$181,2)</f>
        <v>#N/A</v>
      </c>
      <c r="I860" s="4"/>
      <c r="J860" s="4"/>
    </row>
    <row r="861" spans="2:10" ht="12.75" customHeight="1">
      <c r="B861" s="17">
        <v>2</v>
      </c>
      <c r="C861" s="17">
        <v>7</v>
      </c>
      <c r="D861" s="17">
        <v>12</v>
      </c>
      <c r="E861" s="17">
        <v>33516</v>
      </c>
      <c r="F861" s="18" t="s">
        <v>1617</v>
      </c>
      <c r="G861" s="38" t="s">
        <v>52</v>
      </c>
      <c r="H861" s="11" t="e">
        <f>VLOOKUP(G861,'รหัสและชื่อกิจกรรมชุมนุม 1-2561'!$B$11:$C$181,2)</f>
        <v>#N/A</v>
      </c>
      <c r="I861" s="4"/>
      <c r="J861" s="4"/>
    </row>
    <row r="862" spans="2:10" ht="12.75" customHeight="1">
      <c r="B862" s="17">
        <v>2</v>
      </c>
      <c r="C862" s="17">
        <v>7</v>
      </c>
      <c r="D862" s="17">
        <v>13</v>
      </c>
      <c r="E862" s="17">
        <v>33529</v>
      </c>
      <c r="F862" s="18" t="s">
        <v>1618</v>
      </c>
      <c r="G862" s="38" t="s">
        <v>111</v>
      </c>
      <c r="H862" s="11" t="e">
        <f>VLOOKUP(G862,'รหัสและชื่อกิจกรรมชุมนุม 1-2561'!$B$11:$C$181,2)</f>
        <v>#N/A</v>
      </c>
      <c r="I862" s="4"/>
      <c r="J862" s="4"/>
    </row>
    <row r="863" spans="2:10" ht="12.75" customHeight="1">
      <c r="B863" s="17">
        <v>2</v>
      </c>
      <c r="C863" s="17">
        <v>7</v>
      </c>
      <c r="D863" s="17">
        <v>14</v>
      </c>
      <c r="E863" s="17">
        <v>33531</v>
      </c>
      <c r="F863" s="18" t="s">
        <v>1619</v>
      </c>
      <c r="G863" s="38" t="s">
        <v>111</v>
      </c>
      <c r="H863" s="11" t="e">
        <f>VLOOKUP(G863,'รหัสและชื่อกิจกรรมชุมนุม 1-2561'!$B$11:$C$181,2)</f>
        <v>#N/A</v>
      </c>
      <c r="I863" s="4"/>
      <c r="J863" s="4"/>
    </row>
    <row r="864" spans="2:10" ht="12.75" customHeight="1">
      <c r="B864" s="17">
        <v>2</v>
      </c>
      <c r="C864" s="17">
        <v>7</v>
      </c>
      <c r="D864" s="17">
        <v>15</v>
      </c>
      <c r="E864" s="17">
        <v>33565</v>
      </c>
      <c r="F864" s="18" t="s">
        <v>1620</v>
      </c>
      <c r="G864" s="38" t="s">
        <v>108</v>
      </c>
      <c r="H864" s="11" t="e">
        <f>VLOOKUP(G864,'รหัสและชื่อกิจกรรมชุมนุม 1-2561'!$B$11:$C$181,2)</f>
        <v>#N/A</v>
      </c>
      <c r="I864" s="4"/>
      <c r="J864" s="4"/>
    </row>
    <row r="865" spans="2:10" ht="12.75" customHeight="1">
      <c r="B865" s="17">
        <v>2</v>
      </c>
      <c r="C865" s="17">
        <v>7</v>
      </c>
      <c r="D865" s="17">
        <v>16</v>
      </c>
      <c r="E865" s="17">
        <v>33577</v>
      </c>
      <c r="F865" s="18" t="s">
        <v>1621</v>
      </c>
      <c r="G865" s="38" t="s">
        <v>64</v>
      </c>
      <c r="H865" s="11" t="e">
        <f>VLOOKUP(G865,'รหัสและชื่อกิจกรรมชุมนุม 1-2561'!$B$11:$C$181,2)</f>
        <v>#N/A</v>
      </c>
      <c r="I865" s="4"/>
      <c r="J865" s="4"/>
    </row>
    <row r="866" spans="2:10" ht="12.75" customHeight="1">
      <c r="B866" s="17">
        <v>2</v>
      </c>
      <c r="C866" s="17">
        <v>7</v>
      </c>
      <c r="D866" s="17">
        <v>17</v>
      </c>
      <c r="E866" s="17">
        <v>33580</v>
      </c>
      <c r="F866" s="18" t="s">
        <v>1622</v>
      </c>
      <c r="G866" s="38" t="s">
        <v>100</v>
      </c>
      <c r="H866" s="11" t="e">
        <f>VLOOKUP(G866,'รหัสและชื่อกิจกรรมชุมนุม 1-2561'!$B$11:$C$181,2)</f>
        <v>#N/A</v>
      </c>
      <c r="I866" s="4"/>
      <c r="J866" s="4"/>
    </row>
    <row r="867" spans="2:10" ht="12.75" customHeight="1">
      <c r="B867" s="17">
        <v>2</v>
      </c>
      <c r="C867" s="17">
        <v>7</v>
      </c>
      <c r="D867" s="17">
        <v>18</v>
      </c>
      <c r="E867" s="17">
        <v>33582</v>
      </c>
      <c r="F867" s="18" t="s">
        <v>1623</v>
      </c>
      <c r="G867" s="38" t="s">
        <v>111</v>
      </c>
      <c r="H867" s="11" t="e">
        <f>VLOOKUP(G867,'รหัสและชื่อกิจกรรมชุมนุม 1-2561'!$B$11:$C$181,2)</f>
        <v>#N/A</v>
      </c>
      <c r="I867" s="4"/>
      <c r="J867" s="4"/>
    </row>
    <row r="868" spans="2:10" ht="12.75" customHeight="1">
      <c r="B868" s="17">
        <v>2</v>
      </c>
      <c r="C868" s="17">
        <v>7</v>
      </c>
      <c r="D868" s="17">
        <v>19</v>
      </c>
      <c r="E868" s="17">
        <v>33584</v>
      </c>
      <c r="F868" s="18" t="s">
        <v>1624</v>
      </c>
      <c r="G868" s="38" t="s">
        <v>76</v>
      </c>
      <c r="H868" s="11" t="e">
        <f>VLOOKUP(G868,'รหัสและชื่อกิจกรรมชุมนุม 1-2561'!$B$11:$C$181,2)</f>
        <v>#N/A</v>
      </c>
      <c r="I868" s="4"/>
      <c r="J868" s="4"/>
    </row>
    <row r="869" spans="2:10" ht="12.75" customHeight="1">
      <c r="B869" s="17">
        <v>2</v>
      </c>
      <c r="C869" s="17">
        <v>7</v>
      </c>
      <c r="D869" s="17">
        <v>20</v>
      </c>
      <c r="E869" s="17">
        <v>33590</v>
      </c>
      <c r="F869" s="18" t="s">
        <v>1625</v>
      </c>
      <c r="G869" s="38" t="s">
        <v>108</v>
      </c>
      <c r="H869" s="11" t="e">
        <f>VLOOKUP(G869,'รหัสและชื่อกิจกรรมชุมนุม 1-2561'!$B$11:$C$181,2)</f>
        <v>#N/A</v>
      </c>
      <c r="I869" s="4"/>
      <c r="J869" s="4"/>
    </row>
    <row r="870" spans="2:10" ht="12.75" customHeight="1">
      <c r="B870" s="17">
        <v>2</v>
      </c>
      <c r="C870" s="17">
        <v>7</v>
      </c>
      <c r="D870" s="17">
        <v>21</v>
      </c>
      <c r="E870" s="17">
        <v>33595</v>
      </c>
      <c r="F870" s="18" t="s">
        <v>1626</v>
      </c>
      <c r="G870" s="38" t="s">
        <v>111</v>
      </c>
      <c r="H870" s="11" t="e">
        <f>VLOOKUP(G870,'รหัสและชื่อกิจกรรมชุมนุม 1-2561'!$B$11:$C$181,2)</f>
        <v>#N/A</v>
      </c>
      <c r="I870" s="4"/>
      <c r="J870" s="4"/>
    </row>
    <row r="871" spans="2:10" ht="12.75" customHeight="1">
      <c r="B871" s="17">
        <v>2</v>
      </c>
      <c r="C871" s="17">
        <v>7</v>
      </c>
      <c r="D871" s="17">
        <v>22</v>
      </c>
      <c r="E871" s="17">
        <v>33597</v>
      </c>
      <c r="F871" s="18" t="s">
        <v>1627</v>
      </c>
      <c r="G871" s="38" t="s">
        <v>108</v>
      </c>
      <c r="H871" s="11" t="e">
        <f>VLOOKUP(G871,'รหัสและชื่อกิจกรรมชุมนุม 1-2561'!$B$11:$C$181,2)</f>
        <v>#N/A</v>
      </c>
      <c r="I871" s="4"/>
      <c r="J871" s="4"/>
    </row>
    <row r="872" spans="2:10" ht="12.75" customHeight="1">
      <c r="B872" s="17">
        <v>2</v>
      </c>
      <c r="C872" s="17">
        <v>7</v>
      </c>
      <c r="D872" s="17">
        <v>23</v>
      </c>
      <c r="E872" s="17">
        <v>33602</v>
      </c>
      <c r="F872" s="18" t="s">
        <v>1628</v>
      </c>
      <c r="G872" s="38" t="s">
        <v>111</v>
      </c>
      <c r="H872" s="11" t="e">
        <f>VLOOKUP(G872,'รหัสและชื่อกิจกรรมชุมนุม 1-2561'!$B$11:$C$181,2)</f>
        <v>#N/A</v>
      </c>
      <c r="I872" s="4"/>
      <c r="J872" s="4"/>
    </row>
    <row r="873" spans="2:10" ht="12.75" customHeight="1">
      <c r="B873" s="17">
        <v>2</v>
      </c>
      <c r="C873" s="17">
        <v>7</v>
      </c>
      <c r="D873" s="17">
        <v>24</v>
      </c>
      <c r="E873" s="17">
        <v>33613</v>
      </c>
      <c r="F873" s="18" t="s">
        <v>1629</v>
      </c>
      <c r="G873" s="38" t="s">
        <v>64</v>
      </c>
      <c r="H873" s="11" t="e">
        <f>VLOOKUP(G873,'รหัสและชื่อกิจกรรมชุมนุม 1-2561'!$B$11:$C$181,2)</f>
        <v>#N/A</v>
      </c>
      <c r="I873" s="4"/>
      <c r="J873" s="4"/>
    </row>
    <row r="874" spans="2:10" ht="12.75" customHeight="1">
      <c r="B874" s="17">
        <v>2</v>
      </c>
      <c r="C874" s="17">
        <v>7</v>
      </c>
      <c r="D874" s="17">
        <v>25</v>
      </c>
      <c r="E874" s="17">
        <v>33622</v>
      </c>
      <c r="F874" s="18" t="s">
        <v>1630</v>
      </c>
      <c r="G874" s="38" t="s">
        <v>111</v>
      </c>
      <c r="H874" s="11" t="e">
        <f>VLOOKUP(G874,'รหัสและชื่อกิจกรรมชุมนุม 1-2561'!$B$11:$C$181,2)</f>
        <v>#N/A</v>
      </c>
      <c r="I874" s="4"/>
      <c r="J874" s="4"/>
    </row>
    <row r="875" spans="2:10" ht="12.75" customHeight="1">
      <c r="B875" s="17">
        <v>2</v>
      </c>
      <c r="C875" s="17">
        <v>7</v>
      </c>
      <c r="D875" s="17">
        <v>26</v>
      </c>
      <c r="E875" s="17">
        <v>33627</v>
      </c>
      <c r="F875" s="18" t="s">
        <v>1631</v>
      </c>
      <c r="G875" s="38" t="s">
        <v>52</v>
      </c>
      <c r="H875" s="11" t="e">
        <f>VLOOKUP(G875,'รหัสและชื่อกิจกรรมชุมนุม 1-2561'!$B$11:$C$181,2)</f>
        <v>#N/A</v>
      </c>
      <c r="I875" s="4"/>
      <c r="J875" s="4"/>
    </row>
    <row r="876" spans="2:10" ht="12.75" customHeight="1">
      <c r="B876" s="17">
        <v>2</v>
      </c>
      <c r="C876" s="17">
        <v>7</v>
      </c>
      <c r="D876" s="17">
        <v>27</v>
      </c>
      <c r="E876" s="17">
        <v>33652</v>
      </c>
      <c r="F876" s="18" t="s">
        <v>1632</v>
      </c>
      <c r="G876" s="38" t="s">
        <v>111</v>
      </c>
      <c r="H876" s="11" t="e">
        <f>VLOOKUP(G876,'รหัสและชื่อกิจกรรมชุมนุม 1-2561'!$B$11:$C$181,2)</f>
        <v>#N/A</v>
      </c>
      <c r="I876" s="4"/>
      <c r="J876" s="4"/>
    </row>
    <row r="877" spans="2:10" ht="12.75" customHeight="1">
      <c r="B877" s="17">
        <v>2</v>
      </c>
      <c r="C877" s="17">
        <v>7</v>
      </c>
      <c r="D877" s="17">
        <v>28</v>
      </c>
      <c r="E877" s="17">
        <v>33892</v>
      </c>
      <c r="F877" s="18" t="s">
        <v>1633</v>
      </c>
      <c r="G877" s="38" t="s">
        <v>52</v>
      </c>
      <c r="H877" s="11" t="e">
        <f>VLOOKUP(G877,'รหัสและชื่อกิจกรรมชุมนุม 1-2561'!$B$11:$C$181,2)</f>
        <v>#N/A</v>
      </c>
      <c r="I877" s="4"/>
      <c r="J877" s="4"/>
    </row>
    <row r="878" spans="2:10" ht="12.75" customHeight="1">
      <c r="B878" s="17">
        <v>2</v>
      </c>
      <c r="C878" s="17">
        <v>7</v>
      </c>
      <c r="D878" s="17">
        <v>29</v>
      </c>
      <c r="E878" s="17">
        <v>33662</v>
      </c>
      <c r="F878" s="18" t="s">
        <v>1634</v>
      </c>
      <c r="G878" s="38" t="s">
        <v>67</v>
      </c>
      <c r="H878" s="11" t="e">
        <f>VLOOKUP(G878,'รหัสและชื่อกิจกรรมชุมนุม 1-2561'!$B$11:$C$181,2)</f>
        <v>#N/A</v>
      </c>
      <c r="I878" s="4"/>
      <c r="J878" s="4"/>
    </row>
    <row r="879" spans="2:10" ht="12.75" customHeight="1">
      <c r="B879" s="17">
        <v>2</v>
      </c>
      <c r="C879" s="17">
        <v>7</v>
      </c>
      <c r="D879" s="17">
        <v>30</v>
      </c>
      <c r="E879" s="17">
        <v>33669</v>
      </c>
      <c r="F879" s="18" t="s">
        <v>1635</v>
      </c>
      <c r="G879" s="38" t="s">
        <v>108</v>
      </c>
      <c r="H879" s="11" t="e">
        <f>VLOOKUP(G879,'รหัสและชื่อกิจกรรมชุมนุม 1-2561'!$B$11:$C$181,2)</f>
        <v>#N/A</v>
      </c>
      <c r="I879" s="4"/>
      <c r="J879" s="4"/>
    </row>
    <row r="880" spans="2:10" ht="12.75" customHeight="1">
      <c r="B880" s="17">
        <v>2</v>
      </c>
      <c r="C880" s="17">
        <v>7</v>
      </c>
      <c r="D880" s="17">
        <v>31</v>
      </c>
      <c r="E880" s="17">
        <v>33693</v>
      </c>
      <c r="F880" s="18" t="s">
        <v>1636</v>
      </c>
      <c r="G880" s="38" t="s">
        <v>87</v>
      </c>
      <c r="H880" s="11" t="e">
        <f>VLOOKUP(G880,'รหัสและชื่อกิจกรรมชุมนุม 1-2561'!$B$11:$C$181,2)</f>
        <v>#N/A</v>
      </c>
      <c r="I880" s="4"/>
      <c r="J880" s="4"/>
    </row>
    <row r="881" spans="2:10" ht="12.75" customHeight="1">
      <c r="B881" s="17">
        <v>2</v>
      </c>
      <c r="C881" s="17">
        <v>7</v>
      </c>
      <c r="D881" s="17">
        <v>32</v>
      </c>
      <c r="E881" s="17">
        <v>33708</v>
      </c>
      <c r="F881" s="18" t="s">
        <v>1637</v>
      </c>
      <c r="G881" s="38" t="s">
        <v>52</v>
      </c>
      <c r="H881" s="11" t="e">
        <f>VLOOKUP(G881,'รหัสและชื่อกิจกรรมชุมนุม 1-2561'!$B$11:$C$181,2)</f>
        <v>#N/A</v>
      </c>
      <c r="I881" s="4"/>
      <c r="J881" s="4"/>
    </row>
    <row r="882" spans="2:10" ht="12.75" customHeight="1">
      <c r="B882" s="17">
        <v>2</v>
      </c>
      <c r="C882" s="17">
        <v>7</v>
      </c>
      <c r="D882" s="17">
        <v>33</v>
      </c>
      <c r="E882" s="17">
        <v>33718</v>
      </c>
      <c r="F882" s="18" t="s">
        <v>1638</v>
      </c>
      <c r="G882" s="38" t="s">
        <v>52</v>
      </c>
      <c r="H882" s="11" t="e">
        <f>VLOOKUP(G882,'รหัสและชื่อกิจกรรมชุมนุม 1-2561'!$B$11:$C$181,2)</f>
        <v>#N/A</v>
      </c>
      <c r="I882" s="4"/>
      <c r="J882" s="4"/>
    </row>
    <row r="883" spans="2:10" ht="12.75" customHeight="1">
      <c r="B883" s="17">
        <v>2</v>
      </c>
      <c r="C883" s="17">
        <v>7</v>
      </c>
      <c r="D883" s="17">
        <v>34</v>
      </c>
      <c r="E883" s="17">
        <v>33721</v>
      </c>
      <c r="F883" s="18" t="s">
        <v>1639</v>
      </c>
      <c r="G883" s="38" t="s">
        <v>52</v>
      </c>
      <c r="H883" s="11" t="e">
        <f>VLOOKUP(G883,'รหัสและชื่อกิจกรรมชุมนุม 1-2561'!$B$11:$C$181,2)</f>
        <v>#N/A</v>
      </c>
      <c r="I883" s="4"/>
      <c r="J883" s="4"/>
    </row>
    <row r="884" spans="2:10" ht="12.75" customHeight="1">
      <c r="B884" s="17">
        <v>2</v>
      </c>
      <c r="C884" s="17">
        <v>7</v>
      </c>
      <c r="D884" s="17">
        <v>35</v>
      </c>
      <c r="E884" s="17">
        <v>33730</v>
      </c>
      <c r="F884" s="18" t="s">
        <v>1640</v>
      </c>
      <c r="G884" s="38" t="s">
        <v>87</v>
      </c>
      <c r="H884" s="11" t="e">
        <f>VLOOKUP(G884,'รหัสและชื่อกิจกรรมชุมนุม 1-2561'!$B$11:$C$181,2)</f>
        <v>#N/A</v>
      </c>
      <c r="I884" s="4"/>
      <c r="J884" s="4"/>
    </row>
    <row r="885" spans="2:10" ht="12.75" customHeight="1">
      <c r="B885" s="17">
        <v>2</v>
      </c>
      <c r="C885" s="17">
        <v>7</v>
      </c>
      <c r="D885" s="17">
        <v>36</v>
      </c>
      <c r="E885" s="17">
        <v>33737</v>
      </c>
      <c r="F885" s="18" t="s">
        <v>1641</v>
      </c>
      <c r="G885" s="38" t="s">
        <v>66</v>
      </c>
      <c r="H885" s="11" t="e">
        <f>VLOOKUP(G885,'รหัสและชื่อกิจกรรมชุมนุม 1-2561'!$B$11:$C$181,2)</f>
        <v>#N/A</v>
      </c>
      <c r="I885" s="4"/>
      <c r="J885" s="4"/>
    </row>
    <row r="886" spans="2:10" ht="12.75" customHeight="1">
      <c r="B886" s="17">
        <v>2</v>
      </c>
      <c r="C886" s="17">
        <v>7</v>
      </c>
      <c r="D886" s="17">
        <v>37</v>
      </c>
      <c r="E886" s="17">
        <v>33740</v>
      </c>
      <c r="F886" s="18" t="s">
        <v>1642</v>
      </c>
      <c r="G886" s="38" t="s">
        <v>64</v>
      </c>
      <c r="H886" s="11" t="e">
        <f>VLOOKUP(G886,'รหัสและชื่อกิจกรรมชุมนุม 1-2561'!$B$11:$C$181,2)</f>
        <v>#N/A</v>
      </c>
      <c r="I886" s="4"/>
      <c r="J886" s="4"/>
    </row>
    <row r="887" spans="2:10" ht="12.75" customHeight="1">
      <c r="B887" s="17">
        <v>2</v>
      </c>
      <c r="C887" s="17">
        <v>7</v>
      </c>
      <c r="D887" s="17">
        <v>38</v>
      </c>
      <c r="E887" s="17">
        <v>33745</v>
      </c>
      <c r="F887" s="18" t="s">
        <v>1643</v>
      </c>
      <c r="G887" s="38" t="s">
        <v>46</v>
      </c>
      <c r="H887" s="11" t="e">
        <f>VLOOKUP(G887,'รหัสและชื่อกิจกรรมชุมนุม 1-2561'!$B$11:$C$181,2)</f>
        <v>#N/A</v>
      </c>
      <c r="I887" s="4"/>
      <c r="J887" s="4"/>
    </row>
    <row r="888" spans="2:10" ht="12.75" customHeight="1">
      <c r="B888" s="17">
        <v>2</v>
      </c>
      <c r="C888" s="17">
        <v>7</v>
      </c>
      <c r="D888" s="17">
        <v>39</v>
      </c>
      <c r="E888" s="17">
        <v>33748</v>
      </c>
      <c r="F888" s="18" t="s">
        <v>1644</v>
      </c>
      <c r="G888" s="38" t="s">
        <v>52</v>
      </c>
      <c r="H888" s="11" t="e">
        <f>VLOOKUP(G888,'รหัสและชื่อกิจกรรมชุมนุม 1-2561'!$B$11:$C$181,2)</f>
        <v>#N/A</v>
      </c>
      <c r="I888" s="4"/>
      <c r="J888" s="4"/>
    </row>
    <row r="889" spans="2:10" ht="12.75" customHeight="1">
      <c r="B889" s="17">
        <v>2</v>
      </c>
      <c r="C889" s="17">
        <v>7</v>
      </c>
      <c r="D889" s="17">
        <v>40</v>
      </c>
      <c r="E889" s="17">
        <v>33766</v>
      </c>
      <c r="F889" s="18" t="s">
        <v>1645</v>
      </c>
      <c r="G889" s="38" t="s">
        <v>66</v>
      </c>
      <c r="H889" s="11" t="e">
        <f>VLOOKUP(G889,'รหัสและชื่อกิจกรรมชุมนุม 1-2561'!$B$11:$C$181,2)</f>
        <v>#N/A</v>
      </c>
      <c r="I889" s="4"/>
      <c r="J889" s="4"/>
    </row>
    <row r="890" spans="2:10" ht="12.75" customHeight="1">
      <c r="B890" s="17">
        <v>2</v>
      </c>
      <c r="C890" s="17">
        <v>7</v>
      </c>
      <c r="D890" s="17">
        <v>41</v>
      </c>
      <c r="E890" s="17">
        <v>33776</v>
      </c>
      <c r="F890" s="18" t="s">
        <v>1646</v>
      </c>
      <c r="G890" s="38" t="s">
        <v>66</v>
      </c>
      <c r="H890" s="11" t="e">
        <f>VLOOKUP(G890,'รหัสและชื่อกิจกรรมชุมนุม 1-2561'!$B$11:$C$181,2)</f>
        <v>#N/A</v>
      </c>
      <c r="I890" s="4"/>
      <c r="J890" s="4"/>
    </row>
    <row r="891" spans="2:10" ht="12.75" customHeight="1">
      <c r="B891" s="17">
        <v>2</v>
      </c>
      <c r="C891" s="17">
        <v>7</v>
      </c>
      <c r="D891" s="17">
        <v>42</v>
      </c>
      <c r="E891" s="17">
        <v>33777</v>
      </c>
      <c r="F891" s="18" t="s">
        <v>1647</v>
      </c>
      <c r="G891" s="38" t="s">
        <v>50</v>
      </c>
      <c r="H891" s="11" t="e">
        <f>VLOOKUP(G891,'รหัสและชื่อกิจกรรมชุมนุม 1-2561'!$B$11:$C$181,2)</f>
        <v>#N/A</v>
      </c>
      <c r="I891" s="4"/>
      <c r="J891" s="4"/>
    </row>
    <row r="892" spans="2:10" ht="12.75" customHeight="1">
      <c r="B892" s="17">
        <v>2</v>
      </c>
      <c r="C892" s="17">
        <v>7</v>
      </c>
      <c r="D892" s="17">
        <v>43</v>
      </c>
      <c r="E892" s="17">
        <v>33779</v>
      </c>
      <c r="F892" s="18" t="s">
        <v>1648</v>
      </c>
      <c r="G892" s="38" t="s">
        <v>52</v>
      </c>
      <c r="H892" s="11" t="e">
        <f>VLOOKUP(G892,'รหัสและชื่อกิจกรรมชุมนุม 1-2561'!$B$11:$C$181,2)</f>
        <v>#N/A</v>
      </c>
      <c r="I892" s="4"/>
      <c r="J892" s="4"/>
    </row>
    <row r="893" spans="2:10" ht="12.75" customHeight="1">
      <c r="B893" s="17">
        <v>2</v>
      </c>
      <c r="C893" s="17">
        <v>7</v>
      </c>
      <c r="D893" s="17">
        <v>44</v>
      </c>
      <c r="E893" s="17">
        <v>33806</v>
      </c>
      <c r="F893" s="18" t="s">
        <v>1649</v>
      </c>
      <c r="G893" s="38" t="s">
        <v>66</v>
      </c>
      <c r="H893" s="11" t="e">
        <f>VLOOKUP(G893,'รหัสและชื่อกิจกรรมชุมนุม 1-2561'!$B$11:$C$181,2)</f>
        <v>#N/A</v>
      </c>
      <c r="I893" s="4"/>
      <c r="J893" s="4"/>
    </row>
    <row r="894" spans="2:10" ht="12.75" customHeight="1">
      <c r="B894" s="17">
        <v>2</v>
      </c>
      <c r="C894" s="17">
        <v>7</v>
      </c>
      <c r="D894" s="17">
        <v>45</v>
      </c>
      <c r="E894" s="17">
        <v>33811</v>
      </c>
      <c r="F894" s="18" t="s">
        <v>1650</v>
      </c>
      <c r="G894" s="38" t="s">
        <v>66</v>
      </c>
      <c r="H894" s="11" t="e">
        <f>VLOOKUP(G894,'รหัสและชื่อกิจกรรมชุมนุม 1-2561'!$B$11:$C$181,2)</f>
        <v>#N/A</v>
      </c>
      <c r="I894" s="4"/>
      <c r="J894" s="4"/>
    </row>
    <row r="895" spans="2:10" ht="12.75" customHeight="1">
      <c r="B895" s="17">
        <v>2</v>
      </c>
      <c r="C895" s="17">
        <v>7</v>
      </c>
      <c r="D895" s="17">
        <v>46</v>
      </c>
      <c r="E895" s="17">
        <v>33827</v>
      </c>
      <c r="F895" s="18" t="s">
        <v>1651</v>
      </c>
      <c r="G895" s="38" t="s">
        <v>46</v>
      </c>
      <c r="H895" s="11" t="e">
        <f>VLOOKUP(G895,'รหัสและชื่อกิจกรรมชุมนุม 1-2561'!$B$11:$C$181,2)</f>
        <v>#N/A</v>
      </c>
      <c r="I895" s="4"/>
      <c r="J895" s="4"/>
    </row>
    <row r="896" spans="2:10" ht="12.75" customHeight="1">
      <c r="B896" s="17">
        <v>2</v>
      </c>
      <c r="C896" s="17">
        <v>7</v>
      </c>
      <c r="D896" s="17">
        <v>47</v>
      </c>
      <c r="E896" s="17">
        <v>33828</v>
      </c>
      <c r="F896" s="18" t="s">
        <v>1652</v>
      </c>
      <c r="G896" s="38" t="s">
        <v>62</v>
      </c>
      <c r="H896" s="11" t="e">
        <f>VLOOKUP(G896,'รหัสและชื่อกิจกรรมชุมนุม 1-2561'!$B$11:$C$181,2)</f>
        <v>#N/A</v>
      </c>
      <c r="I896" s="4"/>
      <c r="J896" s="4"/>
    </row>
    <row r="897" spans="2:10" ht="12.75" customHeight="1">
      <c r="B897" s="17">
        <v>2</v>
      </c>
      <c r="C897" s="17">
        <v>7</v>
      </c>
      <c r="D897" s="17">
        <v>48</v>
      </c>
      <c r="E897" s="17">
        <v>33840</v>
      </c>
      <c r="F897" s="18" t="s">
        <v>1653</v>
      </c>
      <c r="G897" s="38" t="s">
        <v>66</v>
      </c>
      <c r="H897" s="11" t="e">
        <f>VLOOKUP(G897,'รหัสและชื่อกิจกรรมชุมนุม 1-2561'!$B$11:$C$181,2)</f>
        <v>#N/A</v>
      </c>
      <c r="I897" s="4"/>
      <c r="J897" s="4"/>
    </row>
    <row r="898" spans="2:10" ht="12.75" customHeight="1">
      <c r="B898" s="17">
        <v>2</v>
      </c>
      <c r="C898" s="17">
        <v>7</v>
      </c>
      <c r="D898" s="17">
        <v>49</v>
      </c>
      <c r="E898" s="17">
        <v>33842</v>
      </c>
      <c r="F898" s="18" t="s">
        <v>1654</v>
      </c>
      <c r="G898" s="38" t="s">
        <v>52</v>
      </c>
      <c r="H898" s="11" t="e">
        <f>VLOOKUP(G898,'รหัสและชื่อกิจกรรมชุมนุม 1-2561'!$B$11:$C$181,2)</f>
        <v>#N/A</v>
      </c>
      <c r="I898" s="4"/>
      <c r="J898" s="4"/>
    </row>
    <row r="899" spans="2:10" ht="12.75" customHeight="1">
      <c r="B899" s="22"/>
      <c r="C899" s="22"/>
      <c r="D899" s="22"/>
      <c r="E899" s="22"/>
      <c r="F899" s="23"/>
      <c r="G899" s="41"/>
      <c r="H899" s="43"/>
    </row>
    <row r="900" spans="2:10" ht="12.75" customHeight="1">
      <c r="H900" s="43"/>
    </row>
    <row r="901" spans="2:10" ht="12.75" customHeight="1">
      <c r="E901" s="21" t="s">
        <v>2796</v>
      </c>
      <c r="H901" s="43"/>
    </row>
    <row r="902" spans="2:10" ht="12.75" customHeight="1">
      <c r="E902" s="8"/>
    </row>
    <row r="903" spans="2:10" s="3" customFormat="1" ht="12.75" customHeight="1">
      <c r="B903" s="2" t="s">
        <v>3</v>
      </c>
      <c r="C903" s="2" t="s">
        <v>4</v>
      </c>
      <c r="D903" s="2" t="s">
        <v>2</v>
      </c>
      <c r="E903" s="2" t="s">
        <v>5</v>
      </c>
      <c r="F903" s="2" t="s">
        <v>1</v>
      </c>
      <c r="G903" s="34" t="s">
        <v>2866</v>
      </c>
      <c r="H903" s="2" t="s">
        <v>6</v>
      </c>
      <c r="I903" s="2" t="s">
        <v>2875</v>
      </c>
      <c r="J903" s="2" t="s">
        <v>0</v>
      </c>
    </row>
    <row r="904" spans="2:10" ht="12.75" customHeight="1">
      <c r="B904" s="17">
        <v>2</v>
      </c>
      <c r="C904" s="17">
        <v>8</v>
      </c>
      <c r="D904" s="17">
        <v>1</v>
      </c>
      <c r="E904" s="17">
        <v>33450</v>
      </c>
      <c r="F904" s="18" t="s">
        <v>1655</v>
      </c>
      <c r="G904" s="38" t="s">
        <v>51</v>
      </c>
      <c r="H904" s="11" t="e">
        <f>VLOOKUP(G904,'รหัสและชื่อกิจกรรมชุมนุม 1-2561'!$B$11:$C$181,2)</f>
        <v>#N/A</v>
      </c>
      <c r="I904" s="4"/>
      <c r="J904" s="4"/>
    </row>
    <row r="905" spans="2:10" ht="12.75" customHeight="1">
      <c r="B905" s="17">
        <v>2</v>
      </c>
      <c r="C905" s="17">
        <v>8</v>
      </c>
      <c r="D905" s="17">
        <v>2</v>
      </c>
      <c r="E905" s="17">
        <v>33451</v>
      </c>
      <c r="F905" s="18" t="s">
        <v>1656</v>
      </c>
      <c r="G905" s="38" t="s">
        <v>67</v>
      </c>
      <c r="H905" s="11" t="e">
        <f>VLOOKUP(G905,'รหัสและชื่อกิจกรรมชุมนุม 1-2561'!$B$11:$C$181,2)</f>
        <v>#N/A</v>
      </c>
      <c r="I905" s="4"/>
      <c r="J905" s="4"/>
    </row>
    <row r="906" spans="2:10" ht="12.75" customHeight="1">
      <c r="B906" s="17">
        <v>2</v>
      </c>
      <c r="C906" s="17">
        <v>8</v>
      </c>
      <c r="D906" s="17">
        <v>3</v>
      </c>
      <c r="E906" s="17">
        <v>33453</v>
      </c>
      <c r="F906" s="18" t="s">
        <v>1657</v>
      </c>
      <c r="G906" s="38" t="s">
        <v>64</v>
      </c>
      <c r="H906" s="11" t="e">
        <f>VLOOKUP(G906,'รหัสและชื่อกิจกรรมชุมนุม 1-2561'!$B$11:$C$181,2)</f>
        <v>#N/A</v>
      </c>
      <c r="I906" s="4"/>
      <c r="J906" s="4"/>
    </row>
    <row r="907" spans="2:10" ht="12.75" customHeight="1">
      <c r="B907" s="17">
        <v>2</v>
      </c>
      <c r="C907" s="17">
        <v>8</v>
      </c>
      <c r="D907" s="17">
        <v>4</v>
      </c>
      <c r="E907" s="17">
        <v>33460</v>
      </c>
      <c r="F907" s="18" t="s">
        <v>1658</v>
      </c>
      <c r="G907" s="38" t="s">
        <v>79</v>
      </c>
      <c r="H907" s="11" t="e">
        <f>VLOOKUP(G907,'รหัสและชื่อกิจกรรมชุมนุม 1-2561'!$B$11:$C$181,2)</f>
        <v>#N/A</v>
      </c>
      <c r="I907" s="4"/>
      <c r="J907" s="4"/>
    </row>
    <row r="908" spans="2:10" ht="12.75" customHeight="1">
      <c r="B908" s="17">
        <v>2</v>
      </c>
      <c r="C908" s="17">
        <v>8</v>
      </c>
      <c r="D908" s="17">
        <v>5</v>
      </c>
      <c r="E908" s="17">
        <v>33465</v>
      </c>
      <c r="F908" s="18" t="s">
        <v>1659</v>
      </c>
      <c r="G908" s="38" t="s">
        <v>83</v>
      </c>
      <c r="H908" s="11" t="e">
        <f>VLOOKUP(G908,'รหัสและชื่อกิจกรรมชุมนุม 1-2561'!$B$11:$C$181,2)</f>
        <v>#N/A</v>
      </c>
      <c r="I908" s="4"/>
      <c r="J908" s="4"/>
    </row>
    <row r="909" spans="2:10" ht="12.75" customHeight="1">
      <c r="B909" s="17">
        <v>2</v>
      </c>
      <c r="C909" s="17">
        <v>8</v>
      </c>
      <c r="D909" s="17">
        <v>6</v>
      </c>
      <c r="E909" s="17">
        <v>33470</v>
      </c>
      <c r="F909" s="18" t="s">
        <v>1660</v>
      </c>
      <c r="G909" s="38" t="s">
        <v>83</v>
      </c>
      <c r="H909" s="11" t="e">
        <f>VLOOKUP(G909,'รหัสและชื่อกิจกรรมชุมนุม 1-2561'!$B$11:$C$181,2)</f>
        <v>#N/A</v>
      </c>
      <c r="I909" s="4"/>
      <c r="J909" s="4"/>
    </row>
    <row r="910" spans="2:10" ht="12.75" customHeight="1">
      <c r="B910" s="17">
        <v>2</v>
      </c>
      <c r="C910" s="17">
        <v>8</v>
      </c>
      <c r="D910" s="17">
        <v>7</v>
      </c>
      <c r="E910" s="17">
        <v>33488</v>
      </c>
      <c r="F910" s="18" t="s">
        <v>1661</v>
      </c>
      <c r="G910" s="38" t="s">
        <v>67</v>
      </c>
      <c r="H910" s="11" t="e">
        <f>VLOOKUP(G910,'รหัสและชื่อกิจกรรมชุมนุม 1-2561'!$B$11:$C$181,2)</f>
        <v>#N/A</v>
      </c>
      <c r="I910" s="4"/>
      <c r="J910" s="4"/>
    </row>
    <row r="911" spans="2:10" ht="12.75" customHeight="1">
      <c r="B911" s="17">
        <v>2</v>
      </c>
      <c r="C911" s="17">
        <v>8</v>
      </c>
      <c r="D911" s="17">
        <v>8</v>
      </c>
      <c r="E911" s="17">
        <v>33494</v>
      </c>
      <c r="F911" s="18" t="s">
        <v>1662</v>
      </c>
      <c r="G911" s="38" t="s">
        <v>64</v>
      </c>
      <c r="H911" s="11" t="e">
        <f>VLOOKUP(G911,'รหัสและชื่อกิจกรรมชุมนุม 1-2561'!$B$11:$C$181,2)</f>
        <v>#N/A</v>
      </c>
      <c r="I911" s="4"/>
      <c r="J911" s="4"/>
    </row>
    <row r="912" spans="2:10" ht="12.75" customHeight="1">
      <c r="B912" s="17">
        <v>2</v>
      </c>
      <c r="C912" s="17">
        <v>8</v>
      </c>
      <c r="D912" s="17">
        <v>9</v>
      </c>
      <c r="E912" s="17">
        <v>33506</v>
      </c>
      <c r="F912" s="18" t="s">
        <v>1663</v>
      </c>
      <c r="G912" s="38" t="s">
        <v>64</v>
      </c>
      <c r="H912" s="11" t="e">
        <f>VLOOKUP(G912,'รหัสและชื่อกิจกรรมชุมนุม 1-2561'!$B$11:$C$181,2)</f>
        <v>#N/A</v>
      </c>
      <c r="I912" s="4"/>
      <c r="J912" s="4"/>
    </row>
    <row r="913" spans="2:10" ht="12.75" customHeight="1">
      <c r="B913" s="17">
        <v>2</v>
      </c>
      <c r="C913" s="17">
        <v>8</v>
      </c>
      <c r="D913" s="17">
        <v>10</v>
      </c>
      <c r="E913" s="17">
        <v>33522</v>
      </c>
      <c r="F913" s="18" t="s">
        <v>1664</v>
      </c>
      <c r="G913" s="38" t="s">
        <v>67</v>
      </c>
      <c r="H913" s="11" t="e">
        <f>VLOOKUP(G913,'รหัสและชื่อกิจกรรมชุมนุม 1-2561'!$B$11:$C$181,2)</f>
        <v>#N/A</v>
      </c>
      <c r="I913" s="4"/>
      <c r="J913" s="4"/>
    </row>
    <row r="914" spans="2:10" ht="12.75" customHeight="1">
      <c r="B914" s="17">
        <v>2</v>
      </c>
      <c r="C914" s="17">
        <v>8</v>
      </c>
      <c r="D914" s="17">
        <v>11</v>
      </c>
      <c r="E914" s="17">
        <v>33524</v>
      </c>
      <c r="F914" s="18" t="s">
        <v>1665</v>
      </c>
      <c r="G914" s="38" t="s">
        <v>79</v>
      </c>
      <c r="H914" s="11" t="e">
        <f>VLOOKUP(G914,'รหัสและชื่อกิจกรรมชุมนุม 1-2561'!$B$11:$C$181,2)</f>
        <v>#N/A</v>
      </c>
      <c r="I914" s="4"/>
      <c r="J914" s="4"/>
    </row>
    <row r="915" spans="2:10" ht="12.75" customHeight="1">
      <c r="B915" s="17">
        <v>2</v>
      </c>
      <c r="C915" s="17">
        <v>8</v>
      </c>
      <c r="D915" s="17">
        <v>12</v>
      </c>
      <c r="E915" s="17">
        <v>33525</v>
      </c>
      <c r="F915" s="18" t="s">
        <v>1666</v>
      </c>
      <c r="G915" s="38" t="s">
        <v>83</v>
      </c>
      <c r="H915" s="11" t="e">
        <f>VLOOKUP(G915,'รหัสและชื่อกิจกรรมชุมนุม 1-2561'!$B$11:$C$181,2)</f>
        <v>#N/A</v>
      </c>
      <c r="I915" s="4"/>
      <c r="J915" s="4"/>
    </row>
    <row r="916" spans="2:10" ht="12.75" customHeight="1">
      <c r="B916" s="17">
        <v>2</v>
      </c>
      <c r="C916" s="17">
        <v>8</v>
      </c>
      <c r="D916" s="17">
        <v>13</v>
      </c>
      <c r="E916" s="17">
        <v>33528</v>
      </c>
      <c r="F916" s="18" t="s">
        <v>1667</v>
      </c>
      <c r="G916" s="38" t="s">
        <v>64</v>
      </c>
      <c r="H916" s="11" t="e">
        <f>VLOOKUP(G916,'รหัสและชื่อกิจกรรมชุมนุม 1-2561'!$B$11:$C$181,2)</f>
        <v>#N/A</v>
      </c>
      <c r="I916" s="4"/>
      <c r="J916" s="4"/>
    </row>
    <row r="917" spans="2:10" ht="12.75" customHeight="1">
      <c r="B917" s="17">
        <v>2</v>
      </c>
      <c r="C917" s="17">
        <v>8</v>
      </c>
      <c r="D917" s="17">
        <v>14</v>
      </c>
      <c r="E917" s="17">
        <v>33536</v>
      </c>
      <c r="F917" s="18" t="s">
        <v>1668</v>
      </c>
      <c r="G917" s="38" t="s">
        <v>2847</v>
      </c>
      <c r="H917" s="11" t="e">
        <f>VLOOKUP(G917,'รหัสและชื่อกิจกรรมชุมนุม 1-2561'!$B$11:$C$181,2)</f>
        <v>#N/A</v>
      </c>
      <c r="I917" s="4"/>
      <c r="J917" s="4"/>
    </row>
    <row r="918" spans="2:10" ht="12.75" customHeight="1">
      <c r="B918" s="17">
        <v>2</v>
      </c>
      <c r="C918" s="17">
        <v>8</v>
      </c>
      <c r="D918" s="17">
        <v>15</v>
      </c>
      <c r="E918" s="17">
        <v>33544</v>
      </c>
      <c r="F918" s="18" t="s">
        <v>1669</v>
      </c>
      <c r="G918" s="38" t="s">
        <v>2847</v>
      </c>
      <c r="H918" s="11" t="e">
        <f>VLOOKUP(G918,'รหัสและชื่อกิจกรรมชุมนุม 1-2561'!$B$11:$C$181,2)</f>
        <v>#N/A</v>
      </c>
      <c r="I918" s="4"/>
      <c r="J918" s="4"/>
    </row>
    <row r="919" spans="2:10" ht="12.75" customHeight="1">
      <c r="B919" s="17">
        <v>2</v>
      </c>
      <c r="C919" s="17">
        <v>8</v>
      </c>
      <c r="D919" s="17">
        <v>16</v>
      </c>
      <c r="E919" s="17">
        <v>33561</v>
      </c>
      <c r="F919" s="18" t="s">
        <v>1670</v>
      </c>
      <c r="G919" s="38" t="s">
        <v>98</v>
      </c>
      <c r="H919" s="11" t="e">
        <f>VLOOKUP(G919,'รหัสและชื่อกิจกรรมชุมนุม 1-2561'!$B$11:$C$181,2)</f>
        <v>#N/A</v>
      </c>
      <c r="I919" s="4"/>
      <c r="J919" s="4"/>
    </row>
    <row r="920" spans="2:10" ht="12.75" customHeight="1">
      <c r="B920" s="17">
        <v>2</v>
      </c>
      <c r="C920" s="17">
        <v>8</v>
      </c>
      <c r="D920" s="17">
        <v>17</v>
      </c>
      <c r="E920" s="17">
        <v>33567</v>
      </c>
      <c r="F920" s="18" t="s">
        <v>1671</v>
      </c>
      <c r="G920" s="38" t="s">
        <v>83</v>
      </c>
      <c r="H920" s="11" t="e">
        <f>VLOOKUP(G920,'รหัสและชื่อกิจกรรมชุมนุม 1-2561'!$B$11:$C$181,2)</f>
        <v>#N/A</v>
      </c>
      <c r="I920" s="4"/>
      <c r="J920" s="4"/>
    </row>
    <row r="921" spans="2:10" ht="12.75" customHeight="1">
      <c r="B921" s="17">
        <v>2</v>
      </c>
      <c r="C921" s="17">
        <v>8</v>
      </c>
      <c r="D921" s="17">
        <v>18</v>
      </c>
      <c r="E921" s="17">
        <v>33603</v>
      </c>
      <c r="F921" s="18" t="s">
        <v>1672</v>
      </c>
      <c r="G921" s="38" t="s">
        <v>79</v>
      </c>
      <c r="H921" s="11" t="e">
        <f>VLOOKUP(G921,'รหัสและชื่อกิจกรรมชุมนุม 1-2561'!$B$11:$C$181,2)</f>
        <v>#N/A</v>
      </c>
      <c r="I921" s="4"/>
      <c r="J921" s="4"/>
    </row>
    <row r="922" spans="2:10" ht="12.75" customHeight="1">
      <c r="B922" s="17">
        <v>2</v>
      </c>
      <c r="C922" s="17">
        <v>8</v>
      </c>
      <c r="D922" s="17">
        <v>19</v>
      </c>
      <c r="E922" s="17">
        <v>33624</v>
      </c>
      <c r="F922" s="18" t="s">
        <v>1673</v>
      </c>
      <c r="G922" s="38" t="s">
        <v>67</v>
      </c>
      <c r="H922" s="11" t="e">
        <f>VLOOKUP(G922,'รหัสและชื่อกิจกรรมชุมนุม 1-2561'!$B$11:$C$181,2)</f>
        <v>#N/A</v>
      </c>
      <c r="I922" s="4"/>
      <c r="J922" s="4"/>
    </row>
    <row r="923" spans="2:10" ht="12.75" customHeight="1">
      <c r="B923" s="17">
        <v>2</v>
      </c>
      <c r="C923" s="17">
        <v>8</v>
      </c>
      <c r="D923" s="17">
        <v>20</v>
      </c>
      <c r="E923" s="17">
        <v>33630</v>
      </c>
      <c r="F923" s="18" t="s">
        <v>1674</v>
      </c>
      <c r="G923" s="38" t="s">
        <v>64</v>
      </c>
      <c r="H923" s="11" t="e">
        <f>VLOOKUP(G923,'รหัสและชื่อกิจกรรมชุมนุม 1-2561'!$B$11:$C$181,2)</f>
        <v>#N/A</v>
      </c>
      <c r="I923" s="4"/>
      <c r="J923" s="4"/>
    </row>
    <row r="924" spans="2:10" ht="12.75" customHeight="1">
      <c r="B924" s="17">
        <v>2</v>
      </c>
      <c r="C924" s="17">
        <v>8</v>
      </c>
      <c r="D924" s="17">
        <v>21</v>
      </c>
      <c r="E924" s="17">
        <v>33636</v>
      </c>
      <c r="F924" s="18" t="s">
        <v>1675</v>
      </c>
      <c r="G924" s="38" t="s">
        <v>79</v>
      </c>
      <c r="H924" s="11" t="e">
        <f>VLOOKUP(G924,'รหัสและชื่อกิจกรรมชุมนุม 1-2561'!$B$11:$C$181,2)</f>
        <v>#N/A</v>
      </c>
      <c r="I924" s="4"/>
      <c r="J924" s="4"/>
    </row>
    <row r="925" spans="2:10" ht="12.75" customHeight="1">
      <c r="B925" s="17">
        <v>2</v>
      </c>
      <c r="C925" s="17">
        <v>8</v>
      </c>
      <c r="D925" s="17">
        <v>22</v>
      </c>
      <c r="E925" s="17">
        <v>33637</v>
      </c>
      <c r="F925" s="18" t="s">
        <v>1676</v>
      </c>
      <c r="G925" s="38" t="s">
        <v>64</v>
      </c>
      <c r="H925" s="11" t="e">
        <f>VLOOKUP(G925,'รหัสและชื่อกิจกรรมชุมนุม 1-2561'!$B$11:$C$181,2)</f>
        <v>#N/A</v>
      </c>
      <c r="I925" s="4"/>
      <c r="J925" s="4"/>
    </row>
    <row r="926" spans="2:10" ht="12.75" customHeight="1">
      <c r="B926" s="17">
        <v>2</v>
      </c>
      <c r="C926" s="17">
        <v>8</v>
      </c>
      <c r="D926" s="17">
        <v>23</v>
      </c>
      <c r="E926" s="17">
        <v>33639</v>
      </c>
      <c r="F926" s="18" t="s">
        <v>1677</v>
      </c>
      <c r="G926" s="38" t="s">
        <v>64</v>
      </c>
      <c r="H926" s="11" t="e">
        <f>VLOOKUP(G926,'รหัสและชื่อกิจกรรมชุมนุม 1-2561'!$B$11:$C$181,2)</f>
        <v>#N/A</v>
      </c>
      <c r="I926" s="4"/>
      <c r="J926" s="4"/>
    </row>
    <row r="927" spans="2:10" ht="12.75" customHeight="1">
      <c r="B927" s="17">
        <v>2</v>
      </c>
      <c r="C927" s="17">
        <v>8</v>
      </c>
      <c r="D927" s="17">
        <v>24</v>
      </c>
      <c r="E927" s="17">
        <v>33643</v>
      </c>
      <c r="F927" s="18" t="s">
        <v>1678</v>
      </c>
      <c r="G927" s="38" t="s">
        <v>2847</v>
      </c>
      <c r="H927" s="11" t="e">
        <f>VLOOKUP(G927,'รหัสและชื่อกิจกรรมชุมนุม 1-2561'!$B$11:$C$181,2)</f>
        <v>#N/A</v>
      </c>
      <c r="I927" s="4"/>
      <c r="J927" s="4"/>
    </row>
    <row r="928" spans="2:10" ht="12.75" customHeight="1">
      <c r="B928" s="17">
        <v>2</v>
      </c>
      <c r="C928" s="17">
        <v>8</v>
      </c>
      <c r="D928" s="17">
        <v>25</v>
      </c>
      <c r="E928" s="17">
        <v>33877</v>
      </c>
      <c r="F928" s="18" t="s">
        <v>1679</v>
      </c>
      <c r="G928" s="38" t="s">
        <v>2847</v>
      </c>
      <c r="H928" s="11" t="e">
        <f>VLOOKUP(G928,'รหัสและชื่อกิจกรรมชุมนุม 1-2561'!$B$11:$C$181,2)</f>
        <v>#N/A</v>
      </c>
      <c r="I928" s="4"/>
      <c r="J928" s="4"/>
    </row>
    <row r="929" spans="2:10" ht="12.75" customHeight="1">
      <c r="B929" s="17">
        <v>2</v>
      </c>
      <c r="C929" s="17">
        <v>8</v>
      </c>
      <c r="D929" s="17">
        <v>26</v>
      </c>
      <c r="E929" s="17">
        <v>33654</v>
      </c>
      <c r="F929" s="18" t="s">
        <v>1680</v>
      </c>
      <c r="G929" s="38" t="s">
        <v>94</v>
      </c>
      <c r="H929" s="11" t="e">
        <f>VLOOKUP(G929,'รหัสและชื่อกิจกรรมชุมนุม 1-2561'!$B$11:$C$181,2)</f>
        <v>#N/A</v>
      </c>
      <c r="I929" s="4"/>
      <c r="J929" s="4"/>
    </row>
    <row r="930" spans="2:10" ht="12.75" customHeight="1">
      <c r="B930" s="17">
        <v>2</v>
      </c>
      <c r="C930" s="17">
        <v>8</v>
      </c>
      <c r="D930" s="17">
        <v>27</v>
      </c>
      <c r="E930" s="17">
        <v>33655</v>
      </c>
      <c r="F930" s="18" t="s">
        <v>1681</v>
      </c>
      <c r="G930" s="38" t="s">
        <v>96</v>
      </c>
      <c r="H930" s="11" t="e">
        <f>VLOOKUP(G930,'รหัสและชื่อกิจกรรมชุมนุม 1-2561'!$B$11:$C$181,2)</f>
        <v>#N/A</v>
      </c>
      <c r="I930" s="4"/>
      <c r="J930" s="4"/>
    </row>
    <row r="931" spans="2:10" ht="12.75" customHeight="1">
      <c r="B931" s="17">
        <v>2</v>
      </c>
      <c r="C931" s="17">
        <v>8</v>
      </c>
      <c r="D931" s="17">
        <v>28</v>
      </c>
      <c r="E931" s="17">
        <v>33663</v>
      </c>
      <c r="F931" s="18" t="s">
        <v>1682</v>
      </c>
      <c r="G931" s="38" t="s">
        <v>839</v>
      </c>
      <c r="H931" s="11" t="e">
        <f>VLOOKUP(G931,'รหัสและชื่อกิจกรรมชุมนุม 1-2561'!$B$11:$C$181,2)</f>
        <v>#N/A</v>
      </c>
      <c r="I931" s="4"/>
      <c r="J931" s="4"/>
    </row>
    <row r="932" spans="2:10" ht="12.75" customHeight="1">
      <c r="B932" s="17">
        <v>2</v>
      </c>
      <c r="C932" s="17">
        <v>8</v>
      </c>
      <c r="D932" s="17">
        <v>29</v>
      </c>
      <c r="E932" s="17">
        <v>33666</v>
      </c>
      <c r="F932" s="18" t="s">
        <v>1683</v>
      </c>
      <c r="G932" s="38" t="s">
        <v>96</v>
      </c>
      <c r="H932" s="11" t="e">
        <f>VLOOKUP(G932,'รหัสและชื่อกิจกรรมชุมนุม 1-2561'!$B$11:$C$181,2)</f>
        <v>#N/A</v>
      </c>
      <c r="I932" s="4"/>
      <c r="J932" s="4"/>
    </row>
    <row r="933" spans="2:10" ht="12.75" customHeight="1">
      <c r="B933" s="17">
        <v>2</v>
      </c>
      <c r="C933" s="17">
        <v>8</v>
      </c>
      <c r="D933" s="17">
        <v>30</v>
      </c>
      <c r="E933" s="17">
        <v>33672</v>
      </c>
      <c r="F933" s="18" t="s">
        <v>1684</v>
      </c>
      <c r="G933" s="38" t="s">
        <v>96</v>
      </c>
      <c r="H933" s="11" t="e">
        <f>VLOOKUP(G933,'รหัสและชื่อกิจกรรมชุมนุม 1-2561'!$B$11:$C$181,2)</f>
        <v>#N/A</v>
      </c>
      <c r="I933" s="4"/>
      <c r="J933" s="4"/>
    </row>
    <row r="934" spans="2:10" ht="12.75" customHeight="1">
      <c r="B934" s="17">
        <v>2</v>
      </c>
      <c r="C934" s="17">
        <v>8</v>
      </c>
      <c r="D934" s="17">
        <v>31</v>
      </c>
      <c r="E934" s="17">
        <v>33683</v>
      </c>
      <c r="F934" s="18" t="s">
        <v>1685</v>
      </c>
      <c r="G934" s="38" t="s">
        <v>110</v>
      </c>
      <c r="H934" s="11" t="e">
        <f>VLOOKUP(G934,'รหัสและชื่อกิจกรรมชุมนุม 1-2561'!$B$11:$C$181,2)</f>
        <v>#N/A</v>
      </c>
      <c r="I934" s="4"/>
      <c r="J934" s="4"/>
    </row>
    <row r="935" spans="2:10" ht="12.75" customHeight="1">
      <c r="B935" s="17">
        <v>2</v>
      </c>
      <c r="C935" s="17">
        <v>8</v>
      </c>
      <c r="D935" s="17">
        <v>32</v>
      </c>
      <c r="E935" s="17">
        <v>33687</v>
      </c>
      <c r="F935" s="18" t="s">
        <v>1686</v>
      </c>
      <c r="G935" s="38" t="s">
        <v>96</v>
      </c>
      <c r="H935" s="11" t="e">
        <f>VLOOKUP(G935,'รหัสและชื่อกิจกรรมชุมนุม 1-2561'!$B$11:$C$181,2)</f>
        <v>#N/A</v>
      </c>
      <c r="I935" s="4"/>
      <c r="J935" s="4"/>
    </row>
    <row r="936" spans="2:10" ht="12.75" customHeight="1">
      <c r="B936" s="17">
        <v>2</v>
      </c>
      <c r="C936" s="17">
        <v>8</v>
      </c>
      <c r="D936" s="17">
        <v>33</v>
      </c>
      <c r="E936" s="17">
        <v>33689</v>
      </c>
      <c r="F936" s="18" t="s">
        <v>1687</v>
      </c>
      <c r="G936" s="38" t="s">
        <v>96</v>
      </c>
      <c r="H936" s="11" t="e">
        <f>VLOOKUP(G936,'รหัสและชื่อกิจกรรมชุมนุม 1-2561'!$B$11:$C$181,2)</f>
        <v>#N/A</v>
      </c>
      <c r="I936" s="4"/>
      <c r="J936" s="4"/>
    </row>
    <row r="937" spans="2:10" ht="12.75" customHeight="1">
      <c r="B937" s="17">
        <v>2</v>
      </c>
      <c r="C937" s="17">
        <v>8</v>
      </c>
      <c r="D937" s="17">
        <v>34</v>
      </c>
      <c r="E937" s="17">
        <v>33694</v>
      </c>
      <c r="F937" s="18" t="s">
        <v>1688</v>
      </c>
      <c r="G937" s="38" t="s">
        <v>62</v>
      </c>
      <c r="H937" s="11" t="e">
        <f>VLOOKUP(G937,'รหัสและชื่อกิจกรรมชุมนุม 1-2561'!$B$11:$C$181,2)</f>
        <v>#N/A</v>
      </c>
      <c r="I937" s="4"/>
      <c r="J937" s="4"/>
    </row>
    <row r="938" spans="2:10" ht="12.75" customHeight="1">
      <c r="B938" s="17">
        <v>2</v>
      </c>
      <c r="C938" s="17">
        <v>8</v>
      </c>
      <c r="D938" s="17">
        <v>35</v>
      </c>
      <c r="E938" s="17">
        <v>33696</v>
      </c>
      <c r="F938" s="18" t="s">
        <v>1689</v>
      </c>
      <c r="G938" s="38" t="s">
        <v>93</v>
      </c>
      <c r="H938" s="11" t="e">
        <f>VLOOKUP(G938,'รหัสและชื่อกิจกรรมชุมนุม 1-2561'!$B$11:$C$181,2)</f>
        <v>#N/A</v>
      </c>
      <c r="I938" s="4"/>
      <c r="J938" s="4"/>
    </row>
    <row r="939" spans="2:10" ht="12.75" customHeight="1">
      <c r="B939" s="17">
        <v>2</v>
      </c>
      <c r="C939" s="17">
        <v>8</v>
      </c>
      <c r="D939" s="17">
        <v>36</v>
      </c>
      <c r="E939" s="17">
        <v>33698</v>
      </c>
      <c r="F939" s="18" t="s">
        <v>1690</v>
      </c>
      <c r="G939" s="38" t="s">
        <v>98</v>
      </c>
      <c r="H939" s="11" t="e">
        <f>VLOOKUP(G939,'รหัสและชื่อกิจกรรมชุมนุม 1-2561'!$B$11:$C$181,2)</f>
        <v>#N/A</v>
      </c>
      <c r="I939" s="4"/>
      <c r="J939" s="4"/>
    </row>
    <row r="940" spans="2:10" ht="12.75" customHeight="1">
      <c r="B940" s="17">
        <v>2</v>
      </c>
      <c r="C940" s="17">
        <v>8</v>
      </c>
      <c r="D940" s="17">
        <v>37</v>
      </c>
      <c r="E940" s="17">
        <v>33712</v>
      </c>
      <c r="F940" s="18" t="s">
        <v>1691</v>
      </c>
      <c r="G940" s="38" t="s">
        <v>110</v>
      </c>
      <c r="H940" s="11" t="e">
        <f>VLOOKUP(G940,'รหัสและชื่อกิจกรรมชุมนุม 1-2561'!$B$11:$C$181,2)</f>
        <v>#N/A</v>
      </c>
      <c r="I940" s="4"/>
      <c r="J940" s="4"/>
    </row>
    <row r="941" spans="2:10" ht="12.75" customHeight="1">
      <c r="B941" s="17">
        <v>2</v>
      </c>
      <c r="C941" s="17">
        <v>8</v>
      </c>
      <c r="D941" s="17">
        <v>38</v>
      </c>
      <c r="E941" s="17">
        <v>33719</v>
      </c>
      <c r="F941" s="18" t="s">
        <v>1692</v>
      </c>
      <c r="G941" s="38" t="s">
        <v>98</v>
      </c>
      <c r="H941" s="11" t="e">
        <f>VLOOKUP(G941,'รหัสและชื่อกิจกรรมชุมนุม 1-2561'!$B$11:$C$181,2)</f>
        <v>#N/A</v>
      </c>
      <c r="I941" s="4"/>
      <c r="J941" s="4"/>
    </row>
    <row r="942" spans="2:10" ht="12.75" customHeight="1">
      <c r="B942" s="17">
        <v>2</v>
      </c>
      <c r="C942" s="17">
        <v>8</v>
      </c>
      <c r="D942" s="17">
        <v>39</v>
      </c>
      <c r="E942" s="17">
        <v>33734</v>
      </c>
      <c r="F942" s="18" t="s">
        <v>1693</v>
      </c>
      <c r="G942" s="38" t="s">
        <v>94</v>
      </c>
      <c r="H942" s="11" t="e">
        <f>VLOOKUP(G942,'รหัสและชื่อกิจกรรมชุมนุม 1-2561'!$B$11:$C$181,2)</f>
        <v>#N/A</v>
      </c>
      <c r="I942" s="4"/>
      <c r="J942" s="4"/>
    </row>
    <row r="943" spans="2:10" ht="12.75" customHeight="1">
      <c r="B943" s="17">
        <v>2</v>
      </c>
      <c r="C943" s="17">
        <v>8</v>
      </c>
      <c r="D943" s="17">
        <v>40</v>
      </c>
      <c r="E943" s="17">
        <v>33736</v>
      </c>
      <c r="F943" s="18" t="s">
        <v>1694</v>
      </c>
      <c r="G943" s="38" t="s">
        <v>69</v>
      </c>
      <c r="H943" s="11" t="e">
        <f>VLOOKUP(G943,'รหัสและชื่อกิจกรรมชุมนุม 1-2561'!$B$11:$C$181,2)</f>
        <v>#N/A</v>
      </c>
      <c r="I943" s="4"/>
      <c r="J943" s="4"/>
    </row>
    <row r="944" spans="2:10" ht="12.75" customHeight="1">
      <c r="B944" s="17">
        <v>2</v>
      </c>
      <c r="C944" s="17">
        <v>8</v>
      </c>
      <c r="D944" s="17">
        <v>41</v>
      </c>
      <c r="E944" s="17">
        <v>33744</v>
      </c>
      <c r="F944" s="18" t="s">
        <v>1695</v>
      </c>
      <c r="G944" s="38" t="s">
        <v>86</v>
      </c>
      <c r="H944" s="11" t="e">
        <f>VLOOKUP(G944,'รหัสและชื่อกิจกรรมชุมนุม 1-2561'!$B$11:$C$181,2)</f>
        <v>#N/A</v>
      </c>
      <c r="I944" s="4"/>
      <c r="J944" s="4"/>
    </row>
    <row r="945" spans="2:10" ht="12.75" customHeight="1">
      <c r="B945" s="17">
        <v>2</v>
      </c>
      <c r="C945" s="17">
        <v>8</v>
      </c>
      <c r="D945" s="17">
        <v>42</v>
      </c>
      <c r="E945" s="17">
        <v>33782</v>
      </c>
      <c r="F945" s="18" t="s">
        <v>1696</v>
      </c>
      <c r="G945" s="38" t="s">
        <v>86</v>
      </c>
      <c r="H945" s="11" t="e">
        <f>VLOOKUP(G945,'รหัสและชื่อกิจกรรมชุมนุม 1-2561'!$B$11:$C$181,2)</f>
        <v>#N/A</v>
      </c>
      <c r="I945" s="4"/>
      <c r="J945" s="4"/>
    </row>
    <row r="946" spans="2:10" ht="12.75" customHeight="1">
      <c r="B946" s="17">
        <v>2</v>
      </c>
      <c r="C946" s="17">
        <v>8</v>
      </c>
      <c r="D946" s="17">
        <v>43</v>
      </c>
      <c r="E946" s="17">
        <v>33793</v>
      </c>
      <c r="F946" s="18" t="s">
        <v>1697</v>
      </c>
      <c r="G946" s="38" t="s">
        <v>86</v>
      </c>
      <c r="H946" s="11" t="e">
        <f>VLOOKUP(G946,'รหัสและชื่อกิจกรรมชุมนุม 1-2561'!$B$11:$C$181,2)</f>
        <v>#N/A</v>
      </c>
      <c r="I946" s="4"/>
      <c r="J946" s="4"/>
    </row>
    <row r="947" spans="2:10" ht="12.75" customHeight="1">
      <c r="B947" s="17">
        <v>2</v>
      </c>
      <c r="C947" s="17">
        <v>8</v>
      </c>
      <c r="D947" s="17">
        <v>44</v>
      </c>
      <c r="E947" s="17">
        <v>33818</v>
      </c>
      <c r="F947" s="18" t="s">
        <v>1698</v>
      </c>
      <c r="G947" s="38" t="s">
        <v>62</v>
      </c>
      <c r="H947" s="11" t="e">
        <f>VLOOKUP(G947,'รหัสและชื่อกิจกรรมชุมนุม 1-2561'!$B$11:$C$181,2)</f>
        <v>#N/A</v>
      </c>
      <c r="I947" s="4"/>
      <c r="J947" s="4"/>
    </row>
    <row r="948" spans="2:10" ht="12.75" customHeight="1">
      <c r="B948" s="17">
        <v>2</v>
      </c>
      <c r="C948" s="17">
        <v>8</v>
      </c>
      <c r="D948" s="17">
        <v>45</v>
      </c>
      <c r="E948" s="17">
        <v>33821</v>
      </c>
      <c r="F948" s="18" t="s">
        <v>1699</v>
      </c>
      <c r="G948" s="38" t="s">
        <v>96</v>
      </c>
      <c r="H948" s="11" t="e">
        <f>VLOOKUP(G948,'รหัสและชื่อกิจกรรมชุมนุม 1-2561'!$B$11:$C$181,2)</f>
        <v>#N/A</v>
      </c>
      <c r="I948" s="4"/>
      <c r="J948" s="4"/>
    </row>
    <row r="949" spans="2:10" ht="12.75" customHeight="1">
      <c r="B949" s="17">
        <v>2</v>
      </c>
      <c r="C949" s="17">
        <v>8</v>
      </c>
      <c r="D949" s="17">
        <v>46</v>
      </c>
      <c r="E949" s="17">
        <v>33826</v>
      </c>
      <c r="F949" s="18" t="s">
        <v>1700</v>
      </c>
      <c r="G949" s="38" t="s">
        <v>96</v>
      </c>
      <c r="H949" s="11" t="e">
        <f>VLOOKUP(G949,'รหัสและชื่อกิจกรรมชุมนุม 1-2561'!$B$11:$C$181,2)</f>
        <v>#N/A</v>
      </c>
      <c r="I949" s="4"/>
      <c r="J949" s="4"/>
    </row>
    <row r="950" spans="2:10" ht="12.75" customHeight="1">
      <c r="B950" s="17">
        <v>2</v>
      </c>
      <c r="C950" s="17">
        <v>8</v>
      </c>
      <c r="D950" s="17">
        <v>47</v>
      </c>
      <c r="E950" s="17">
        <v>33829</v>
      </c>
      <c r="F950" s="18" t="s">
        <v>1701</v>
      </c>
      <c r="G950" s="38" t="s">
        <v>96</v>
      </c>
      <c r="H950" s="11" t="e">
        <f>VLOOKUP(G950,'รหัสและชื่อกิจกรรมชุมนุม 1-2561'!$B$11:$C$181,2)</f>
        <v>#N/A</v>
      </c>
      <c r="I950" s="4"/>
      <c r="J950" s="4"/>
    </row>
    <row r="951" spans="2:10" ht="12.75" customHeight="1">
      <c r="B951" s="17">
        <v>2</v>
      </c>
      <c r="C951" s="17">
        <v>8</v>
      </c>
      <c r="D951" s="17">
        <v>48</v>
      </c>
      <c r="E951" s="17">
        <v>33836</v>
      </c>
      <c r="F951" s="18" t="s">
        <v>1702</v>
      </c>
      <c r="G951" s="38" t="s">
        <v>86</v>
      </c>
      <c r="H951" s="11" t="e">
        <f>VLOOKUP(G951,'รหัสและชื่อกิจกรรมชุมนุม 1-2561'!$B$11:$C$181,2)</f>
        <v>#N/A</v>
      </c>
      <c r="I951" s="4"/>
      <c r="J951" s="4"/>
    </row>
    <row r="952" spans="2:10" ht="12.75" customHeight="1">
      <c r="B952" s="17">
        <v>2</v>
      </c>
      <c r="C952" s="17">
        <v>8</v>
      </c>
      <c r="D952" s="17">
        <v>49</v>
      </c>
      <c r="E952" s="17">
        <v>33856</v>
      </c>
      <c r="F952" s="18" t="s">
        <v>1703</v>
      </c>
      <c r="G952" s="38" t="s">
        <v>94</v>
      </c>
      <c r="H952" s="11" t="e">
        <f>VLOOKUP(G952,'รหัสและชื่อกิจกรรมชุมนุม 1-2561'!$B$11:$C$181,2)</f>
        <v>#N/A</v>
      </c>
      <c r="I952" s="4"/>
      <c r="J952" s="4"/>
    </row>
    <row r="953" spans="2:10" ht="12.75" customHeight="1">
      <c r="B953" s="17">
        <v>2</v>
      </c>
      <c r="C953" s="17">
        <v>8</v>
      </c>
      <c r="D953" s="17">
        <v>50</v>
      </c>
      <c r="E953" s="17">
        <v>33864</v>
      </c>
      <c r="F953" s="18" t="s">
        <v>1704</v>
      </c>
      <c r="G953" s="38" t="s">
        <v>110</v>
      </c>
      <c r="H953" s="11" t="e">
        <f>VLOOKUP(G953,'รหัสและชื่อกิจกรรมชุมนุม 1-2561'!$B$11:$C$181,2)</f>
        <v>#N/A</v>
      </c>
      <c r="I953" s="4"/>
      <c r="J953" s="4"/>
    </row>
    <row r="954" spans="2:10" ht="12.75" customHeight="1">
      <c r="B954" s="22"/>
      <c r="C954" s="22"/>
      <c r="D954" s="22"/>
      <c r="E954" s="22"/>
      <c r="F954" s="23"/>
      <c r="G954" s="41"/>
      <c r="H954" s="43"/>
    </row>
    <row r="955" spans="2:10" ht="12.75" customHeight="1">
      <c r="B955" s="22"/>
      <c r="C955" s="22"/>
      <c r="D955" s="22"/>
      <c r="E955" s="22"/>
      <c r="F955" s="23"/>
      <c r="G955" s="41"/>
      <c r="H955" s="43"/>
    </row>
    <row r="956" spans="2:10" ht="12.75" customHeight="1">
      <c r="E956" s="21" t="s">
        <v>2797</v>
      </c>
      <c r="H956" s="43"/>
    </row>
    <row r="957" spans="2:10" ht="12.75" customHeight="1">
      <c r="E957" s="8"/>
    </row>
    <row r="958" spans="2:10" s="3" customFormat="1" ht="12.75" customHeight="1">
      <c r="B958" s="2" t="s">
        <v>3</v>
      </c>
      <c r="C958" s="2" t="s">
        <v>4</v>
      </c>
      <c r="D958" s="2" t="s">
        <v>2</v>
      </c>
      <c r="E958" s="2" t="s">
        <v>5</v>
      </c>
      <c r="F958" s="2" t="s">
        <v>1</v>
      </c>
      <c r="G958" s="34" t="s">
        <v>2866</v>
      </c>
      <c r="H958" s="2" t="s">
        <v>6</v>
      </c>
      <c r="I958" s="2" t="s">
        <v>2875</v>
      </c>
      <c r="J958" s="2" t="s">
        <v>0</v>
      </c>
    </row>
    <row r="959" spans="2:10" s="84" customFormat="1" ht="12.75" customHeight="1">
      <c r="B959" s="79">
        <v>2</v>
      </c>
      <c r="C959" s="79">
        <v>9</v>
      </c>
      <c r="D959" s="79">
        <v>1</v>
      </c>
      <c r="E959" s="79">
        <v>32991</v>
      </c>
      <c r="F959" s="80" t="s">
        <v>1705</v>
      </c>
      <c r="G959" s="81" t="s">
        <v>2842</v>
      </c>
      <c r="H959" s="82" t="e">
        <f>VLOOKUP(G959,'รหัสและชื่อกิจกรรมชุมนุม 1-2561'!$B$11:$C$181,2)</f>
        <v>#N/A</v>
      </c>
      <c r="I959" s="87"/>
      <c r="J959" s="87" t="s">
        <v>2860</v>
      </c>
    </row>
    <row r="960" spans="2:10" ht="12.75" customHeight="1">
      <c r="B960" s="17">
        <v>2</v>
      </c>
      <c r="C960" s="17">
        <v>9</v>
      </c>
      <c r="D960" s="17">
        <v>2</v>
      </c>
      <c r="E960" s="17">
        <v>33444</v>
      </c>
      <c r="F960" s="18" t="s">
        <v>1706</v>
      </c>
      <c r="G960" s="38" t="s">
        <v>51</v>
      </c>
      <c r="H960" s="11" t="e">
        <f>VLOOKUP(G960,'รหัสและชื่อกิจกรรมชุมนุม 1-2561'!$B$11:$C$181,2)</f>
        <v>#N/A</v>
      </c>
      <c r="I960" s="4"/>
      <c r="J960" s="4"/>
    </row>
    <row r="961" spans="2:10" ht="12.75" customHeight="1">
      <c r="B961" s="17">
        <v>2</v>
      </c>
      <c r="C961" s="17">
        <v>9</v>
      </c>
      <c r="D961" s="17">
        <v>3</v>
      </c>
      <c r="E961" s="17">
        <v>33454</v>
      </c>
      <c r="F961" s="18" t="s">
        <v>1707</v>
      </c>
      <c r="G961" s="38" t="s">
        <v>93</v>
      </c>
      <c r="H961" s="11" t="e">
        <f>VLOOKUP(G961,'รหัสและชื่อกิจกรรมชุมนุม 1-2561'!$B$11:$C$181,2)</f>
        <v>#N/A</v>
      </c>
      <c r="I961" s="4"/>
      <c r="J961" s="4"/>
    </row>
    <row r="962" spans="2:10" ht="12.75" customHeight="1">
      <c r="B962" s="17">
        <v>2</v>
      </c>
      <c r="C962" s="17">
        <v>9</v>
      </c>
      <c r="D962" s="17">
        <v>4</v>
      </c>
      <c r="E962" s="17">
        <v>33455</v>
      </c>
      <c r="F962" s="18" t="s">
        <v>1708</v>
      </c>
      <c r="G962" s="38" t="s">
        <v>108</v>
      </c>
      <c r="H962" s="11" t="e">
        <f>VLOOKUP(G962,'รหัสและชื่อกิจกรรมชุมนุม 1-2561'!$B$11:$C$181,2)</f>
        <v>#N/A</v>
      </c>
      <c r="I962" s="4"/>
      <c r="J962" s="4"/>
    </row>
    <row r="963" spans="2:10" ht="12.75" customHeight="1">
      <c r="B963" s="17">
        <v>2</v>
      </c>
      <c r="C963" s="17">
        <v>9</v>
      </c>
      <c r="D963" s="17">
        <v>5</v>
      </c>
      <c r="E963" s="17">
        <v>33457</v>
      </c>
      <c r="F963" s="18" t="s">
        <v>1709</v>
      </c>
      <c r="G963" s="38" t="s">
        <v>64</v>
      </c>
      <c r="H963" s="11" t="e">
        <f>VLOOKUP(G963,'รหัสและชื่อกิจกรรมชุมนุม 1-2561'!$B$11:$C$181,2)</f>
        <v>#N/A</v>
      </c>
      <c r="I963" s="4"/>
      <c r="J963" s="4"/>
    </row>
    <row r="964" spans="2:10" ht="12.75" customHeight="1">
      <c r="B964" s="17">
        <v>2</v>
      </c>
      <c r="C964" s="17">
        <v>9</v>
      </c>
      <c r="D964" s="17">
        <v>6</v>
      </c>
      <c r="E964" s="17">
        <v>33473</v>
      </c>
      <c r="F964" s="18" t="s">
        <v>1710</v>
      </c>
      <c r="G964" s="38" t="s">
        <v>100</v>
      </c>
      <c r="H964" s="11" t="e">
        <f>VLOOKUP(G964,'รหัสและชื่อกิจกรรมชุมนุม 1-2561'!$B$11:$C$181,2)</f>
        <v>#N/A</v>
      </c>
      <c r="I964" s="4"/>
      <c r="J964" s="4"/>
    </row>
    <row r="965" spans="2:10" ht="12.75" customHeight="1">
      <c r="B965" s="17">
        <v>2</v>
      </c>
      <c r="C965" s="17">
        <v>9</v>
      </c>
      <c r="D965" s="17">
        <v>7</v>
      </c>
      <c r="E965" s="17">
        <v>33483</v>
      </c>
      <c r="F965" s="18" t="s">
        <v>1711</v>
      </c>
      <c r="G965" s="38" t="s">
        <v>107</v>
      </c>
      <c r="H965" s="11" t="e">
        <f>VLOOKUP(G965,'รหัสและชื่อกิจกรรมชุมนุม 1-2561'!$B$11:$C$181,2)</f>
        <v>#N/A</v>
      </c>
      <c r="I965" s="4"/>
      <c r="J965" s="4"/>
    </row>
    <row r="966" spans="2:10" ht="12.75" customHeight="1">
      <c r="B966" s="17">
        <v>2</v>
      </c>
      <c r="C966" s="17">
        <v>9</v>
      </c>
      <c r="D966" s="17">
        <v>8</v>
      </c>
      <c r="E966" s="17">
        <v>33484</v>
      </c>
      <c r="F966" s="18" t="s">
        <v>1712</v>
      </c>
      <c r="G966" s="38" t="s">
        <v>64</v>
      </c>
      <c r="H966" s="11" t="e">
        <f>VLOOKUP(G966,'รหัสและชื่อกิจกรรมชุมนุม 1-2561'!$B$11:$C$181,2)</f>
        <v>#N/A</v>
      </c>
      <c r="I966" s="4"/>
      <c r="J966" s="4"/>
    </row>
    <row r="967" spans="2:10" ht="12.75" customHeight="1">
      <c r="B967" s="17">
        <v>2</v>
      </c>
      <c r="C967" s="17">
        <v>9</v>
      </c>
      <c r="D967" s="17">
        <v>9</v>
      </c>
      <c r="E967" s="17">
        <v>33500</v>
      </c>
      <c r="F967" s="18" t="s">
        <v>1713</v>
      </c>
      <c r="G967" s="38" t="s">
        <v>107</v>
      </c>
      <c r="H967" s="11" t="e">
        <f>VLOOKUP(G967,'รหัสและชื่อกิจกรรมชุมนุม 1-2561'!$B$11:$C$181,2)</f>
        <v>#N/A</v>
      </c>
      <c r="I967" s="4"/>
      <c r="J967" s="4"/>
    </row>
    <row r="968" spans="2:10" ht="12.75" customHeight="1">
      <c r="B968" s="17">
        <v>2</v>
      </c>
      <c r="C968" s="17">
        <v>9</v>
      </c>
      <c r="D968" s="17">
        <v>10</v>
      </c>
      <c r="E968" s="17">
        <v>33505</v>
      </c>
      <c r="F968" s="18" t="s">
        <v>1714</v>
      </c>
      <c r="G968" s="38" t="s">
        <v>91</v>
      </c>
      <c r="H968" s="11" t="e">
        <f>VLOOKUP(G968,'รหัสและชื่อกิจกรรมชุมนุม 1-2561'!$B$11:$C$181,2)</f>
        <v>#N/A</v>
      </c>
      <c r="I968" s="4"/>
      <c r="J968" s="4"/>
    </row>
    <row r="969" spans="2:10" ht="12.75" customHeight="1">
      <c r="B969" s="17">
        <v>2</v>
      </c>
      <c r="C969" s="17">
        <v>9</v>
      </c>
      <c r="D969" s="17">
        <v>11</v>
      </c>
      <c r="E969" s="17">
        <v>33519</v>
      </c>
      <c r="F969" s="18" t="s">
        <v>1715</v>
      </c>
      <c r="G969" s="38" t="s">
        <v>108</v>
      </c>
      <c r="H969" s="11" t="e">
        <f>VLOOKUP(G969,'รหัสและชื่อกิจกรรมชุมนุม 1-2561'!$B$11:$C$181,2)</f>
        <v>#N/A</v>
      </c>
      <c r="I969" s="4"/>
      <c r="J969" s="4"/>
    </row>
    <row r="970" spans="2:10" ht="12.75" customHeight="1">
      <c r="B970" s="17">
        <v>2</v>
      </c>
      <c r="C970" s="17">
        <v>9</v>
      </c>
      <c r="D970" s="17">
        <v>12</v>
      </c>
      <c r="E970" s="17">
        <v>33532</v>
      </c>
      <c r="F970" s="18" t="s">
        <v>1716</v>
      </c>
      <c r="G970" s="38" t="s">
        <v>107</v>
      </c>
      <c r="H970" s="11" t="e">
        <f>VLOOKUP(G970,'รหัสและชื่อกิจกรรมชุมนุม 1-2561'!$B$11:$C$181,2)</f>
        <v>#N/A</v>
      </c>
      <c r="I970" s="4"/>
      <c r="J970" s="4"/>
    </row>
    <row r="971" spans="2:10" ht="12.75" customHeight="1">
      <c r="B971" s="17">
        <v>2</v>
      </c>
      <c r="C971" s="17">
        <v>9</v>
      </c>
      <c r="D971" s="17">
        <v>13</v>
      </c>
      <c r="E971" s="17">
        <v>33537</v>
      </c>
      <c r="F971" s="18" t="s">
        <v>1717</v>
      </c>
      <c r="G971" s="38" t="s">
        <v>107</v>
      </c>
      <c r="H971" s="11" t="e">
        <f>VLOOKUP(G971,'รหัสและชื่อกิจกรรมชุมนุม 1-2561'!$B$11:$C$181,2)</f>
        <v>#N/A</v>
      </c>
      <c r="I971" s="4"/>
      <c r="J971" s="4"/>
    </row>
    <row r="972" spans="2:10" ht="12.75" customHeight="1">
      <c r="B972" s="17">
        <v>2</v>
      </c>
      <c r="C972" s="17">
        <v>9</v>
      </c>
      <c r="D972" s="17">
        <v>14</v>
      </c>
      <c r="E972" s="17">
        <v>33545</v>
      </c>
      <c r="F972" s="18" t="s">
        <v>1718</v>
      </c>
      <c r="G972" s="38" t="s">
        <v>108</v>
      </c>
      <c r="H972" s="11" t="e">
        <f>VLOOKUP(G972,'รหัสและชื่อกิจกรรมชุมนุม 1-2561'!$B$11:$C$181,2)</f>
        <v>#N/A</v>
      </c>
      <c r="I972" s="4"/>
      <c r="J972" s="4"/>
    </row>
    <row r="973" spans="2:10" ht="12.75" customHeight="1">
      <c r="B973" s="17">
        <v>2</v>
      </c>
      <c r="C973" s="17">
        <v>9</v>
      </c>
      <c r="D973" s="17">
        <v>15</v>
      </c>
      <c r="E973" s="17">
        <v>33556</v>
      </c>
      <c r="F973" s="18" t="s">
        <v>1719</v>
      </c>
      <c r="G973" s="38" t="s">
        <v>68</v>
      </c>
      <c r="H973" s="11" t="e">
        <f>VLOOKUP(G973,'รหัสและชื่อกิจกรรมชุมนุม 1-2561'!$B$11:$C$181,2)</f>
        <v>#N/A</v>
      </c>
      <c r="I973" s="4"/>
      <c r="J973" s="4"/>
    </row>
    <row r="974" spans="2:10" ht="12.75" customHeight="1">
      <c r="B974" s="17">
        <v>2</v>
      </c>
      <c r="C974" s="17">
        <v>9</v>
      </c>
      <c r="D974" s="17">
        <v>16</v>
      </c>
      <c r="E974" s="17">
        <v>33560</v>
      </c>
      <c r="F974" s="18" t="s">
        <v>1720</v>
      </c>
      <c r="G974" s="38" t="s">
        <v>45</v>
      </c>
      <c r="H974" s="11" t="e">
        <f>VLOOKUP(G974,'รหัสและชื่อกิจกรรมชุมนุม 1-2561'!$B$11:$C$181,2)</f>
        <v>#N/A</v>
      </c>
      <c r="I974" s="4"/>
      <c r="J974" s="4"/>
    </row>
    <row r="975" spans="2:10" ht="12.75" customHeight="1">
      <c r="B975" s="17">
        <v>2</v>
      </c>
      <c r="C975" s="17">
        <v>9</v>
      </c>
      <c r="D975" s="17">
        <v>17</v>
      </c>
      <c r="E975" s="17">
        <v>33562</v>
      </c>
      <c r="F975" s="18" t="s">
        <v>1721</v>
      </c>
      <c r="G975" s="38" t="s">
        <v>108</v>
      </c>
      <c r="H975" s="11" t="e">
        <f>VLOOKUP(G975,'รหัสและชื่อกิจกรรมชุมนุม 1-2561'!$B$11:$C$181,2)</f>
        <v>#N/A</v>
      </c>
      <c r="I975" s="4"/>
      <c r="J975" s="4"/>
    </row>
    <row r="976" spans="2:10" ht="12.75" customHeight="1">
      <c r="B976" s="17">
        <v>2</v>
      </c>
      <c r="C976" s="17">
        <v>9</v>
      </c>
      <c r="D976" s="17">
        <v>18</v>
      </c>
      <c r="E976" s="17">
        <v>33572</v>
      </c>
      <c r="F976" s="18" t="s">
        <v>1722</v>
      </c>
      <c r="G976" s="38" t="s">
        <v>108</v>
      </c>
      <c r="H976" s="11" t="e">
        <f>VLOOKUP(G976,'รหัสและชื่อกิจกรรมชุมนุม 1-2561'!$B$11:$C$181,2)</f>
        <v>#N/A</v>
      </c>
      <c r="I976" s="4"/>
      <c r="J976" s="4"/>
    </row>
    <row r="977" spans="2:10" ht="12.75" customHeight="1">
      <c r="B977" s="17">
        <v>2</v>
      </c>
      <c r="C977" s="17">
        <v>9</v>
      </c>
      <c r="D977" s="17">
        <v>19</v>
      </c>
      <c r="E977" s="17">
        <v>33573</v>
      </c>
      <c r="F977" s="18" t="s">
        <v>1723</v>
      </c>
      <c r="G977" s="38" t="s">
        <v>107</v>
      </c>
      <c r="H977" s="11" t="e">
        <f>VLOOKUP(G977,'รหัสและชื่อกิจกรรมชุมนุม 1-2561'!$B$11:$C$181,2)</f>
        <v>#N/A</v>
      </c>
      <c r="I977" s="4"/>
      <c r="J977" s="4"/>
    </row>
    <row r="978" spans="2:10" ht="12.75" customHeight="1">
      <c r="B978" s="17">
        <v>2</v>
      </c>
      <c r="C978" s="17">
        <v>9</v>
      </c>
      <c r="D978" s="17">
        <v>20</v>
      </c>
      <c r="E978" s="17">
        <v>33576</v>
      </c>
      <c r="F978" s="18" t="s">
        <v>1724</v>
      </c>
      <c r="G978" s="38" t="s">
        <v>68</v>
      </c>
      <c r="H978" s="11" t="e">
        <f>VLOOKUP(G978,'รหัสและชื่อกิจกรรมชุมนุม 1-2561'!$B$11:$C$181,2)</f>
        <v>#N/A</v>
      </c>
      <c r="I978" s="4"/>
      <c r="J978" s="4"/>
    </row>
    <row r="979" spans="2:10" ht="12.75" customHeight="1">
      <c r="B979" s="17">
        <v>2</v>
      </c>
      <c r="C979" s="17">
        <v>9</v>
      </c>
      <c r="D979" s="17">
        <v>21</v>
      </c>
      <c r="E979" s="17">
        <v>33579</v>
      </c>
      <c r="F979" s="18" t="s">
        <v>1725</v>
      </c>
      <c r="G979" s="38" t="s">
        <v>108</v>
      </c>
      <c r="H979" s="11" t="e">
        <f>VLOOKUP(G979,'รหัสและชื่อกิจกรรมชุมนุม 1-2561'!$B$11:$C$181,2)</f>
        <v>#N/A</v>
      </c>
      <c r="I979" s="4"/>
      <c r="J979" s="4"/>
    </row>
    <row r="980" spans="2:10" ht="12.75" customHeight="1">
      <c r="B980" s="17">
        <v>2</v>
      </c>
      <c r="C980" s="17">
        <v>9</v>
      </c>
      <c r="D980" s="17">
        <v>22</v>
      </c>
      <c r="E980" s="17">
        <v>33586</v>
      </c>
      <c r="F980" s="18" t="s">
        <v>1726</v>
      </c>
      <c r="G980" s="38" t="s">
        <v>108</v>
      </c>
      <c r="H980" s="11" t="e">
        <f>VLOOKUP(G980,'รหัสและชื่อกิจกรรมชุมนุม 1-2561'!$B$11:$C$181,2)</f>
        <v>#N/A</v>
      </c>
      <c r="I980" s="4"/>
      <c r="J980" s="4"/>
    </row>
    <row r="981" spans="2:10" ht="12.75" customHeight="1">
      <c r="B981" s="17">
        <v>2</v>
      </c>
      <c r="C981" s="17">
        <v>9</v>
      </c>
      <c r="D981" s="17">
        <v>23</v>
      </c>
      <c r="E981" s="17">
        <v>33589</v>
      </c>
      <c r="F981" s="18" t="s">
        <v>1727</v>
      </c>
      <c r="G981" s="38" t="s">
        <v>51</v>
      </c>
      <c r="H981" s="11" t="e">
        <f>VLOOKUP(G981,'รหัสและชื่อกิจกรรมชุมนุม 1-2561'!$B$11:$C$181,2)</f>
        <v>#N/A</v>
      </c>
      <c r="I981" s="4"/>
      <c r="J981" s="4"/>
    </row>
    <row r="982" spans="2:10" ht="12.75" customHeight="1">
      <c r="B982" s="17">
        <v>2</v>
      </c>
      <c r="C982" s="17">
        <v>9</v>
      </c>
      <c r="D982" s="17">
        <v>24</v>
      </c>
      <c r="E982" s="17">
        <v>33591</v>
      </c>
      <c r="F982" s="18" t="s">
        <v>1728</v>
      </c>
      <c r="G982" s="38" t="s">
        <v>110</v>
      </c>
      <c r="H982" s="11" t="e">
        <f>VLOOKUP(G982,'รหัสและชื่อกิจกรรมชุมนุม 1-2561'!$B$11:$C$181,2)</f>
        <v>#N/A</v>
      </c>
      <c r="I982" s="4"/>
      <c r="J982" s="4"/>
    </row>
    <row r="983" spans="2:10" ht="12.75" customHeight="1">
      <c r="B983" s="17">
        <v>2</v>
      </c>
      <c r="C983" s="17">
        <v>9</v>
      </c>
      <c r="D983" s="17">
        <v>25</v>
      </c>
      <c r="E983" s="17">
        <v>33593</v>
      </c>
      <c r="F983" s="18" t="s">
        <v>1729</v>
      </c>
      <c r="G983" s="38" t="s">
        <v>110</v>
      </c>
      <c r="H983" s="11" t="e">
        <f>VLOOKUP(G983,'รหัสและชื่อกิจกรรมชุมนุม 1-2561'!$B$11:$C$181,2)</f>
        <v>#N/A</v>
      </c>
      <c r="I983" s="4"/>
      <c r="J983" s="4"/>
    </row>
    <row r="984" spans="2:10" ht="12.75" customHeight="1">
      <c r="B984" s="17">
        <v>2</v>
      </c>
      <c r="C984" s="17">
        <v>9</v>
      </c>
      <c r="D984" s="17">
        <v>26</v>
      </c>
      <c r="E984" s="17">
        <v>33605</v>
      </c>
      <c r="F984" s="18" t="s">
        <v>1730</v>
      </c>
      <c r="G984" s="38" t="s">
        <v>68</v>
      </c>
      <c r="H984" s="11" t="e">
        <f>VLOOKUP(G984,'รหัสและชื่อกิจกรรมชุมนุม 1-2561'!$B$11:$C$181,2)</f>
        <v>#N/A</v>
      </c>
      <c r="I984" s="4"/>
      <c r="J984" s="4"/>
    </row>
    <row r="985" spans="2:10" ht="12.75" customHeight="1">
      <c r="B985" s="17">
        <v>2</v>
      </c>
      <c r="C985" s="17">
        <v>9</v>
      </c>
      <c r="D985" s="17">
        <v>27</v>
      </c>
      <c r="E985" s="17">
        <v>33606</v>
      </c>
      <c r="F985" s="18" t="s">
        <v>1731</v>
      </c>
      <c r="G985" s="38" t="s">
        <v>108</v>
      </c>
      <c r="H985" s="11" t="e">
        <f>VLOOKUP(G985,'รหัสและชื่อกิจกรรมชุมนุม 1-2561'!$B$11:$C$181,2)</f>
        <v>#N/A</v>
      </c>
      <c r="I985" s="4"/>
      <c r="J985" s="4"/>
    </row>
    <row r="986" spans="2:10" ht="12.75" customHeight="1">
      <c r="B986" s="17">
        <v>2</v>
      </c>
      <c r="C986" s="17">
        <v>9</v>
      </c>
      <c r="D986" s="17">
        <v>28</v>
      </c>
      <c r="E986" s="17">
        <v>33607</v>
      </c>
      <c r="F986" s="18" t="s">
        <v>1732</v>
      </c>
      <c r="G986" s="38" t="s">
        <v>91</v>
      </c>
      <c r="H986" s="11" t="e">
        <f>VLOOKUP(G986,'รหัสและชื่อกิจกรรมชุมนุม 1-2561'!$B$11:$C$181,2)</f>
        <v>#N/A</v>
      </c>
      <c r="I986" s="4"/>
      <c r="J986" s="4"/>
    </row>
    <row r="987" spans="2:10" ht="12.75" customHeight="1">
      <c r="B987" s="17">
        <v>2</v>
      </c>
      <c r="C987" s="17">
        <v>9</v>
      </c>
      <c r="D987" s="17">
        <v>29</v>
      </c>
      <c r="E987" s="17">
        <v>33609</v>
      </c>
      <c r="F987" s="18" t="s">
        <v>1733</v>
      </c>
      <c r="G987" s="38" t="s">
        <v>108</v>
      </c>
      <c r="H987" s="11" t="e">
        <f>VLOOKUP(G987,'รหัสและชื่อกิจกรรมชุมนุม 1-2561'!$B$11:$C$181,2)</f>
        <v>#N/A</v>
      </c>
      <c r="I987" s="4"/>
      <c r="J987" s="4"/>
    </row>
    <row r="988" spans="2:10" s="84" customFormat="1" ht="12.75" customHeight="1">
      <c r="B988" s="79">
        <v>2</v>
      </c>
      <c r="C988" s="79">
        <v>9</v>
      </c>
      <c r="D988" s="79">
        <v>30</v>
      </c>
      <c r="E988" s="79">
        <v>33619</v>
      </c>
      <c r="F988" s="80" t="s">
        <v>1734</v>
      </c>
      <c r="G988" s="81" t="s">
        <v>2842</v>
      </c>
      <c r="H988" s="82" t="e">
        <f>VLOOKUP(G988,'รหัสและชื่อกิจกรรมชุมนุม 1-2561'!$B$11:$C$181,2)</f>
        <v>#N/A</v>
      </c>
      <c r="I988" s="87"/>
      <c r="J988" s="87" t="s">
        <v>2860</v>
      </c>
    </row>
    <row r="989" spans="2:10" ht="12.75" customHeight="1">
      <c r="B989" s="17">
        <v>2</v>
      </c>
      <c r="C989" s="17">
        <v>9</v>
      </c>
      <c r="D989" s="17">
        <v>31</v>
      </c>
      <c r="E989" s="17">
        <v>33621</v>
      </c>
      <c r="F989" s="18" t="s">
        <v>1735</v>
      </c>
      <c r="G989" s="38" t="s">
        <v>51</v>
      </c>
      <c r="H989" s="11" t="e">
        <f>VLOOKUP(G989,'รหัสและชื่อกิจกรรมชุมนุม 1-2561'!$B$11:$C$181,2)</f>
        <v>#N/A</v>
      </c>
      <c r="I989" s="4"/>
      <c r="J989" s="4"/>
    </row>
    <row r="990" spans="2:10" ht="12.75" customHeight="1">
      <c r="B990" s="17">
        <v>2</v>
      </c>
      <c r="C990" s="17">
        <v>9</v>
      </c>
      <c r="D990" s="17">
        <v>32</v>
      </c>
      <c r="E990" s="17">
        <v>33638</v>
      </c>
      <c r="F990" s="18" t="s">
        <v>1736</v>
      </c>
      <c r="G990" s="38" t="s">
        <v>110</v>
      </c>
      <c r="H990" s="11" t="e">
        <f>VLOOKUP(G990,'รหัสและชื่อกิจกรรมชุมนุม 1-2561'!$B$11:$C$181,2)</f>
        <v>#N/A</v>
      </c>
      <c r="I990" s="4"/>
      <c r="J990" s="4"/>
    </row>
    <row r="991" spans="2:10" ht="12.75" customHeight="1">
      <c r="B991" s="17">
        <v>2</v>
      </c>
      <c r="C991" s="17">
        <v>9</v>
      </c>
      <c r="D991" s="17">
        <v>33</v>
      </c>
      <c r="E991" s="17">
        <v>33640</v>
      </c>
      <c r="F991" s="18" t="s">
        <v>1737</v>
      </c>
      <c r="G991" s="38" t="s">
        <v>91</v>
      </c>
      <c r="H991" s="11" t="e">
        <f>VLOOKUP(G991,'รหัสและชื่อกิจกรรมชุมนุม 1-2561'!$B$11:$C$181,2)</f>
        <v>#N/A</v>
      </c>
      <c r="I991" s="4"/>
      <c r="J991" s="4"/>
    </row>
    <row r="992" spans="2:10" ht="12.75" customHeight="1">
      <c r="B992" s="17">
        <v>2</v>
      </c>
      <c r="C992" s="17">
        <v>9</v>
      </c>
      <c r="D992" s="17">
        <v>34</v>
      </c>
      <c r="E992" s="17">
        <v>33642</v>
      </c>
      <c r="F992" s="18" t="s">
        <v>1738</v>
      </c>
      <c r="G992" s="38" t="s">
        <v>110</v>
      </c>
      <c r="H992" s="11" t="e">
        <f>VLOOKUP(G992,'รหัสและชื่อกิจกรรมชุมนุม 1-2561'!$B$11:$C$181,2)</f>
        <v>#N/A</v>
      </c>
      <c r="I992" s="4"/>
      <c r="J992" s="4"/>
    </row>
    <row r="993" spans="2:10" ht="12.75" customHeight="1">
      <c r="B993" s="17">
        <v>2</v>
      </c>
      <c r="C993" s="17">
        <v>9</v>
      </c>
      <c r="D993" s="17">
        <v>35</v>
      </c>
      <c r="E993" s="17">
        <v>33645</v>
      </c>
      <c r="F993" s="18" t="s">
        <v>1739</v>
      </c>
      <c r="G993" s="38" t="s">
        <v>51</v>
      </c>
      <c r="H993" s="11" t="e">
        <f>VLOOKUP(G993,'รหัสและชื่อกิจกรรมชุมนุม 1-2561'!$B$11:$C$181,2)</f>
        <v>#N/A</v>
      </c>
      <c r="I993" s="4"/>
      <c r="J993" s="4"/>
    </row>
    <row r="994" spans="2:10" s="84" customFormat="1" ht="12.75" customHeight="1">
      <c r="B994" s="79">
        <v>2</v>
      </c>
      <c r="C994" s="79">
        <v>9</v>
      </c>
      <c r="D994" s="79">
        <v>36</v>
      </c>
      <c r="E994" s="79">
        <v>33648</v>
      </c>
      <c r="F994" s="80" t="s">
        <v>1740</v>
      </c>
      <c r="G994" s="81" t="s">
        <v>100</v>
      </c>
      <c r="H994" s="82" t="e">
        <f>VLOOKUP(G994,'รหัสและชื่อกิจกรรมชุมนุม 1-2561'!$B$11:$C$181,2)</f>
        <v>#N/A</v>
      </c>
      <c r="I994" s="87"/>
      <c r="J994" s="87" t="s">
        <v>2860</v>
      </c>
    </row>
    <row r="995" spans="2:10" ht="12.75" customHeight="1">
      <c r="B995" s="17">
        <v>2</v>
      </c>
      <c r="C995" s="17">
        <v>9</v>
      </c>
      <c r="D995" s="17">
        <v>37</v>
      </c>
      <c r="E995" s="17">
        <v>33657</v>
      </c>
      <c r="F995" s="18" t="s">
        <v>1741</v>
      </c>
      <c r="G995" s="38" t="s">
        <v>98</v>
      </c>
      <c r="H995" s="11" t="e">
        <f>VLOOKUP(G995,'รหัสและชื่อกิจกรรมชุมนุม 1-2561'!$B$11:$C$181,2)</f>
        <v>#N/A</v>
      </c>
      <c r="I995" s="4"/>
      <c r="J995" s="4"/>
    </row>
    <row r="996" spans="2:10" ht="12.75" customHeight="1">
      <c r="B996" s="17">
        <v>2</v>
      </c>
      <c r="C996" s="17">
        <v>9</v>
      </c>
      <c r="D996" s="17">
        <v>38</v>
      </c>
      <c r="E996" s="17">
        <v>33678</v>
      </c>
      <c r="F996" s="18" t="s">
        <v>1742</v>
      </c>
      <c r="G996" s="38" t="s">
        <v>53</v>
      </c>
      <c r="H996" s="11" t="e">
        <f>VLOOKUP(G996,'รหัสและชื่อกิจกรรมชุมนุม 1-2561'!$B$11:$C$181,2)</f>
        <v>#N/A</v>
      </c>
      <c r="I996" s="4"/>
      <c r="J996" s="4"/>
    </row>
    <row r="997" spans="2:10" ht="12.75" customHeight="1">
      <c r="B997" s="17">
        <v>2</v>
      </c>
      <c r="C997" s="17">
        <v>9</v>
      </c>
      <c r="D997" s="17">
        <v>39</v>
      </c>
      <c r="E997" s="17">
        <v>33723</v>
      </c>
      <c r="F997" s="18" t="s">
        <v>1743</v>
      </c>
      <c r="G997" s="38" t="s">
        <v>91</v>
      </c>
      <c r="H997" s="11" t="e">
        <f>VLOOKUP(G997,'รหัสและชื่อกิจกรรมชุมนุม 1-2561'!$B$11:$C$181,2)</f>
        <v>#N/A</v>
      </c>
      <c r="I997" s="4"/>
      <c r="J997" s="4"/>
    </row>
    <row r="998" spans="2:10" ht="12.75" customHeight="1">
      <c r="B998" s="17">
        <v>2</v>
      </c>
      <c r="C998" s="17">
        <v>9</v>
      </c>
      <c r="D998" s="17">
        <v>40</v>
      </c>
      <c r="E998" s="17">
        <v>33724</v>
      </c>
      <c r="F998" s="18" t="s">
        <v>1744</v>
      </c>
      <c r="G998" s="38" t="s">
        <v>91</v>
      </c>
      <c r="H998" s="11" t="e">
        <f>VLOOKUP(G998,'รหัสและชื่อกิจกรรมชุมนุม 1-2561'!$B$11:$C$181,2)</f>
        <v>#N/A</v>
      </c>
      <c r="I998" s="4"/>
      <c r="J998" s="4"/>
    </row>
    <row r="999" spans="2:10" ht="12.75" customHeight="1">
      <c r="B999" s="17">
        <v>2</v>
      </c>
      <c r="C999" s="17">
        <v>9</v>
      </c>
      <c r="D999" s="17">
        <v>41</v>
      </c>
      <c r="E999" s="17">
        <v>33743</v>
      </c>
      <c r="F999" s="18" t="s">
        <v>1745</v>
      </c>
      <c r="G999" s="38" t="s">
        <v>98</v>
      </c>
      <c r="H999" s="11" t="e">
        <f>VLOOKUP(G999,'รหัสและชื่อกิจกรรมชุมนุม 1-2561'!$B$11:$C$181,2)</f>
        <v>#N/A</v>
      </c>
      <c r="I999" s="4"/>
      <c r="J999" s="4"/>
    </row>
    <row r="1000" spans="2:10" ht="12.75" customHeight="1">
      <c r="B1000" s="17">
        <v>2</v>
      </c>
      <c r="C1000" s="17">
        <v>9</v>
      </c>
      <c r="D1000" s="17">
        <v>42</v>
      </c>
      <c r="E1000" s="17">
        <v>33757</v>
      </c>
      <c r="F1000" s="18" t="s">
        <v>1746</v>
      </c>
      <c r="G1000" s="38" t="s">
        <v>91</v>
      </c>
      <c r="H1000" s="11" t="e">
        <f>VLOOKUP(G1000,'รหัสและชื่อกิจกรรมชุมนุม 1-2561'!$B$11:$C$181,2)</f>
        <v>#N/A</v>
      </c>
      <c r="I1000" s="4"/>
      <c r="J1000" s="4"/>
    </row>
    <row r="1001" spans="2:10" ht="12.75" customHeight="1">
      <c r="B1001" s="17">
        <v>2</v>
      </c>
      <c r="C1001" s="17">
        <v>9</v>
      </c>
      <c r="D1001" s="17">
        <v>43</v>
      </c>
      <c r="E1001" s="17">
        <v>33760</v>
      </c>
      <c r="F1001" s="18" t="s">
        <v>1747</v>
      </c>
      <c r="G1001" s="38" t="s">
        <v>43</v>
      </c>
      <c r="H1001" s="11" t="e">
        <f>VLOOKUP(G1001,'รหัสและชื่อกิจกรรมชุมนุม 1-2561'!$B$11:$C$181,2)</f>
        <v>#N/A</v>
      </c>
      <c r="I1001" s="4"/>
      <c r="J1001" s="4"/>
    </row>
    <row r="1002" spans="2:10" ht="12.75" customHeight="1">
      <c r="B1002" s="17">
        <v>2</v>
      </c>
      <c r="C1002" s="17">
        <v>9</v>
      </c>
      <c r="D1002" s="17">
        <v>44</v>
      </c>
      <c r="E1002" s="17">
        <v>33803</v>
      </c>
      <c r="F1002" s="18" t="s">
        <v>1748</v>
      </c>
      <c r="G1002" s="38" t="s">
        <v>43</v>
      </c>
      <c r="H1002" s="11" t="e">
        <f>VLOOKUP(G1002,'รหัสและชื่อกิจกรรมชุมนุม 1-2561'!$B$11:$C$181,2)</f>
        <v>#N/A</v>
      </c>
      <c r="I1002" s="4"/>
      <c r="J1002" s="4"/>
    </row>
    <row r="1003" spans="2:10" ht="12.75" customHeight="1">
      <c r="B1003" s="17">
        <v>2</v>
      </c>
      <c r="C1003" s="17">
        <v>9</v>
      </c>
      <c r="D1003" s="17">
        <v>45</v>
      </c>
      <c r="E1003" s="17">
        <v>33804</v>
      </c>
      <c r="F1003" s="18" t="s">
        <v>1749</v>
      </c>
      <c r="G1003" s="38" t="s">
        <v>91</v>
      </c>
      <c r="H1003" s="11" t="e">
        <f>VLOOKUP(G1003,'รหัสและชื่อกิจกรรมชุมนุม 1-2561'!$B$11:$C$181,2)</f>
        <v>#N/A</v>
      </c>
      <c r="I1003" s="4"/>
      <c r="J1003" s="4"/>
    </row>
    <row r="1004" spans="2:10" ht="12.75" customHeight="1">
      <c r="B1004" s="17">
        <v>2</v>
      </c>
      <c r="C1004" s="17">
        <v>9</v>
      </c>
      <c r="D1004" s="17">
        <v>46</v>
      </c>
      <c r="E1004" s="17">
        <v>33810</v>
      </c>
      <c r="F1004" s="18" t="s">
        <v>1750</v>
      </c>
      <c r="G1004" s="38" t="s">
        <v>91</v>
      </c>
      <c r="H1004" s="11" t="e">
        <f>VLOOKUP(G1004,'รหัสและชื่อกิจกรรมชุมนุม 1-2561'!$B$11:$C$181,2)</f>
        <v>#N/A</v>
      </c>
      <c r="I1004" s="4"/>
      <c r="J1004" s="4"/>
    </row>
    <row r="1005" spans="2:10" ht="12.75" customHeight="1">
      <c r="B1005" s="17">
        <v>2</v>
      </c>
      <c r="C1005" s="17">
        <v>9</v>
      </c>
      <c r="D1005" s="17">
        <v>47</v>
      </c>
      <c r="E1005" s="17">
        <v>33820</v>
      </c>
      <c r="F1005" s="18" t="s">
        <v>1751</v>
      </c>
      <c r="G1005" s="38" t="s">
        <v>43</v>
      </c>
      <c r="H1005" s="11" t="e">
        <f>VLOOKUP(G1005,'รหัสและชื่อกิจกรรมชุมนุม 1-2561'!$B$11:$C$181,2)</f>
        <v>#N/A</v>
      </c>
      <c r="I1005" s="4"/>
      <c r="J1005" s="4"/>
    </row>
    <row r="1006" spans="2:10" ht="12.75" customHeight="1">
      <c r="B1006" s="17">
        <v>2</v>
      </c>
      <c r="C1006" s="17">
        <v>9</v>
      </c>
      <c r="D1006" s="17">
        <v>48</v>
      </c>
      <c r="E1006" s="17">
        <v>33850</v>
      </c>
      <c r="F1006" s="18" t="s">
        <v>1752</v>
      </c>
      <c r="G1006" s="38" t="s">
        <v>67</v>
      </c>
      <c r="H1006" s="11" t="e">
        <f>VLOOKUP(G1006,'รหัสและชื่อกิจกรรมชุมนุม 1-2561'!$B$11:$C$181,2)</f>
        <v>#N/A</v>
      </c>
      <c r="I1006" s="4"/>
      <c r="J1006" s="4"/>
    </row>
    <row r="1007" spans="2:10" ht="12.75" customHeight="1">
      <c r="B1007" s="17">
        <v>2</v>
      </c>
      <c r="C1007" s="17">
        <v>9</v>
      </c>
      <c r="D1007" s="17">
        <v>49</v>
      </c>
      <c r="E1007" s="17">
        <v>33854</v>
      </c>
      <c r="F1007" s="18" t="s">
        <v>1753</v>
      </c>
      <c r="G1007" s="38" t="s">
        <v>48</v>
      </c>
      <c r="H1007" s="11" t="e">
        <f>VLOOKUP(G1007,'รหัสและชื่อกิจกรรมชุมนุม 1-2561'!$B$11:$C$181,2)</f>
        <v>#N/A</v>
      </c>
      <c r="I1007" s="4"/>
      <c r="J1007" s="4"/>
    </row>
    <row r="1008" spans="2:10" ht="12.75" customHeight="1">
      <c r="B1008" s="17">
        <v>2</v>
      </c>
      <c r="C1008" s="17">
        <v>9</v>
      </c>
      <c r="D1008" s="17">
        <v>50</v>
      </c>
      <c r="E1008" s="17">
        <v>33861</v>
      </c>
      <c r="F1008" s="18" t="s">
        <v>1754</v>
      </c>
      <c r="G1008" s="38" t="s">
        <v>91</v>
      </c>
      <c r="H1008" s="11" t="e">
        <f>VLOOKUP(G1008,'รหัสและชื่อกิจกรรมชุมนุม 1-2561'!$B$11:$C$181,2)</f>
        <v>#N/A</v>
      </c>
      <c r="I1008" s="4"/>
      <c r="J1008" s="4"/>
    </row>
    <row r="1009" spans="2:10" ht="12.75" customHeight="1">
      <c r="B1009" s="17">
        <v>2</v>
      </c>
      <c r="C1009" s="17">
        <v>9</v>
      </c>
      <c r="D1009" s="17">
        <v>51</v>
      </c>
      <c r="E1009" s="17">
        <v>33867</v>
      </c>
      <c r="F1009" s="18" t="s">
        <v>1755</v>
      </c>
      <c r="G1009" s="38" t="s">
        <v>53</v>
      </c>
      <c r="H1009" s="11" t="e">
        <f>VLOOKUP(G1009,'รหัสและชื่อกิจกรรมชุมนุม 1-2561'!$B$11:$C$181,2)</f>
        <v>#N/A</v>
      </c>
      <c r="I1009" s="4"/>
      <c r="J1009" s="4"/>
    </row>
    <row r="1010" spans="2:10" ht="12.75" customHeight="1">
      <c r="B1010" s="22"/>
      <c r="C1010" s="22"/>
      <c r="D1010" s="22"/>
      <c r="E1010" s="22"/>
      <c r="F1010" s="23"/>
      <c r="G1010" s="41"/>
      <c r="H1010" s="43"/>
    </row>
    <row r="1011" spans="2:10" ht="12.75" customHeight="1">
      <c r="H1011" s="43"/>
    </row>
    <row r="1012" spans="2:10" ht="12.75" customHeight="1">
      <c r="E1012" s="21" t="s">
        <v>2798</v>
      </c>
      <c r="H1012" s="43"/>
    </row>
    <row r="1013" spans="2:10" ht="12.75" customHeight="1">
      <c r="E1013" s="8"/>
    </row>
    <row r="1014" spans="2:10" s="3" customFormat="1" ht="12.75" customHeight="1">
      <c r="B1014" s="2" t="s">
        <v>3</v>
      </c>
      <c r="C1014" s="2" t="s">
        <v>4</v>
      </c>
      <c r="D1014" s="2" t="s">
        <v>2</v>
      </c>
      <c r="E1014" s="2" t="s">
        <v>5</v>
      </c>
      <c r="F1014" s="2" t="s">
        <v>1</v>
      </c>
      <c r="G1014" s="34" t="s">
        <v>2866</v>
      </c>
      <c r="H1014" s="2" t="s">
        <v>6</v>
      </c>
      <c r="I1014" s="2" t="s">
        <v>2875</v>
      </c>
      <c r="J1014" s="2" t="s">
        <v>0</v>
      </c>
    </row>
    <row r="1015" spans="2:10" ht="12.75" customHeight="1">
      <c r="B1015" s="17">
        <v>2</v>
      </c>
      <c r="C1015" s="17">
        <v>10</v>
      </c>
      <c r="D1015" s="17">
        <v>1</v>
      </c>
      <c r="E1015" s="17">
        <v>33420</v>
      </c>
      <c r="F1015" s="18" t="s">
        <v>1756</v>
      </c>
      <c r="G1015" s="38" t="s">
        <v>841</v>
      </c>
      <c r="H1015" s="11" t="e">
        <f>VLOOKUP(G1015,'รหัสและชื่อกิจกรรมชุมนุม 1-2561'!$B$11:$C$181,2)</f>
        <v>#N/A</v>
      </c>
      <c r="I1015" s="4"/>
      <c r="J1015" s="4"/>
    </row>
    <row r="1016" spans="2:10" s="84" customFormat="1" ht="12.75" customHeight="1">
      <c r="B1016" s="79">
        <v>2</v>
      </c>
      <c r="C1016" s="79">
        <v>10</v>
      </c>
      <c r="D1016" s="79">
        <v>2</v>
      </c>
      <c r="E1016" s="79">
        <v>33425</v>
      </c>
      <c r="F1016" s="80" t="s">
        <v>1757</v>
      </c>
      <c r="G1016" s="81" t="s">
        <v>2842</v>
      </c>
      <c r="H1016" s="82" t="s">
        <v>2855</v>
      </c>
      <c r="I1016" s="87"/>
      <c r="J1016" s="87"/>
    </row>
    <row r="1017" spans="2:10" s="84" customFormat="1" ht="12.75" customHeight="1">
      <c r="B1017" s="79">
        <v>2</v>
      </c>
      <c r="C1017" s="79">
        <v>10</v>
      </c>
      <c r="D1017" s="79">
        <v>3</v>
      </c>
      <c r="E1017" s="79">
        <v>33437</v>
      </c>
      <c r="F1017" s="80" t="s">
        <v>1758</v>
      </c>
      <c r="G1017" s="81" t="s">
        <v>2842</v>
      </c>
      <c r="H1017" s="82" t="s">
        <v>2855</v>
      </c>
      <c r="I1017" s="87"/>
      <c r="J1017" s="87"/>
    </row>
    <row r="1018" spans="2:10" ht="12.75" customHeight="1">
      <c r="B1018" s="17">
        <v>2</v>
      </c>
      <c r="C1018" s="17">
        <v>10</v>
      </c>
      <c r="D1018" s="17">
        <v>4</v>
      </c>
      <c r="E1018" s="17">
        <v>33438</v>
      </c>
      <c r="F1018" s="18" t="s">
        <v>1759</v>
      </c>
      <c r="G1018" s="38" t="s">
        <v>94</v>
      </c>
      <c r="H1018" s="11" t="e">
        <f>VLOOKUP(G1018,'รหัสและชื่อกิจกรรมชุมนุม 1-2561'!$B$11:$C$181,2)</f>
        <v>#N/A</v>
      </c>
      <c r="I1018" s="4"/>
      <c r="J1018" s="4"/>
    </row>
    <row r="1019" spans="2:10" ht="12.75" customHeight="1">
      <c r="B1019" s="17">
        <v>2</v>
      </c>
      <c r="C1019" s="17">
        <v>10</v>
      </c>
      <c r="D1019" s="17">
        <v>5</v>
      </c>
      <c r="E1019" s="17">
        <v>33447</v>
      </c>
      <c r="F1019" s="18" t="s">
        <v>1760</v>
      </c>
      <c r="G1019" s="38" t="s">
        <v>43</v>
      </c>
      <c r="H1019" s="11" t="e">
        <f>VLOOKUP(G1019,'รหัสและชื่อกิจกรรมชุมนุม 1-2561'!$B$11:$C$181,2)</f>
        <v>#N/A</v>
      </c>
      <c r="I1019" s="4"/>
      <c r="J1019" s="4"/>
    </row>
    <row r="1020" spans="2:10" s="84" customFormat="1" ht="12.75" customHeight="1">
      <c r="B1020" s="79">
        <v>2</v>
      </c>
      <c r="C1020" s="79">
        <v>10</v>
      </c>
      <c r="D1020" s="79">
        <v>6</v>
      </c>
      <c r="E1020" s="79">
        <v>33479</v>
      </c>
      <c r="F1020" s="80" t="s">
        <v>1761</v>
      </c>
      <c r="G1020" s="81" t="s">
        <v>2842</v>
      </c>
      <c r="H1020" s="82" t="s">
        <v>2855</v>
      </c>
      <c r="I1020" s="87"/>
      <c r="J1020" s="87"/>
    </row>
    <row r="1021" spans="2:10" ht="12.75" customHeight="1">
      <c r="B1021" s="17">
        <v>2</v>
      </c>
      <c r="C1021" s="17">
        <v>10</v>
      </c>
      <c r="D1021" s="17">
        <v>7</v>
      </c>
      <c r="E1021" s="17">
        <v>33481</v>
      </c>
      <c r="F1021" s="18" t="s">
        <v>1762</v>
      </c>
      <c r="G1021" s="38" t="s">
        <v>94</v>
      </c>
      <c r="H1021" s="11" t="e">
        <f>VLOOKUP(G1021,'รหัสและชื่อกิจกรรมชุมนุม 1-2561'!$B$11:$C$181,2)</f>
        <v>#N/A</v>
      </c>
      <c r="I1021" s="4"/>
      <c r="J1021" s="4"/>
    </row>
    <row r="1022" spans="2:10" s="84" customFormat="1" ht="12.75" customHeight="1">
      <c r="B1022" s="79">
        <v>2</v>
      </c>
      <c r="C1022" s="79">
        <v>10</v>
      </c>
      <c r="D1022" s="79">
        <v>8</v>
      </c>
      <c r="E1022" s="79">
        <v>33485</v>
      </c>
      <c r="F1022" s="80" t="s">
        <v>1763</v>
      </c>
      <c r="G1022" s="81" t="s">
        <v>2842</v>
      </c>
      <c r="H1022" s="82" t="s">
        <v>2855</v>
      </c>
      <c r="I1022" s="87"/>
      <c r="J1022" s="87"/>
    </row>
    <row r="1023" spans="2:10" ht="12.75" customHeight="1">
      <c r="B1023" s="17">
        <v>2</v>
      </c>
      <c r="C1023" s="17">
        <v>10</v>
      </c>
      <c r="D1023" s="17">
        <v>9</v>
      </c>
      <c r="E1023" s="17">
        <v>33490</v>
      </c>
      <c r="F1023" s="18" t="s">
        <v>1764</v>
      </c>
      <c r="G1023" s="38" t="s">
        <v>43</v>
      </c>
      <c r="H1023" s="11" t="e">
        <f>VLOOKUP(G1023,'รหัสและชื่อกิจกรรมชุมนุม 1-2561'!$B$11:$C$181,2)</f>
        <v>#N/A</v>
      </c>
      <c r="I1023" s="4"/>
      <c r="J1023" s="4"/>
    </row>
    <row r="1024" spans="2:10" ht="12.75" customHeight="1">
      <c r="B1024" s="17">
        <v>2</v>
      </c>
      <c r="C1024" s="17">
        <v>10</v>
      </c>
      <c r="D1024" s="17">
        <v>10</v>
      </c>
      <c r="E1024" s="17">
        <v>33491</v>
      </c>
      <c r="F1024" s="18" t="s">
        <v>1765</v>
      </c>
      <c r="G1024" s="38" t="s">
        <v>94</v>
      </c>
      <c r="H1024" s="11" t="e">
        <f>VLOOKUP(G1024,'รหัสและชื่อกิจกรรมชุมนุม 1-2561'!$B$11:$C$181,2)</f>
        <v>#N/A</v>
      </c>
      <c r="I1024" s="4"/>
      <c r="J1024" s="4"/>
    </row>
    <row r="1025" spans="2:10" ht="12.75" customHeight="1">
      <c r="B1025" s="17">
        <v>2</v>
      </c>
      <c r="C1025" s="17">
        <v>10</v>
      </c>
      <c r="D1025" s="17">
        <v>11</v>
      </c>
      <c r="E1025" s="17">
        <v>33495</v>
      </c>
      <c r="F1025" s="18" t="s">
        <v>1766</v>
      </c>
      <c r="G1025" s="38" t="s">
        <v>100</v>
      </c>
      <c r="H1025" s="11" t="e">
        <f>VLOOKUP(G1025,'รหัสและชื่อกิจกรรมชุมนุม 1-2561'!$B$11:$C$181,2)</f>
        <v>#N/A</v>
      </c>
      <c r="I1025" s="4"/>
      <c r="J1025" s="4"/>
    </row>
    <row r="1026" spans="2:10" ht="12.75" customHeight="1">
      <c r="B1026" s="17">
        <v>2</v>
      </c>
      <c r="C1026" s="17">
        <v>10</v>
      </c>
      <c r="D1026" s="17">
        <v>12</v>
      </c>
      <c r="E1026" s="17">
        <v>33498</v>
      </c>
      <c r="F1026" s="18" t="s">
        <v>1767</v>
      </c>
      <c r="G1026" s="38" t="s">
        <v>65</v>
      </c>
      <c r="H1026" s="11" t="e">
        <f>VLOOKUP(G1026,'รหัสและชื่อกิจกรรมชุมนุม 1-2561'!$B$11:$C$181,2)</f>
        <v>#N/A</v>
      </c>
      <c r="I1026" s="4"/>
      <c r="J1026" s="4"/>
    </row>
    <row r="1027" spans="2:10" ht="12.75" customHeight="1">
      <c r="B1027" s="17">
        <v>2</v>
      </c>
      <c r="C1027" s="17">
        <v>10</v>
      </c>
      <c r="D1027" s="17">
        <v>13</v>
      </c>
      <c r="E1027" s="17">
        <v>33501</v>
      </c>
      <c r="F1027" s="18" t="s">
        <v>1768</v>
      </c>
      <c r="G1027" s="38" t="s">
        <v>72</v>
      </c>
      <c r="H1027" s="11" t="e">
        <f>VLOOKUP(G1027,'รหัสและชื่อกิจกรรมชุมนุม 1-2561'!$B$11:$C$181,2)</f>
        <v>#N/A</v>
      </c>
      <c r="I1027" s="4"/>
      <c r="J1027" s="4"/>
    </row>
    <row r="1028" spans="2:10" ht="12.75" customHeight="1">
      <c r="B1028" s="17">
        <v>2</v>
      </c>
      <c r="C1028" s="17">
        <v>10</v>
      </c>
      <c r="D1028" s="17">
        <v>14</v>
      </c>
      <c r="E1028" s="17">
        <v>33518</v>
      </c>
      <c r="F1028" s="18" t="s">
        <v>1769</v>
      </c>
      <c r="G1028" s="38" t="s">
        <v>43</v>
      </c>
      <c r="H1028" s="11" t="e">
        <f>VLOOKUP(G1028,'รหัสและชื่อกิจกรรมชุมนุม 1-2561'!$B$11:$C$181,2)</f>
        <v>#N/A</v>
      </c>
      <c r="I1028" s="4"/>
      <c r="J1028" s="4"/>
    </row>
    <row r="1029" spans="2:10" ht="12.75" customHeight="1">
      <c r="B1029" s="17">
        <v>2</v>
      </c>
      <c r="C1029" s="17">
        <v>10</v>
      </c>
      <c r="D1029" s="17">
        <v>15</v>
      </c>
      <c r="E1029" s="17">
        <v>33548</v>
      </c>
      <c r="F1029" s="18" t="s">
        <v>1770</v>
      </c>
      <c r="G1029" s="38" t="s">
        <v>94</v>
      </c>
      <c r="H1029" s="11" t="e">
        <f>VLOOKUP(G1029,'รหัสและชื่อกิจกรรมชุมนุม 1-2561'!$B$11:$C$181,2)</f>
        <v>#N/A</v>
      </c>
      <c r="I1029" s="4"/>
      <c r="J1029" s="4"/>
    </row>
    <row r="1030" spans="2:10" ht="12.75" customHeight="1">
      <c r="B1030" s="17">
        <v>2</v>
      </c>
      <c r="C1030" s="17">
        <v>10</v>
      </c>
      <c r="D1030" s="17">
        <v>16</v>
      </c>
      <c r="E1030" s="17">
        <v>33549</v>
      </c>
      <c r="F1030" s="18" t="s">
        <v>1771</v>
      </c>
      <c r="G1030" s="38" t="s">
        <v>43</v>
      </c>
      <c r="H1030" s="11" t="e">
        <f>VLOOKUP(G1030,'รหัสและชื่อกิจกรรมชุมนุม 1-2561'!$B$11:$C$181,2)</f>
        <v>#N/A</v>
      </c>
      <c r="I1030" s="4"/>
      <c r="J1030" s="4"/>
    </row>
    <row r="1031" spans="2:10" ht="12.75" customHeight="1">
      <c r="B1031" s="17">
        <v>2</v>
      </c>
      <c r="C1031" s="17">
        <v>10</v>
      </c>
      <c r="D1031" s="17">
        <v>17</v>
      </c>
      <c r="E1031" s="17">
        <v>33551</v>
      </c>
      <c r="F1031" s="18" t="s">
        <v>1772</v>
      </c>
      <c r="G1031" s="38" t="s">
        <v>43</v>
      </c>
      <c r="H1031" s="11" t="e">
        <f>VLOOKUP(G1031,'รหัสและชื่อกิจกรรมชุมนุม 1-2561'!$B$11:$C$181,2)</f>
        <v>#N/A</v>
      </c>
      <c r="I1031" s="4"/>
      <c r="J1031" s="4"/>
    </row>
    <row r="1032" spans="2:10" ht="12.75" customHeight="1">
      <c r="B1032" s="17">
        <v>2</v>
      </c>
      <c r="C1032" s="17">
        <v>10</v>
      </c>
      <c r="D1032" s="17">
        <v>18</v>
      </c>
      <c r="E1032" s="17">
        <v>33553</v>
      </c>
      <c r="F1032" s="18" t="s">
        <v>1773</v>
      </c>
      <c r="G1032" s="38" t="s">
        <v>841</v>
      </c>
      <c r="H1032" s="11" t="e">
        <f>VLOOKUP(G1032,'รหัสและชื่อกิจกรรมชุมนุม 1-2561'!$B$11:$C$181,2)</f>
        <v>#N/A</v>
      </c>
      <c r="I1032" s="4"/>
      <c r="J1032" s="4"/>
    </row>
    <row r="1033" spans="2:10" ht="12.75" customHeight="1">
      <c r="B1033" s="17">
        <v>2</v>
      </c>
      <c r="C1033" s="17">
        <v>10</v>
      </c>
      <c r="D1033" s="17">
        <v>19</v>
      </c>
      <c r="E1033" s="17">
        <v>33555</v>
      </c>
      <c r="F1033" s="18" t="s">
        <v>1774</v>
      </c>
      <c r="G1033" s="38" t="s">
        <v>100</v>
      </c>
      <c r="H1033" s="11" t="e">
        <f>VLOOKUP(G1033,'รหัสและชื่อกิจกรรมชุมนุม 1-2561'!$B$11:$C$181,2)</f>
        <v>#N/A</v>
      </c>
      <c r="I1033" s="4"/>
      <c r="J1033" s="4"/>
    </row>
    <row r="1034" spans="2:10" ht="12.75" customHeight="1">
      <c r="B1034" s="17">
        <v>2</v>
      </c>
      <c r="C1034" s="17">
        <v>10</v>
      </c>
      <c r="D1034" s="17">
        <v>20</v>
      </c>
      <c r="E1034" s="17">
        <v>33559</v>
      </c>
      <c r="F1034" s="18" t="s">
        <v>1775</v>
      </c>
      <c r="G1034" s="38" t="s">
        <v>43</v>
      </c>
      <c r="H1034" s="11" t="e">
        <f>VLOOKUP(G1034,'รหัสและชื่อกิจกรรมชุมนุม 1-2561'!$B$11:$C$181,2)</f>
        <v>#N/A</v>
      </c>
      <c r="I1034" s="4"/>
      <c r="J1034" s="4"/>
    </row>
    <row r="1035" spans="2:10" s="84" customFormat="1" ht="12.75" customHeight="1">
      <c r="B1035" s="79">
        <v>2</v>
      </c>
      <c r="C1035" s="79">
        <v>10</v>
      </c>
      <c r="D1035" s="79">
        <v>21</v>
      </c>
      <c r="E1035" s="79">
        <v>33583</v>
      </c>
      <c r="F1035" s="80" t="s">
        <v>1776</v>
      </c>
      <c r="G1035" s="81" t="s">
        <v>2842</v>
      </c>
      <c r="H1035" s="82" t="s">
        <v>2855</v>
      </c>
      <c r="I1035" s="87"/>
      <c r="J1035" s="87"/>
    </row>
    <row r="1036" spans="2:10" ht="12.75" customHeight="1">
      <c r="B1036" s="17">
        <v>2</v>
      </c>
      <c r="C1036" s="17">
        <v>10</v>
      </c>
      <c r="D1036" s="17">
        <v>22</v>
      </c>
      <c r="E1036" s="17">
        <v>33601</v>
      </c>
      <c r="F1036" s="18" t="s">
        <v>1777</v>
      </c>
      <c r="G1036" s="38" t="s">
        <v>43</v>
      </c>
      <c r="H1036" s="11" t="e">
        <f>VLOOKUP(G1036,'รหัสและชื่อกิจกรรมชุมนุม 1-2561'!$B$11:$C$181,2)</f>
        <v>#N/A</v>
      </c>
      <c r="I1036" s="4"/>
      <c r="J1036" s="4"/>
    </row>
    <row r="1037" spans="2:10" ht="12.75" customHeight="1">
      <c r="B1037" s="17">
        <v>2</v>
      </c>
      <c r="C1037" s="17">
        <v>10</v>
      </c>
      <c r="D1037" s="17">
        <v>23</v>
      </c>
      <c r="E1037" s="17">
        <v>33620</v>
      </c>
      <c r="F1037" s="18" t="s">
        <v>1778</v>
      </c>
      <c r="G1037" s="38" t="s">
        <v>100</v>
      </c>
      <c r="H1037" s="11" t="e">
        <f>VLOOKUP(G1037,'รหัสและชื่อกิจกรรมชุมนุม 1-2561'!$B$11:$C$181,2)</f>
        <v>#N/A</v>
      </c>
      <c r="I1037" s="4"/>
      <c r="J1037" s="4"/>
    </row>
    <row r="1038" spans="2:10" s="84" customFormat="1" ht="12.75" customHeight="1">
      <c r="B1038" s="79">
        <v>2</v>
      </c>
      <c r="C1038" s="79">
        <v>10</v>
      </c>
      <c r="D1038" s="79">
        <v>24</v>
      </c>
      <c r="E1038" s="79">
        <v>33625</v>
      </c>
      <c r="F1038" s="80" t="s">
        <v>1779</v>
      </c>
      <c r="G1038" s="81" t="s">
        <v>2842</v>
      </c>
      <c r="H1038" s="82" t="s">
        <v>2855</v>
      </c>
      <c r="I1038" s="87"/>
      <c r="J1038" s="87"/>
    </row>
    <row r="1039" spans="2:10" ht="12.75" customHeight="1">
      <c r="B1039" s="17">
        <v>2</v>
      </c>
      <c r="C1039" s="17">
        <v>10</v>
      </c>
      <c r="D1039" s="17">
        <v>25</v>
      </c>
      <c r="E1039" s="17">
        <v>33629</v>
      </c>
      <c r="F1039" s="18" t="s">
        <v>1780</v>
      </c>
      <c r="G1039" s="38" t="s">
        <v>43</v>
      </c>
      <c r="H1039" s="11" t="e">
        <f>VLOOKUP(G1039,'รหัสและชื่อกิจกรรมชุมนุม 1-2561'!$B$11:$C$181,2)</f>
        <v>#N/A</v>
      </c>
      <c r="I1039" s="4"/>
      <c r="J1039" s="4"/>
    </row>
    <row r="1040" spans="2:10" ht="12.75" customHeight="1">
      <c r="B1040" s="17">
        <v>2</v>
      </c>
      <c r="C1040" s="17">
        <v>10</v>
      </c>
      <c r="D1040" s="17">
        <v>26</v>
      </c>
      <c r="E1040" s="17">
        <v>33634</v>
      </c>
      <c r="F1040" s="18" t="s">
        <v>1781</v>
      </c>
      <c r="G1040" s="38" t="s">
        <v>72</v>
      </c>
      <c r="H1040" s="11" t="e">
        <f>VLOOKUP(G1040,'รหัสและชื่อกิจกรรมชุมนุม 1-2561'!$B$11:$C$181,2)</f>
        <v>#N/A</v>
      </c>
      <c r="I1040" s="4"/>
      <c r="J1040" s="4"/>
    </row>
    <row r="1041" spans="2:10" s="84" customFormat="1" ht="12.75" customHeight="1">
      <c r="B1041" s="79">
        <v>2</v>
      </c>
      <c r="C1041" s="79">
        <v>10</v>
      </c>
      <c r="D1041" s="79">
        <v>27</v>
      </c>
      <c r="E1041" s="79">
        <v>33641</v>
      </c>
      <c r="F1041" s="80" t="s">
        <v>1782</v>
      </c>
      <c r="G1041" s="81" t="s">
        <v>2842</v>
      </c>
      <c r="H1041" s="82" t="s">
        <v>2855</v>
      </c>
      <c r="I1041" s="87"/>
      <c r="J1041" s="87"/>
    </row>
    <row r="1042" spans="2:10" s="84" customFormat="1" ht="12.75" customHeight="1">
      <c r="B1042" s="79">
        <v>2</v>
      </c>
      <c r="C1042" s="79">
        <v>10</v>
      </c>
      <c r="D1042" s="79">
        <v>28</v>
      </c>
      <c r="E1042" s="79">
        <v>33647</v>
      </c>
      <c r="F1042" s="80" t="s">
        <v>1783</v>
      </c>
      <c r="G1042" s="81" t="s">
        <v>2842</v>
      </c>
      <c r="H1042" s="82" t="s">
        <v>2855</v>
      </c>
      <c r="I1042" s="87"/>
      <c r="J1042" s="87"/>
    </row>
    <row r="1043" spans="2:10" s="84" customFormat="1" ht="12.75" customHeight="1">
      <c r="B1043" s="79">
        <v>2</v>
      </c>
      <c r="C1043" s="79">
        <v>10</v>
      </c>
      <c r="D1043" s="79">
        <v>29</v>
      </c>
      <c r="E1043" s="79">
        <v>33649</v>
      </c>
      <c r="F1043" s="80" t="s">
        <v>1784</v>
      </c>
      <c r="G1043" s="81" t="s">
        <v>2842</v>
      </c>
      <c r="H1043" s="82" t="s">
        <v>2855</v>
      </c>
      <c r="I1043" s="87"/>
      <c r="J1043" s="87"/>
    </row>
    <row r="1044" spans="2:10" s="84" customFormat="1" ht="12.75" customHeight="1">
      <c r="B1044" s="79">
        <v>2</v>
      </c>
      <c r="C1044" s="79">
        <v>10</v>
      </c>
      <c r="D1044" s="79">
        <v>30</v>
      </c>
      <c r="E1044" s="79">
        <v>33895</v>
      </c>
      <c r="F1044" s="80" t="s">
        <v>1785</v>
      </c>
      <c r="G1044" s="81" t="s">
        <v>2842</v>
      </c>
      <c r="H1044" s="82" t="s">
        <v>2855</v>
      </c>
      <c r="I1044" s="87"/>
      <c r="J1044" s="87"/>
    </row>
    <row r="1045" spans="2:10" ht="12.75" customHeight="1">
      <c r="B1045" s="17">
        <v>2</v>
      </c>
      <c r="C1045" s="17">
        <v>10</v>
      </c>
      <c r="D1045" s="17">
        <v>31</v>
      </c>
      <c r="E1045" s="17">
        <v>33896</v>
      </c>
      <c r="F1045" s="18" t="s">
        <v>1786</v>
      </c>
      <c r="G1045" s="38" t="s">
        <v>81</v>
      </c>
      <c r="H1045" s="11" t="e">
        <f>VLOOKUP(G1045,'รหัสและชื่อกิจกรรมชุมนุม 1-2561'!$B$11:$C$181,2)</f>
        <v>#N/A</v>
      </c>
      <c r="I1045" s="4"/>
      <c r="J1045" s="4"/>
    </row>
    <row r="1046" spans="2:10" ht="12.75" customHeight="1">
      <c r="B1046" s="17">
        <v>2</v>
      </c>
      <c r="C1046" s="17">
        <v>10</v>
      </c>
      <c r="D1046" s="17">
        <v>32</v>
      </c>
      <c r="E1046" s="17">
        <v>33664</v>
      </c>
      <c r="F1046" s="18" t="s">
        <v>1787</v>
      </c>
      <c r="G1046" s="38" t="s">
        <v>93</v>
      </c>
      <c r="H1046" s="11" t="e">
        <f>VLOOKUP(G1046,'รหัสและชื่อกิจกรรมชุมนุม 1-2561'!$B$11:$C$181,2)</f>
        <v>#N/A</v>
      </c>
      <c r="I1046" s="4"/>
      <c r="J1046" s="4"/>
    </row>
    <row r="1047" spans="2:10" ht="12.75" customHeight="1">
      <c r="B1047" s="17">
        <v>2</v>
      </c>
      <c r="C1047" s="17">
        <v>10</v>
      </c>
      <c r="D1047" s="17">
        <v>33</v>
      </c>
      <c r="E1047" s="17">
        <v>33674</v>
      </c>
      <c r="F1047" s="18" t="s">
        <v>1788</v>
      </c>
      <c r="G1047" s="38" t="s">
        <v>98</v>
      </c>
      <c r="H1047" s="11" t="e">
        <f>VLOOKUP(G1047,'รหัสและชื่อกิจกรรมชุมนุม 1-2561'!$B$11:$C$181,2)</f>
        <v>#N/A</v>
      </c>
      <c r="I1047" s="4"/>
      <c r="J1047" s="4"/>
    </row>
    <row r="1048" spans="2:10" ht="12.75" customHeight="1">
      <c r="B1048" s="17">
        <v>2</v>
      </c>
      <c r="C1048" s="17">
        <v>10</v>
      </c>
      <c r="D1048" s="17">
        <v>34</v>
      </c>
      <c r="E1048" s="17">
        <v>33675</v>
      </c>
      <c r="F1048" s="18" t="s">
        <v>1789</v>
      </c>
      <c r="G1048" s="38" t="s">
        <v>97</v>
      </c>
      <c r="H1048" s="11" t="e">
        <f>VLOOKUP(G1048,'รหัสและชื่อกิจกรรมชุมนุม 1-2561'!$B$11:$C$181,2)</f>
        <v>#N/A</v>
      </c>
      <c r="I1048" s="4"/>
      <c r="J1048" s="4"/>
    </row>
    <row r="1049" spans="2:10" ht="12.75" customHeight="1">
      <c r="B1049" s="17">
        <v>2</v>
      </c>
      <c r="C1049" s="17">
        <v>10</v>
      </c>
      <c r="D1049" s="17">
        <v>35</v>
      </c>
      <c r="E1049" s="17">
        <v>33697</v>
      </c>
      <c r="F1049" s="18" t="s">
        <v>1790</v>
      </c>
      <c r="G1049" s="38" t="s">
        <v>97</v>
      </c>
      <c r="H1049" s="11" t="e">
        <f>VLOOKUP(G1049,'รหัสและชื่อกิจกรรมชุมนุม 1-2561'!$B$11:$C$181,2)</f>
        <v>#N/A</v>
      </c>
      <c r="I1049" s="4"/>
      <c r="J1049" s="4"/>
    </row>
    <row r="1050" spans="2:10" ht="12.75" customHeight="1">
      <c r="B1050" s="17">
        <v>2</v>
      </c>
      <c r="C1050" s="17">
        <v>10</v>
      </c>
      <c r="D1050" s="17">
        <v>36</v>
      </c>
      <c r="E1050" s="17">
        <v>33714</v>
      </c>
      <c r="F1050" s="18" t="s">
        <v>1791</v>
      </c>
      <c r="G1050" s="38" t="s">
        <v>841</v>
      </c>
      <c r="H1050" s="11" t="e">
        <f>VLOOKUP(G1050,'รหัสและชื่อกิจกรรมชุมนุม 1-2561'!$B$11:$C$181,2)</f>
        <v>#N/A</v>
      </c>
      <c r="I1050" s="4"/>
      <c r="J1050" s="4"/>
    </row>
    <row r="1051" spans="2:10" ht="12.75" customHeight="1">
      <c r="B1051" s="17">
        <v>2</v>
      </c>
      <c r="C1051" s="17">
        <v>10</v>
      </c>
      <c r="D1051" s="17">
        <v>37</v>
      </c>
      <c r="E1051" s="17">
        <v>33715</v>
      </c>
      <c r="F1051" s="18" t="s">
        <v>1792</v>
      </c>
      <c r="G1051" s="38" t="s">
        <v>65</v>
      </c>
      <c r="H1051" s="11" t="e">
        <f>VLOOKUP(G1051,'รหัสและชื่อกิจกรรมชุมนุม 1-2561'!$B$11:$C$181,2)</f>
        <v>#N/A</v>
      </c>
      <c r="I1051" s="4"/>
      <c r="J1051" s="4"/>
    </row>
    <row r="1052" spans="2:10" ht="12.75" customHeight="1">
      <c r="B1052" s="17">
        <v>2</v>
      </c>
      <c r="C1052" s="17">
        <v>10</v>
      </c>
      <c r="D1052" s="17">
        <v>38</v>
      </c>
      <c r="E1052" s="17">
        <v>33732</v>
      </c>
      <c r="F1052" s="18" t="s">
        <v>1793</v>
      </c>
      <c r="G1052" s="38" t="s">
        <v>65</v>
      </c>
      <c r="H1052" s="11" t="e">
        <f>VLOOKUP(G1052,'รหัสและชื่อกิจกรรมชุมนุม 1-2561'!$B$11:$C$181,2)</f>
        <v>#N/A</v>
      </c>
      <c r="I1052" s="4"/>
      <c r="J1052" s="4"/>
    </row>
    <row r="1053" spans="2:10" ht="12.75" customHeight="1">
      <c r="B1053" s="17">
        <v>2</v>
      </c>
      <c r="C1053" s="17">
        <v>10</v>
      </c>
      <c r="D1053" s="17">
        <v>39</v>
      </c>
      <c r="E1053" s="17">
        <v>33754</v>
      </c>
      <c r="F1053" s="18" t="s">
        <v>1794</v>
      </c>
      <c r="G1053" s="38" t="s">
        <v>65</v>
      </c>
      <c r="H1053" s="11" t="e">
        <f>VLOOKUP(G1053,'รหัสและชื่อกิจกรรมชุมนุม 1-2561'!$B$11:$C$181,2)</f>
        <v>#N/A</v>
      </c>
      <c r="I1053" s="4"/>
      <c r="J1053" s="4"/>
    </row>
    <row r="1054" spans="2:10" ht="12.75" customHeight="1">
      <c r="B1054" s="17">
        <v>2</v>
      </c>
      <c r="C1054" s="17">
        <v>10</v>
      </c>
      <c r="D1054" s="17">
        <v>40</v>
      </c>
      <c r="E1054" s="17">
        <v>33770</v>
      </c>
      <c r="F1054" s="18" t="s">
        <v>1795</v>
      </c>
      <c r="G1054" s="38" t="s">
        <v>111</v>
      </c>
      <c r="H1054" s="11" t="e">
        <f>VLOOKUP(G1054,'รหัสและชื่อกิจกรรมชุมนุม 1-2561'!$B$11:$C$181,2)</f>
        <v>#N/A</v>
      </c>
      <c r="I1054" s="4"/>
      <c r="J1054" s="4"/>
    </row>
    <row r="1055" spans="2:10" ht="12.75" customHeight="1">
      <c r="B1055" s="17">
        <v>2</v>
      </c>
      <c r="C1055" s="17">
        <v>10</v>
      </c>
      <c r="D1055" s="17">
        <v>41</v>
      </c>
      <c r="E1055" s="17">
        <v>33790</v>
      </c>
      <c r="F1055" s="18" t="s">
        <v>1796</v>
      </c>
      <c r="G1055" s="38" t="s">
        <v>65</v>
      </c>
      <c r="H1055" s="11" t="e">
        <f>VLOOKUP(G1055,'รหัสและชื่อกิจกรรมชุมนุม 1-2561'!$B$11:$C$181,2)</f>
        <v>#N/A</v>
      </c>
      <c r="I1055" s="4"/>
      <c r="J1055" s="4"/>
    </row>
    <row r="1056" spans="2:10" ht="12.75" customHeight="1">
      <c r="B1056" s="17">
        <v>2</v>
      </c>
      <c r="C1056" s="17">
        <v>10</v>
      </c>
      <c r="D1056" s="17">
        <v>42</v>
      </c>
      <c r="E1056" s="17">
        <v>33809</v>
      </c>
      <c r="F1056" s="18" t="s">
        <v>1797</v>
      </c>
      <c r="G1056" s="38" t="s">
        <v>97</v>
      </c>
      <c r="H1056" s="11" t="e">
        <f>VLOOKUP(G1056,'รหัสและชื่อกิจกรรมชุมนุม 1-2561'!$B$11:$C$181,2)</f>
        <v>#N/A</v>
      </c>
      <c r="I1056" s="4"/>
      <c r="J1056" s="4"/>
    </row>
    <row r="1057" spans="2:10" ht="12.75" customHeight="1">
      <c r="B1057" s="17">
        <v>2</v>
      </c>
      <c r="C1057" s="17">
        <v>10</v>
      </c>
      <c r="D1057" s="17">
        <v>43</v>
      </c>
      <c r="E1057" s="17">
        <v>33814</v>
      </c>
      <c r="F1057" s="18" t="s">
        <v>1798</v>
      </c>
      <c r="G1057" s="38" t="s">
        <v>65</v>
      </c>
      <c r="H1057" s="11" t="e">
        <f>VLOOKUP(G1057,'รหัสและชื่อกิจกรรมชุมนุม 1-2561'!$B$11:$C$181,2)</f>
        <v>#N/A</v>
      </c>
      <c r="I1057" s="4"/>
      <c r="J1057" s="4"/>
    </row>
    <row r="1058" spans="2:10" ht="12.75" customHeight="1">
      <c r="B1058" s="17">
        <v>2</v>
      </c>
      <c r="C1058" s="17">
        <v>10</v>
      </c>
      <c r="D1058" s="17">
        <v>44</v>
      </c>
      <c r="E1058" s="17">
        <v>33832</v>
      </c>
      <c r="F1058" s="18" t="s">
        <v>1799</v>
      </c>
      <c r="G1058" s="38" t="s">
        <v>65</v>
      </c>
      <c r="H1058" s="11" t="e">
        <f>VLOOKUP(G1058,'รหัสและชื่อกิจกรรมชุมนุม 1-2561'!$B$11:$C$181,2)</f>
        <v>#N/A</v>
      </c>
      <c r="I1058" s="4"/>
      <c r="J1058" s="4"/>
    </row>
    <row r="1059" spans="2:10" ht="12.75" customHeight="1">
      <c r="B1059" s="17">
        <v>2</v>
      </c>
      <c r="C1059" s="17">
        <v>10</v>
      </c>
      <c r="D1059" s="17">
        <v>45</v>
      </c>
      <c r="E1059" s="17">
        <v>33834</v>
      </c>
      <c r="F1059" s="18" t="s">
        <v>1800</v>
      </c>
      <c r="G1059" s="38" t="s">
        <v>98</v>
      </c>
      <c r="H1059" s="11" t="e">
        <f>VLOOKUP(G1059,'รหัสและชื่อกิจกรรมชุมนุม 1-2561'!$B$11:$C$181,2)</f>
        <v>#N/A</v>
      </c>
      <c r="I1059" s="4"/>
      <c r="J1059" s="4"/>
    </row>
    <row r="1060" spans="2:10" ht="12.75" customHeight="1">
      <c r="B1060" s="17">
        <v>2</v>
      </c>
      <c r="C1060" s="17">
        <v>10</v>
      </c>
      <c r="D1060" s="17">
        <v>46</v>
      </c>
      <c r="E1060" s="17">
        <v>33839</v>
      </c>
      <c r="F1060" s="18" t="s">
        <v>1801</v>
      </c>
      <c r="G1060" s="38" t="s">
        <v>72</v>
      </c>
      <c r="H1060" s="11" t="e">
        <f>VLOOKUP(G1060,'รหัสและชื่อกิจกรรมชุมนุม 1-2561'!$B$11:$C$181,2)</f>
        <v>#N/A</v>
      </c>
      <c r="I1060" s="4"/>
      <c r="J1060" s="4"/>
    </row>
    <row r="1061" spans="2:10" ht="12.75" customHeight="1">
      <c r="B1061" s="17">
        <v>2</v>
      </c>
      <c r="C1061" s="17">
        <v>10</v>
      </c>
      <c r="D1061" s="17">
        <v>47</v>
      </c>
      <c r="E1061" s="17">
        <v>33848</v>
      </c>
      <c r="F1061" s="18" t="s">
        <v>1802</v>
      </c>
      <c r="G1061" s="38" t="s">
        <v>65</v>
      </c>
      <c r="H1061" s="11" t="e">
        <f>VLOOKUP(G1061,'รหัสและชื่อกิจกรรมชุมนุม 1-2561'!$B$11:$C$181,2)</f>
        <v>#N/A</v>
      </c>
      <c r="I1061" s="4"/>
      <c r="J1061" s="4"/>
    </row>
    <row r="1062" spans="2:10" ht="12.75" customHeight="1">
      <c r="B1062" s="17">
        <v>2</v>
      </c>
      <c r="C1062" s="17">
        <v>10</v>
      </c>
      <c r="D1062" s="17">
        <v>48</v>
      </c>
      <c r="E1062" s="17">
        <v>33851</v>
      </c>
      <c r="F1062" s="18" t="s">
        <v>1803</v>
      </c>
      <c r="G1062" s="38" t="s">
        <v>65</v>
      </c>
      <c r="H1062" s="11" t="e">
        <f>VLOOKUP(G1062,'รหัสและชื่อกิจกรรมชุมนุม 1-2561'!$B$11:$C$181,2)</f>
        <v>#N/A</v>
      </c>
      <c r="I1062" s="4"/>
      <c r="J1062" s="4"/>
    </row>
    <row r="1063" spans="2:10" ht="12.75" customHeight="1">
      <c r="B1063" s="17">
        <v>2</v>
      </c>
      <c r="C1063" s="17">
        <v>10</v>
      </c>
      <c r="D1063" s="17">
        <v>49</v>
      </c>
      <c r="E1063" s="17">
        <v>33855</v>
      </c>
      <c r="F1063" s="18" t="s">
        <v>1804</v>
      </c>
      <c r="G1063" s="38" t="s">
        <v>97</v>
      </c>
      <c r="H1063" s="11" t="e">
        <f>VLOOKUP(G1063,'รหัสและชื่อกิจกรรมชุมนุม 1-2561'!$B$11:$C$181,2)</f>
        <v>#N/A</v>
      </c>
      <c r="I1063" s="4"/>
      <c r="J1063" s="4"/>
    </row>
    <row r="1064" spans="2:10" ht="12.75" customHeight="1">
      <c r="B1064" s="17">
        <v>2</v>
      </c>
      <c r="C1064" s="17">
        <v>10</v>
      </c>
      <c r="D1064" s="17">
        <v>50</v>
      </c>
      <c r="E1064" s="17">
        <v>33893</v>
      </c>
      <c r="F1064" s="18" t="s">
        <v>1805</v>
      </c>
      <c r="G1064" s="38" t="s">
        <v>72</v>
      </c>
      <c r="H1064" s="11" t="e">
        <f>VLOOKUP(G1064,'รหัสและชื่อกิจกรรมชุมนุม 1-2561'!$B$11:$C$181,2)</f>
        <v>#N/A</v>
      </c>
      <c r="I1064" s="4"/>
      <c r="J1064" s="4"/>
    </row>
    <row r="1065" spans="2:10" ht="12.75" customHeight="1">
      <c r="B1065" s="22"/>
      <c r="C1065" s="22"/>
      <c r="D1065" s="22"/>
      <c r="E1065" s="22"/>
      <c r="F1065" s="23"/>
      <c r="G1065" s="41"/>
      <c r="H1065" s="43"/>
    </row>
    <row r="1066" spans="2:10" ht="12.75" customHeight="1">
      <c r="B1066" s="22"/>
      <c r="C1066" s="22"/>
      <c r="D1066" s="22"/>
      <c r="E1066" s="22"/>
      <c r="F1066" s="23"/>
      <c r="G1066" s="41"/>
      <c r="H1066" s="43"/>
    </row>
    <row r="1067" spans="2:10" ht="12.75" customHeight="1">
      <c r="B1067" s="22"/>
      <c r="C1067" s="22"/>
      <c r="D1067" s="22"/>
      <c r="E1067" s="22"/>
      <c r="F1067" s="23"/>
      <c r="G1067" s="41"/>
      <c r="H1067" s="43"/>
    </row>
    <row r="1068" spans="2:10" ht="12.75" customHeight="1">
      <c r="E1068" s="24" t="s">
        <v>39</v>
      </c>
      <c r="H1068" s="43"/>
    </row>
    <row r="1069" spans="2:10" ht="12.75" customHeight="1">
      <c r="E1069" s="8"/>
    </row>
    <row r="1070" spans="2:10" s="3" customFormat="1" ht="12.75" customHeight="1">
      <c r="B1070" s="2" t="s">
        <v>3</v>
      </c>
      <c r="C1070" s="2" t="s">
        <v>4</v>
      </c>
      <c r="D1070" s="2" t="s">
        <v>2</v>
      </c>
      <c r="E1070" s="2" t="s">
        <v>5</v>
      </c>
      <c r="F1070" s="2" t="s">
        <v>1</v>
      </c>
      <c r="G1070" s="34" t="s">
        <v>2866</v>
      </c>
      <c r="H1070" s="2" t="s">
        <v>6</v>
      </c>
      <c r="I1070" s="2" t="s">
        <v>2875</v>
      </c>
      <c r="J1070" s="2" t="s">
        <v>0</v>
      </c>
    </row>
    <row r="1071" spans="2:10" ht="12.75" customHeight="1">
      <c r="B1071" s="17">
        <v>3</v>
      </c>
      <c r="C1071" s="17">
        <v>1</v>
      </c>
      <c r="D1071" s="17">
        <v>1</v>
      </c>
      <c r="E1071" s="17">
        <v>32843</v>
      </c>
      <c r="F1071" s="18" t="s">
        <v>1806</v>
      </c>
      <c r="G1071" s="38" t="s">
        <v>101</v>
      </c>
      <c r="H1071" s="11" t="e">
        <f>VLOOKUP(G1071,'รหัสและชื่อกิจกรรมชุมนุม 1-2561'!$B$11:$C$181,2)</f>
        <v>#N/A</v>
      </c>
      <c r="I1071" s="4"/>
      <c r="J1071" s="4"/>
    </row>
    <row r="1072" spans="2:10" ht="12.75" customHeight="1">
      <c r="B1072" s="17">
        <v>3</v>
      </c>
      <c r="C1072" s="17">
        <v>1</v>
      </c>
      <c r="D1072" s="17">
        <v>2</v>
      </c>
      <c r="E1072" s="17">
        <v>32905</v>
      </c>
      <c r="F1072" s="18" t="s">
        <v>1807</v>
      </c>
      <c r="G1072" s="38" t="s">
        <v>111</v>
      </c>
      <c r="H1072" s="11" t="e">
        <f>VLOOKUP(G1072,'รหัสและชื่อกิจกรรมชุมนุม 1-2561'!$B$11:$C$181,2)</f>
        <v>#N/A</v>
      </c>
      <c r="I1072" s="4"/>
      <c r="J1072" s="4"/>
    </row>
    <row r="1073" spans="2:10" ht="12.75" customHeight="1">
      <c r="B1073" s="17">
        <v>3</v>
      </c>
      <c r="C1073" s="17">
        <v>1</v>
      </c>
      <c r="D1073" s="17">
        <v>3</v>
      </c>
      <c r="E1073" s="17">
        <v>32938</v>
      </c>
      <c r="F1073" s="18" t="s">
        <v>1808</v>
      </c>
      <c r="G1073" s="38" t="s">
        <v>111</v>
      </c>
      <c r="H1073" s="11" t="e">
        <f>VLOOKUP(G1073,'รหัสและชื่อกิจกรรมชุมนุม 1-2561'!$B$11:$C$181,2)</f>
        <v>#N/A</v>
      </c>
      <c r="I1073" s="4"/>
      <c r="J1073" s="4"/>
    </row>
    <row r="1074" spans="2:10" ht="12.75" customHeight="1">
      <c r="B1074" s="17">
        <v>3</v>
      </c>
      <c r="C1074" s="17">
        <v>1</v>
      </c>
      <c r="D1074" s="17">
        <v>4</v>
      </c>
      <c r="E1074" s="17">
        <v>32961</v>
      </c>
      <c r="F1074" s="18" t="s">
        <v>1809</v>
      </c>
      <c r="G1074" s="38" t="s">
        <v>106</v>
      </c>
      <c r="H1074" s="11" t="e">
        <f>VLOOKUP(G1074,'รหัสและชื่อกิจกรรมชุมนุม 1-2561'!$B$11:$C$181,2)</f>
        <v>#N/A</v>
      </c>
      <c r="I1074" s="4"/>
      <c r="J1074" s="4"/>
    </row>
    <row r="1075" spans="2:10" ht="12.75" customHeight="1">
      <c r="B1075" s="17">
        <v>3</v>
      </c>
      <c r="C1075" s="17">
        <v>1</v>
      </c>
      <c r="D1075" s="17">
        <v>5</v>
      </c>
      <c r="E1075" s="17">
        <v>33011</v>
      </c>
      <c r="F1075" s="18" t="s">
        <v>1810</v>
      </c>
      <c r="G1075" s="38" t="s">
        <v>101</v>
      </c>
      <c r="H1075" s="11" t="e">
        <f>VLOOKUP(G1075,'รหัสและชื่อกิจกรรมชุมนุม 1-2561'!$B$11:$C$181,2)</f>
        <v>#N/A</v>
      </c>
      <c r="I1075" s="4"/>
      <c r="J1075" s="4"/>
    </row>
    <row r="1076" spans="2:10" ht="12.75" customHeight="1">
      <c r="B1076" s="17">
        <v>3</v>
      </c>
      <c r="C1076" s="17">
        <v>1</v>
      </c>
      <c r="D1076" s="17">
        <v>6</v>
      </c>
      <c r="E1076" s="17">
        <v>33047</v>
      </c>
      <c r="F1076" s="18" t="s">
        <v>1811</v>
      </c>
      <c r="G1076" s="38" t="s">
        <v>47</v>
      </c>
      <c r="H1076" s="11" t="e">
        <f>VLOOKUP(G1076,'รหัสและชื่อกิจกรรมชุมนุม 1-2561'!$B$11:$C$181,2)</f>
        <v>#N/A</v>
      </c>
      <c r="I1076" s="4"/>
      <c r="J1076" s="4"/>
    </row>
    <row r="1077" spans="2:10" ht="12.75" customHeight="1">
      <c r="B1077" s="17">
        <v>3</v>
      </c>
      <c r="C1077" s="17">
        <v>1</v>
      </c>
      <c r="D1077" s="17">
        <v>7</v>
      </c>
      <c r="E1077" s="17">
        <v>33051</v>
      </c>
      <c r="F1077" s="18" t="s">
        <v>1812</v>
      </c>
      <c r="G1077" s="38" t="s">
        <v>82</v>
      </c>
      <c r="H1077" s="11" t="e">
        <f>VLOOKUP(G1077,'รหัสและชื่อกิจกรรมชุมนุม 1-2561'!$B$11:$C$181,2)</f>
        <v>#N/A</v>
      </c>
      <c r="I1077" s="4"/>
      <c r="J1077" s="4"/>
    </row>
    <row r="1078" spans="2:10" ht="12.75" customHeight="1">
      <c r="B1078" s="17">
        <v>3</v>
      </c>
      <c r="C1078" s="17">
        <v>1</v>
      </c>
      <c r="D1078" s="17">
        <v>8</v>
      </c>
      <c r="E1078" s="17">
        <v>33059</v>
      </c>
      <c r="F1078" s="18" t="s">
        <v>1813</v>
      </c>
      <c r="G1078" s="38" t="s">
        <v>97</v>
      </c>
      <c r="H1078" s="11" t="e">
        <f>VLOOKUP(G1078,'รหัสและชื่อกิจกรรมชุมนุม 1-2561'!$B$11:$C$181,2)</f>
        <v>#N/A</v>
      </c>
      <c r="I1078" s="4"/>
      <c r="J1078" s="4"/>
    </row>
    <row r="1079" spans="2:10" ht="12.75" customHeight="1">
      <c r="B1079" s="17">
        <v>3</v>
      </c>
      <c r="C1079" s="17">
        <v>1</v>
      </c>
      <c r="D1079" s="17">
        <v>9</v>
      </c>
      <c r="E1079" s="17">
        <v>33063</v>
      </c>
      <c r="F1079" s="18" t="s">
        <v>1814</v>
      </c>
      <c r="G1079" s="38" t="s">
        <v>47</v>
      </c>
      <c r="H1079" s="11" t="e">
        <f>VLOOKUP(G1079,'รหัสและชื่อกิจกรรมชุมนุม 1-2561'!$B$11:$C$181,2)</f>
        <v>#N/A</v>
      </c>
      <c r="I1079" s="4"/>
      <c r="J1079" s="4"/>
    </row>
    <row r="1080" spans="2:10" ht="12.75" customHeight="1">
      <c r="B1080" s="17">
        <v>3</v>
      </c>
      <c r="C1080" s="17">
        <v>1</v>
      </c>
      <c r="D1080" s="17">
        <v>10</v>
      </c>
      <c r="E1080" s="17">
        <v>33064</v>
      </c>
      <c r="F1080" s="18" t="s">
        <v>1815</v>
      </c>
      <c r="G1080" s="38" t="s">
        <v>106</v>
      </c>
      <c r="H1080" s="11" t="e">
        <f>VLOOKUP(G1080,'รหัสและชื่อกิจกรรมชุมนุม 1-2561'!$B$11:$C$181,2)</f>
        <v>#N/A</v>
      </c>
      <c r="I1080" s="4"/>
      <c r="J1080" s="4"/>
    </row>
    <row r="1081" spans="2:10" ht="12.75" customHeight="1">
      <c r="B1081" s="17">
        <v>3</v>
      </c>
      <c r="C1081" s="17">
        <v>1</v>
      </c>
      <c r="D1081" s="17">
        <v>11</v>
      </c>
      <c r="E1081" s="17">
        <v>33066</v>
      </c>
      <c r="F1081" s="18" t="s">
        <v>1816</v>
      </c>
      <c r="G1081" s="38" t="s">
        <v>111</v>
      </c>
      <c r="H1081" s="11" t="e">
        <f>VLOOKUP(G1081,'รหัสและชื่อกิจกรรมชุมนุม 1-2561'!$B$11:$C$181,2)</f>
        <v>#N/A</v>
      </c>
      <c r="I1081" s="4"/>
      <c r="J1081" s="4"/>
    </row>
    <row r="1082" spans="2:10" ht="12.75" customHeight="1">
      <c r="B1082" s="17">
        <v>3</v>
      </c>
      <c r="C1082" s="17">
        <v>1</v>
      </c>
      <c r="D1082" s="17">
        <v>12</v>
      </c>
      <c r="E1082" s="17">
        <v>33067</v>
      </c>
      <c r="F1082" s="18" t="s">
        <v>1817</v>
      </c>
      <c r="G1082" s="38" t="s">
        <v>82</v>
      </c>
      <c r="H1082" s="11" t="e">
        <f>VLOOKUP(G1082,'รหัสและชื่อกิจกรรมชุมนุม 1-2561'!$B$11:$C$181,2)</f>
        <v>#N/A</v>
      </c>
      <c r="I1082" s="4"/>
      <c r="J1082" s="4"/>
    </row>
    <row r="1083" spans="2:10" ht="12.75" customHeight="1">
      <c r="B1083" s="17">
        <v>3</v>
      </c>
      <c r="C1083" s="17">
        <v>1</v>
      </c>
      <c r="D1083" s="17">
        <v>13</v>
      </c>
      <c r="E1083" s="17">
        <v>33073</v>
      </c>
      <c r="F1083" s="18" t="s">
        <v>1818</v>
      </c>
      <c r="G1083" s="38" t="s">
        <v>82</v>
      </c>
      <c r="H1083" s="11" t="e">
        <f>VLOOKUP(G1083,'รหัสและชื่อกิจกรรมชุมนุม 1-2561'!$B$11:$C$181,2)</f>
        <v>#N/A</v>
      </c>
      <c r="I1083" s="4"/>
      <c r="J1083" s="4"/>
    </row>
    <row r="1084" spans="2:10" ht="12.75" customHeight="1">
      <c r="B1084" s="17">
        <v>3</v>
      </c>
      <c r="C1084" s="17">
        <v>1</v>
      </c>
      <c r="D1084" s="17">
        <v>14</v>
      </c>
      <c r="E1084" s="17">
        <v>33075</v>
      </c>
      <c r="F1084" s="18" t="s">
        <v>1819</v>
      </c>
      <c r="G1084" s="38" t="s">
        <v>82</v>
      </c>
      <c r="H1084" s="11" t="e">
        <f>VLOOKUP(G1084,'รหัสและชื่อกิจกรรมชุมนุม 1-2561'!$B$11:$C$181,2)</f>
        <v>#N/A</v>
      </c>
      <c r="I1084" s="4"/>
      <c r="J1084" s="4"/>
    </row>
    <row r="1085" spans="2:10" ht="12.75" customHeight="1">
      <c r="B1085" s="17">
        <v>3</v>
      </c>
      <c r="C1085" s="17">
        <v>1</v>
      </c>
      <c r="D1085" s="17">
        <v>15</v>
      </c>
      <c r="E1085" s="17">
        <v>33086</v>
      </c>
      <c r="F1085" s="18" t="s">
        <v>1820</v>
      </c>
      <c r="G1085" s="38" t="s">
        <v>106</v>
      </c>
      <c r="H1085" s="11" t="e">
        <f>VLOOKUP(G1085,'รหัสและชื่อกิจกรรมชุมนุม 1-2561'!$B$11:$C$181,2)</f>
        <v>#N/A</v>
      </c>
      <c r="I1085" s="4"/>
      <c r="J1085" s="4"/>
    </row>
    <row r="1086" spans="2:10" ht="12.75" customHeight="1">
      <c r="B1086" s="17">
        <v>3</v>
      </c>
      <c r="C1086" s="17">
        <v>1</v>
      </c>
      <c r="D1086" s="17">
        <v>16</v>
      </c>
      <c r="E1086" s="17">
        <v>33104</v>
      </c>
      <c r="F1086" s="18" t="s">
        <v>1821</v>
      </c>
      <c r="G1086" s="38" t="s">
        <v>97</v>
      </c>
      <c r="H1086" s="11" t="e">
        <f>VLOOKUP(G1086,'รหัสและชื่อกิจกรรมชุมนุม 1-2561'!$B$11:$C$181,2)</f>
        <v>#N/A</v>
      </c>
      <c r="I1086" s="4"/>
      <c r="J1086" s="4"/>
    </row>
    <row r="1087" spans="2:10" ht="12.75" customHeight="1">
      <c r="B1087" s="17">
        <v>3</v>
      </c>
      <c r="C1087" s="17">
        <v>1</v>
      </c>
      <c r="D1087" s="17">
        <v>17</v>
      </c>
      <c r="E1087" s="17">
        <v>33117</v>
      </c>
      <c r="F1087" s="18" t="s">
        <v>1822</v>
      </c>
      <c r="G1087" s="38" t="s">
        <v>91</v>
      </c>
      <c r="H1087" s="11" t="e">
        <f>VLOOKUP(G1087,'รหัสและชื่อกิจกรรมชุมนุม 1-2561'!$B$11:$C$181,2)</f>
        <v>#N/A</v>
      </c>
      <c r="I1087" s="4"/>
      <c r="J1087" s="4"/>
    </row>
    <row r="1088" spans="2:10" ht="12.75" customHeight="1">
      <c r="B1088" s="17">
        <v>3</v>
      </c>
      <c r="C1088" s="17">
        <v>1</v>
      </c>
      <c r="D1088" s="17">
        <v>18</v>
      </c>
      <c r="E1088" s="17">
        <v>33118</v>
      </c>
      <c r="F1088" s="18" t="s">
        <v>1823</v>
      </c>
      <c r="G1088" s="38" t="s">
        <v>101</v>
      </c>
      <c r="H1088" s="11" t="e">
        <f>VLOOKUP(G1088,'รหัสและชื่อกิจกรรมชุมนุม 1-2561'!$B$11:$C$181,2)</f>
        <v>#N/A</v>
      </c>
      <c r="I1088" s="4"/>
      <c r="J1088" s="4"/>
    </row>
    <row r="1089" spans="2:10" ht="12.75" customHeight="1">
      <c r="B1089" s="17">
        <v>3</v>
      </c>
      <c r="C1089" s="17">
        <v>1</v>
      </c>
      <c r="D1089" s="17">
        <v>19</v>
      </c>
      <c r="E1089" s="17">
        <v>33119</v>
      </c>
      <c r="F1089" s="18" t="s">
        <v>1824</v>
      </c>
      <c r="G1089" s="38" t="s">
        <v>60</v>
      </c>
      <c r="H1089" s="11" t="e">
        <f>VLOOKUP(G1089,'รหัสและชื่อกิจกรรมชุมนุม 1-2561'!$B$11:$C$181,2)</f>
        <v>#N/A</v>
      </c>
      <c r="I1089" s="4"/>
      <c r="J1089" s="4"/>
    </row>
    <row r="1090" spans="2:10" ht="12.75" customHeight="1">
      <c r="B1090" s="17">
        <v>3</v>
      </c>
      <c r="C1090" s="17">
        <v>1</v>
      </c>
      <c r="D1090" s="17">
        <v>20</v>
      </c>
      <c r="E1090" s="17">
        <v>33120</v>
      </c>
      <c r="F1090" s="18" t="s">
        <v>1825</v>
      </c>
      <c r="G1090" s="38" t="s">
        <v>47</v>
      </c>
      <c r="H1090" s="11" t="e">
        <f>VLOOKUP(G1090,'รหัสและชื่อกิจกรรมชุมนุม 1-2561'!$B$11:$C$181,2)</f>
        <v>#N/A</v>
      </c>
      <c r="I1090" s="4"/>
      <c r="J1090" s="4"/>
    </row>
    <row r="1091" spans="2:10" ht="12.75" customHeight="1">
      <c r="B1091" s="17">
        <v>3</v>
      </c>
      <c r="C1091" s="17">
        <v>1</v>
      </c>
      <c r="D1091" s="17">
        <v>21</v>
      </c>
      <c r="E1091" s="17">
        <v>33124</v>
      </c>
      <c r="F1091" s="18" t="s">
        <v>1826</v>
      </c>
      <c r="G1091" s="38" t="s">
        <v>111</v>
      </c>
      <c r="H1091" s="11" t="e">
        <f>VLOOKUP(G1091,'รหัสและชื่อกิจกรรมชุมนุม 1-2561'!$B$11:$C$181,2)</f>
        <v>#N/A</v>
      </c>
      <c r="I1091" s="4"/>
      <c r="J1091" s="4"/>
    </row>
    <row r="1092" spans="2:10" ht="12.75" customHeight="1">
      <c r="B1092" s="17">
        <v>3</v>
      </c>
      <c r="C1092" s="17">
        <v>1</v>
      </c>
      <c r="D1092" s="17">
        <v>22</v>
      </c>
      <c r="E1092" s="17">
        <v>33134</v>
      </c>
      <c r="F1092" s="18" t="s">
        <v>1827</v>
      </c>
      <c r="G1092" s="38" t="s">
        <v>111</v>
      </c>
      <c r="H1092" s="11" t="e">
        <f>VLOOKUP(G1092,'รหัสและชื่อกิจกรรมชุมนุม 1-2561'!$B$11:$C$181,2)</f>
        <v>#N/A</v>
      </c>
      <c r="I1092" s="4"/>
      <c r="J1092" s="4"/>
    </row>
    <row r="1093" spans="2:10" ht="12.75" customHeight="1">
      <c r="B1093" s="17">
        <v>3</v>
      </c>
      <c r="C1093" s="17">
        <v>1</v>
      </c>
      <c r="D1093" s="17">
        <v>23</v>
      </c>
      <c r="E1093" s="17">
        <v>33153</v>
      </c>
      <c r="F1093" s="18" t="s">
        <v>1828</v>
      </c>
      <c r="G1093" s="38" t="s">
        <v>87</v>
      </c>
      <c r="H1093" s="11" t="e">
        <f>VLOOKUP(G1093,'รหัสและชื่อกิจกรรมชุมนุม 1-2561'!$B$11:$C$181,2)</f>
        <v>#N/A</v>
      </c>
      <c r="I1093" s="4"/>
      <c r="J1093" s="4"/>
    </row>
    <row r="1094" spans="2:10" ht="12.75" customHeight="1">
      <c r="B1094" s="17">
        <v>3</v>
      </c>
      <c r="C1094" s="17">
        <v>1</v>
      </c>
      <c r="D1094" s="17">
        <v>24</v>
      </c>
      <c r="E1094" s="17">
        <v>33167</v>
      </c>
      <c r="F1094" s="18" t="s">
        <v>1829</v>
      </c>
      <c r="G1094" s="38" t="s">
        <v>106</v>
      </c>
      <c r="H1094" s="11" t="e">
        <f>VLOOKUP(G1094,'รหัสและชื่อกิจกรรมชุมนุม 1-2561'!$B$11:$C$181,2)</f>
        <v>#N/A</v>
      </c>
      <c r="I1094" s="4"/>
      <c r="J1094" s="4"/>
    </row>
    <row r="1095" spans="2:10" ht="12.75" customHeight="1">
      <c r="B1095" s="17">
        <v>3</v>
      </c>
      <c r="C1095" s="17">
        <v>1</v>
      </c>
      <c r="D1095" s="17">
        <v>25</v>
      </c>
      <c r="E1095" s="17">
        <v>33172</v>
      </c>
      <c r="F1095" s="18" t="s">
        <v>1830</v>
      </c>
      <c r="G1095" s="38" t="s">
        <v>82</v>
      </c>
      <c r="H1095" s="11" t="e">
        <f>VLOOKUP(G1095,'รหัสและชื่อกิจกรรมชุมนุม 1-2561'!$B$11:$C$181,2)</f>
        <v>#N/A</v>
      </c>
      <c r="I1095" s="4"/>
      <c r="J1095" s="4"/>
    </row>
    <row r="1096" spans="2:10" ht="12.75" customHeight="1">
      <c r="B1096" s="17">
        <v>3</v>
      </c>
      <c r="C1096" s="17">
        <v>1</v>
      </c>
      <c r="D1096" s="17">
        <v>26</v>
      </c>
      <c r="E1096" s="17">
        <v>33173</v>
      </c>
      <c r="F1096" s="18" t="s">
        <v>1831</v>
      </c>
      <c r="G1096" s="38" t="s">
        <v>106</v>
      </c>
      <c r="H1096" s="11" t="e">
        <f>VLOOKUP(G1096,'รหัสและชื่อกิจกรรมชุมนุม 1-2561'!$B$11:$C$181,2)</f>
        <v>#N/A</v>
      </c>
      <c r="I1096" s="4"/>
      <c r="J1096" s="4"/>
    </row>
    <row r="1097" spans="2:10" ht="12.75" customHeight="1">
      <c r="B1097" s="17">
        <v>3</v>
      </c>
      <c r="C1097" s="17">
        <v>1</v>
      </c>
      <c r="D1097" s="17">
        <v>27</v>
      </c>
      <c r="E1097" s="17">
        <v>33187</v>
      </c>
      <c r="F1097" s="18" t="s">
        <v>1832</v>
      </c>
      <c r="G1097" s="38" t="s">
        <v>97</v>
      </c>
      <c r="H1097" s="11" t="e">
        <f>VLOOKUP(G1097,'รหัสและชื่อกิจกรรมชุมนุม 1-2561'!$B$11:$C$181,2)</f>
        <v>#N/A</v>
      </c>
      <c r="I1097" s="4"/>
      <c r="J1097" s="4"/>
    </row>
    <row r="1098" spans="2:10" ht="12.75" customHeight="1">
      <c r="B1098" s="17">
        <v>3</v>
      </c>
      <c r="C1098" s="17">
        <v>1</v>
      </c>
      <c r="D1098" s="17">
        <v>28</v>
      </c>
      <c r="E1098" s="17">
        <v>33195</v>
      </c>
      <c r="F1098" s="18" t="s">
        <v>1833</v>
      </c>
      <c r="G1098" s="38" t="s">
        <v>47</v>
      </c>
      <c r="H1098" s="11" t="e">
        <f>VLOOKUP(G1098,'รหัสและชื่อกิจกรรมชุมนุม 1-2561'!$B$11:$C$181,2)</f>
        <v>#N/A</v>
      </c>
      <c r="I1098" s="4"/>
      <c r="J1098" s="4"/>
    </row>
    <row r="1099" spans="2:10" ht="12.75" customHeight="1">
      <c r="B1099" s="17">
        <v>3</v>
      </c>
      <c r="C1099" s="17">
        <v>1</v>
      </c>
      <c r="D1099" s="17">
        <v>29</v>
      </c>
      <c r="E1099" s="17">
        <v>33199</v>
      </c>
      <c r="F1099" s="18" t="s">
        <v>1834</v>
      </c>
      <c r="G1099" s="38" t="s">
        <v>91</v>
      </c>
      <c r="H1099" s="11" t="e">
        <f>VLOOKUP(G1099,'รหัสและชื่อกิจกรรมชุมนุม 1-2561'!$B$11:$C$181,2)</f>
        <v>#N/A</v>
      </c>
      <c r="I1099" s="4"/>
      <c r="J1099" s="4"/>
    </row>
    <row r="1100" spans="2:10" ht="12.75" customHeight="1">
      <c r="B1100" s="17">
        <v>3</v>
      </c>
      <c r="C1100" s="17">
        <v>1</v>
      </c>
      <c r="D1100" s="17">
        <v>30</v>
      </c>
      <c r="E1100" s="17">
        <v>33207</v>
      </c>
      <c r="F1100" s="18" t="s">
        <v>1835</v>
      </c>
      <c r="G1100" s="38" t="s">
        <v>106</v>
      </c>
      <c r="H1100" s="11" t="e">
        <f>VLOOKUP(G1100,'รหัสและชื่อกิจกรรมชุมนุม 1-2561'!$B$11:$C$181,2)</f>
        <v>#N/A</v>
      </c>
      <c r="I1100" s="4"/>
      <c r="J1100" s="4"/>
    </row>
    <row r="1101" spans="2:10" ht="12.75" customHeight="1">
      <c r="B1101" s="17">
        <v>3</v>
      </c>
      <c r="C1101" s="17">
        <v>1</v>
      </c>
      <c r="D1101" s="17">
        <v>31</v>
      </c>
      <c r="E1101" s="17">
        <v>33211</v>
      </c>
      <c r="F1101" s="18" t="s">
        <v>1836</v>
      </c>
      <c r="G1101" s="38" t="s">
        <v>106</v>
      </c>
      <c r="H1101" s="11" t="e">
        <f>VLOOKUP(G1101,'รหัสและชื่อกิจกรรมชุมนุม 1-2561'!$B$11:$C$181,2)</f>
        <v>#N/A</v>
      </c>
      <c r="I1101" s="4"/>
      <c r="J1101" s="4"/>
    </row>
    <row r="1102" spans="2:10" ht="12.75" customHeight="1">
      <c r="B1102" s="17">
        <v>3</v>
      </c>
      <c r="C1102" s="17">
        <v>1</v>
      </c>
      <c r="D1102" s="17">
        <v>32</v>
      </c>
      <c r="E1102" s="17">
        <v>33230</v>
      </c>
      <c r="F1102" s="18" t="s">
        <v>1837</v>
      </c>
      <c r="G1102" s="38" t="s">
        <v>87</v>
      </c>
      <c r="H1102" s="11" t="e">
        <f>VLOOKUP(G1102,'รหัสและชื่อกิจกรรมชุมนุม 1-2561'!$B$11:$C$181,2)</f>
        <v>#N/A</v>
      </c>
      <c r="I1102" s="4"/>
      <c r="J1102" s="4"/>
    </row>
    <row r="1103" spans="2:10" ht="12.75" customHeight="1">
      <c r="B1103" s="17">
        <v>3</v>
      </c>
      <c r="C1103" s="17">
        <v>1</v>
      </c>
      <c r="D1103" s="17">
        <v>33</v>
      </c>
      <c r="E1103" s="17">
        <v>33231</v>
      </c>
      <c r="F1103" s="18" t="s">
        <v>1838</v>
      </c>
      <c r="G1103" s="38" t="s">
        <v>106</v>
      </c>
      <c r="H1103" s="11" t="e">
        <f>VLOOKUP(G1103,'รหัสและชื่อกิจกรรมชุมนุม 1-2561'!$B$11:$C$181,2)</f>
        <v>#N/A</v>
      </c>
      <c r="I1103" s="4"/>
      <c r="J1103" s="4"/>
    </row>
    <row r="1104" spans="2:10" ht="12.75" customHeight="1">
      <c r="B1104" s="17">
        <v>3</v>
      </c>
      <c r="C1104" s="17">
        <v>1</v>
      </c>
      <c r="D1104" s="17">
        <v>34</v>
      </c>
      <c r="E1104" s="17">
        <v>33242</v>
      </c>
      <c r="F1104" s="18" t="s">
        <v>1839</v>
      </c>
      <c r="G1104" s="38" t="s">
        <v>97</v>
      </c>
      <c r="H1104" s="11" t="e">
        <f>VLOOKUP(G1104,'รหัสและชื่อกิจกรรมชุมนุม 1-2561'!$B$11:$C$181,2)</f>
        <v>#N/A</v>
      </c>
      <c r="I1104" s="4"/>
      <c r="J1104" s="4"/>
    </row>
    <row r="1105" spans="2:10" ht="12.75" customHeight="1">
      <c r="B1105" s="17">
        <v>3</v>
      </c>
      <c r="C1105" s="17">
        <v>1</v>
      </c>
      <c r="D1105" s="17">
        <v>35</v>
      </c>
      <c r="E1105" s="17">
        <v>33244</v>
      </c>
      <c r="F1105" s="18" t="s">
        <v>1840</v>
      </c>
      <c r="G1105" s="38" t="s">
        <v>91</v>
      </c>
      <c r="H1105" s="11" t="e">
        <f>VLOOKUP(G1105,'รหัสและชื่อกิจกรรมชุมนุม 1-2561'!$B$11:$C$181,2)</f>
        <v>#N/A</v>
      </c>
      <c r="I1105" s="4"/>
      <c r="J1105" s="4"/>
    </row>
    <row r="1106" spans="2:10" ht="12.75" customHeight="1">
      <c r="B1106" s="17">
        <v>3</v>
      </c>
      <c r="C1106" s="17">
        <v>1</v>
      </c>
      <c r="D1106" s="17">
        <v>36</v>
      </c>
      <c r="E1106" s="17">
        <v>33253</v>
      </c>
      <c r="F1106" s="18" t="s">
        <v>1841</v>
      </c>
      <c r="G1106" s="38" t="s">
        <v>106</v>
      </c>
      <c r="H1106" s="11" t="e">
        <f>VLOOKUP(G1106,'รหัสและชื่อกิจกรรมชุมนุม 1-2561'!$B$11:$C$181,2)</f>
        <v>#N/A</v>
      </c>
      <c r="I1106" s="4"/>
      <c r="J1106" s="4"/>
    </row>
    <row r="1107" spans="2:10" ht="12.75" customHeight="1">
      <c r="B1107" s="17">
        <v>3</v>
      </c>
      <c r="C1107" s="17">
        <v>1</v>
      </c>
      <c r="D1107" s="17">
        <v>37</v>
      </c>
      <c r="E1107" s="17">
        <v>33263</v>
      </c>
      <c r="F1107" s="18" t="s">
        <v>1842</v>
      </c>
      <c r="G1107" s="38" t="s">
        <v>111</v>
      </c>
      <c r="H1107" s="11" t="e">
        <f>VLOOKUP(G1107,'รหัสและชื่อกิจกรรมชุมนุม 1-2561'!$B$11:$C$181,2)</f>
        <v>#N/A</v>
      </c>
      <c r="I1107" s="4"/>
      <c r="J1107" s="4"/>
    </row>
    <row r="1108" spans="2:10" ht="12.75" customHeight="1">
      <c r="B1108" s="17">
        <v>3</v>
      </c>
      <c r="C1108" s="17">
        <v>1</v>
      </c>
      <c r="D1108" s="17">
        <v>38</v>
      </c>
      <c r="E1108" s="17">
        <v>33266</v>
      </c>
      <c r="F1108" s="18" t="s">
        <v>1843</v>
      </c>
      <c r="G1108" s="38" t="s">
        <v>91</v>
      </c>
      <c r="H1108" s="11" t="e">
        <f>VLOOKUP(G1108,'รหัสและชื่อกิจกรรมชุมนุม 1-2561'!$B$11:$C$181,2)</f>
        <v>#N/A</v>
      </c>
      <c r="I1108" s="4"/>
      <c r="J1108" s="4"/>
    </row>
    <row r="1109" spans="2:10" ht="12.75" customHeight="1">
      <c r="B1109" s="17">
        <v>3</v>
      </c>
      <c r="C1109" s="17">
        <v>1</v>
      </c>
      <c r="D1109" s="17">
        <v>39</v>
      </c>
      <c r="E1109" s="17">
        <v>33292</v>
      </c>
      <c r="F1109" s="18" t="s">
        <v>1844</v>
      </c>
      <c r="G1109" s="38" t="s">
        <v>111</v>
      </c>
      <c r="H1109" s="11" t="e">
        <f>VLOOKUP(G1109,'รหัสและชื่อกิจกรรมชุมนุม 1-2561'!$B$11:$C$181,2)</f>
        <v>#N/A</v>
      </c>
      <c r="I1109" s="4"/>
      <c r="J1109" s="4"/>
    </row>
    <row r="1110" spans="2:10" ht="12.75" customHeight="1">
      <c r="B1110" s="17">
        <v>3</v>
      </c>
      <c r="C1110" s="17">
        <v>1</v>
      </c>
      <c r="D1110" s="17">
        <v>40</v>
      </c>
      <c r="E1110" s="17">
        <v>33301</v>
      </c>
      <c r="F1110" s="18" t="s">
        <v>1845</v>
      </c>
      <c r="G1110" s="38" t="s">
        <v>106</v>
      </c>
      <c r="H1110" s="11" t="e">
        <f>VLOOKUP(G1110,'รหัสและชื่อกิจกรรมชุมนุม 1-2561'!$B$11:$C$181,2)</f>
        <v>#N/A</v>
      </c>
      <c r="I1110" s="4"/>
      <c r="J1110" s="4"/>
    </row>
    <row r="1111" spans="2:10" ht="12.75" customHeight="1">
      <c r="E1111" s="24" t="s">
        <v>40</v>
      </c>
      <c r="H1111" s="43"/>
    </row>
    <row r="1112" spans="2:10" ht="12.75" customHeight="1">
      <c r="E1112" s="8"/>
    </row>
    <row r="1113" spans="2:10" s="3" customFormat="1" ht="12.75" customHeight="1">
      <c r="B1113" s="2" t="s">
        <v>3</v>
      </c>
      <c r="C1113" s="2" t="s">
        <v>4</v>
      </c>
      <c r="D1113" s="2" t="s">
        <v>2</v>
      </c>
      <c r="E1113" s="2" t="s">
        <v>5</v>
      </c>
      <c r="F1113" s="2" t="s">
        <v>1</v>
      </c>
      <c r="G1113" s="34" t="s">
        <v>2866</v>
      </c>
      <c r="H1113" s="2" t="s">
        <v>6</v>
      </c>
      <c r="I1113" s="2" t="s">
        <v>2875</v>
      </c>
      <c r="J1113" s="2" t="s">
        <v>0</v>
      </c>
    </row>
    <row r="1114" spans="2:10" ht="12.75" customHeight="1">
      <c r="B1114" s="17">
        <v>3</v>
      </c>
      <c r="C1114" s="17">
        <v>2</v>
      </c>
      <c r="D1114" s="17">
        <v>1</v>
      </c>
      <c r="E1114" s="17">
        <v>32837</v>
      </c>
      <c r="F1114" s="18" t="s">
        <v>1846</v>
      </c>
      <c r="G1114" s="38" t="s">
        <v>101</v>
      </c>
      <c r="H1114" s="11" t="e">
        <f>VLOOKUP(G1114,'รหัสและชื่อกิจกรรมชุมนุม 1-2561'!$B$11:$C$181,2)</f>
        <v>#N/A</v>
      </c>
      <c r="I1114" s="4"/>
      <c r="J1114" s="4"/>
    </row>
    <row r="1115" spans="2:10" ht="12.75" customHeight="1">
      <c r="B1115" s="17">
        <v>3</v>
      </c>
      <c r="C1115" s="17">
        <v>2</v>
      </c>
      <c r="D1115" s="17">
        <v>2</v>
      </c>
      <c r="E1115" s="17">
        <v>32840</v>
      </c>
      <c r="F1115" s="18" t="s">
        <v>1847</v>
      </c>
      <c r="G1115" s="38" t="s">
        <v>101</v>
      </c>
      <c r="H1115" s="11" t="e">
        <f>VLOOKUP(G1115,'รหัสและชื่อกิจกรรมชุมนุม 1-2561'!$B$11:$C$181,2)</f>
        <v>#N/A</v>
      </c>
      <c r="I1115" s="4"/>
      <c r="J1115" s="4"/>
    </row>
    <row r="1116" spans="2:10" ht="12.75" customHeight="1">
      <c r="B1116" s="17">
        <v>3</v>
      </c>
      <c r="C1116" s="17">
        <v>2</v>
      </c>
      <c r="D1116" s="17">
        <v>3</v>
      </c>
      <c r="E1116" s="17">
        <v>32867</v>
      </c>
      <c r="F1116" s="18" t="s">
        <v>1848</v>
      </c>
      <c r="G1116" s="38" t="s">
        <v>106</v>
      </c>
      <c r="H1116" s="11" t="e">
        <f>VLOOKUP(G1116,'รหัสและชื่อกิจกรรมชุมนุม 1-2561'!$B$11:$C$181,2)</f>
        <v>#N/A</v>
      </c>
      <c r="I1116" s="4"/>
      <c r="J1116" s="4"/>
    </row>
    <row r="1117" spans="2:10" ht="12.75" customHeight="1">
      <c r="B1117" s="17">
        <v>3</v>
      </c>
      <c r="C1117" s="17">
        <v>2</v>
      </c>
      <c r="D1117" s="17">
        <v>4</v>
      </c>
      <c r="E1117" s="17">
        <v>32868</v>
      </c>
      <c r="F1117" s="18" t="s">
        <v>1849</v>
      </c>
      <c r="G1117" s="38" t="s">
        <v>101</v>
      </c>
      <c r="H1117" s="11" t="e">
        <f>VLOOKUP(G1117,'รหัสและชื่อกิจกรรมชุมนุม 1-2561'!$B$11:$C$181,2)</f>
        <v>#N/A</v>
      </c>
      <c r="I1117" s="4"/>
      <c r="J1117" s="4"/>
    </row>
    <row r="1118" spans="2:10" ht="12.75" customHeight="1">
      <c r="B1118" s="17">
        <v>3</v>
      </c>
      <c r="C1118" s="17">
        <v>2</v>
      </c>
      <c r="D1118" s="17">
        <v>5</v>
      </c>
      <c r="E1118" s="17">
        <v>32871</v>
      </c>
      <c r="F1118" s="18" t="s">
        <v>1850</v>
      </c>
      <c r="G1118" s="38" t="s">
        <v>101</v>
      </c>
      <c r="H1118" s="11" t="e">
        <f>VLOOKUP(G1118,'รหัสและชื่อกิจกรรมชุมนุม 1-2561'!$B$11:$C$181,2)</f>
        <v>#N/A</v>
      </c>
      <c r="I1118" s="4"/>
      <c r="J1118" s="4"/>
    </row>
    <row r="1119" spans="2:10" ht="12.75" customHeight="1">
      <c r="B1119" s="17">
        <v>3</v>
      </c>
      <c r="C1119" s="17">
        <v>2</v>
      </c>
      <c r="D1119" s="17">
        <v>6</v>
      </c>
      <c r="E1119" s="17">
        <v>32877</v>
      </c>
      <c r="F1119" s="18" t="s">
        <v>1851</v>
      </c>
      <c r="G1119" s="38" t="s">
        <v>106</v>
      </c>
      <c r="H1119" s="11" t="e">
        <f>VLOOKUP(G1119,'รหัสและชื่อกิจกรรมชุมนุม 1-2561'!$B$11:$C$181,2)</f>
        <v>#N/A</v>
      </c>
      <c r="I1119" s="4"/>
      <c r="J1119" s="4"/>
    </row>
    <row r="1120" spans="2:10" ht="12.75" customHeight="1">
      <c r="B1120" s="17">
        <v>3</v>
      </c>
      <c r="C1120" s="17">
        <v>2</v>
      </c>
      <c r="D1120" s="17">
        <v>7</v>
      </c>
      <c r="E1120" s="17">
        <v>32889</v>
      </c>
      <c r="F1120" s="18" t="s">
        <v>1852</v>
      </c>
      <c r="G1120" s="38" t="s">
        <v>106</v>
      </c>
      <c r="H1120" s="11" t="e">
        <f>VLOOKUP(G1120,'รหัสและชื่อกิจกรรมชุมนุม 1-2561'!$B$11:$C$181,2)</f>
        <v>#N/A</v>
      </c>
      <c r="I1120" s="4"/>
      <c r="J1120" s="4"/>
    </row>
    <row r="1121" spans="2:10" ht="12.75" customHeight="1">
      <c r="B1121" s="17">
        <v>3</v>
      </c>
      <c r="C1121" s="17">
        <v>2</v>
      </c>
      <c r="D1121" s="17">
        <v>8</v>
      </c>
      <c r="E1121" s="17">
        <v>32890</v>
      </c>
      <c r="F1121" s="18" t="s">
        <v>1853</v>
      </c>
      <c r="G1121" s="38" t="s">
        <v>47</v>
      </c>
      <c r="H1121" s="11" t="e">
        <f>VLOOKUP(G1121,'รหัสและชื่อกิจกรรมชุมนุม 1-2561'!$B$11:$C$181,2)</f>
        <v>#N/A</v>
      </c>
      <c r="I1121" s="4"/>
      <c r="J1121" s="4"/>
    </row>
    <row r="1122" spans="2:10" ht="12.75" customHeight="1">
      <c r="B1122" s="17">
        <v>3</v>
      </c>
      <c r="C1122" s="17">
        <v>2</v>
      </c>
      <c r="D1122" s="17">
        <v>9</v>
      </c>
      <c r="E1122" s="17">
        <v>32906</v>
      </c>
      <c r="F1122" s="18" t="s">
        <v>1854</v>
      </c>
      <c r="G1122" s="38" t="s">
        <v>101</v>
      </c>
      <c r="H1122" s="11" t="e">
        <f>VLOOKUP(G1122,'รหัสและชื่อกิจกรรมชุมนุม 1-2561'!$B$11:$C$181,2)</f>
        <v>#N/A</v>
      </c>
      <c r="I1122" s="4"/>
      <c r="J1122" s="4"/>
    </row>
    <row r="1123" spans="2:10" ht="12.75" customHeight="1">
      <c r="B1123" s="17">
        <v>3</v>
      </c>
      <c r="C1123" s="17">
        <v>2</v>
      </c>
      <c r="D1123" s="17">
        <v>10</v>
      </c>
      <c r="E1123" s="17">
        <v>32909</v>
      </c>
      <c r="F1123" s="18" t="s">
        <v>1855</v>
      </c>
      <c r="G1123" s="38" t="s">
        <v>101</v>
      </c>
      <c r="H1123" s="11" t="e">
        <f>VLOOKUP(G1123,'รหัสและชื่อกิจกรรมชุมนุม 1-2561'!$B$11:$C$181,2)</f>
        <v>#N/A</v>
      </c>
      <c r="I1123" s="4"/>
      <c r="J1123" s="4"/>
    </row>
    <row r="1124" spans="2:10" ht="12.75" customHeight="1">
      <c r="B1124" s="17">
        <v>3</v>
      </c>
      <c r="C1124" s="17">
        <v>2</v>
      </c>
      <c r="D1124" s="17">
        <v>11</v>
      </c>
      <c r="E1124" s="17">
        <v>32915</v>
      </c>
      <c r="F1124" s="18" t="s">
        <v>1856</v>
      </c>
      <c r="G1124" s="38" t="s">
        <v>47</v>
      </c>
      <c r="H1124" s="11" t="e">
        <f>VLOOKUP(G1124,'รหัสและชื่อกิจกรรมชุมนุม 1-2561'!$B$11:$C$181,2)</f>
        <v>#N/A</v>
      </c>
      <c r="I1124" s="4"/>
      <c r="J1124" s="4"/>
    </row>
    <row r="1125" spans="2:10" ht="12.75" customHeight="1">
      <c r="B1125" s="17">
        <v>3</v>
      </c>
      <c r="C1125" s="17">
        <v>2</v>
      </c>
      <c r="D1125" s="17">
        <v>12</v>
      </c>
      <c r="E1125" s="17">
        <v>32923</v>
      </c>
      <c r="F1125" s="18" t="s">
        <v>1857</v>
      </c>
      <c r="G1125" s="38" t="s">
        <v>47</v>
      </c>
      <c r="H1125" s="11" t="e">
        <f>VLOOKUP(G1125,'รหัสและชื่อกิจกรรมชุมนุม 1-2561'!$B$11:$C$181,2)</f>
        <v>#N/A</v>
      </c>
      <c r="I1125" s="4"/>
      <c r="J1125" s="4"/>
    </row>
    <row r="1126" spans="2:10" ht="12.75" customHeight="1">
      <c r="B1126" s="17">
        <v>3</v>
      </c>
      <c r="C1126" s="17">
        <v>2</v>
      </c>
      <c r="D1126" s="17">
        <v>13</v>
      </c>
      <c r="E1126" s="17">
        <v>32930</v>
      </c>
      <c r="F1126" s="18" t="s">
        <v>1858</v>
      </c>
      <c r="G1126" s="38" t="s">
        <v>47</v>
      </c>
      <c r="H1126" s="11" t="e">
        <f>VLOOKUP(G1126,'รหัสและชื่อกิจกรรมชุมนุม 1-2561'!$B$11:$C$181,2)</f>
        <v>#N/A</v>
      </c>
      <c r="I1126" s="4"/>
      <c r="J1126" s="4"/>
    </row>
    <row r="1127" spans="2:10" ht="12.75" customHeight="1">
      <c r="B1127" s="17">
        <v>3</v>
      </c>
      <c r="C1127" s="17">
        <v>2</v>
      </c>
      <c r="D1127" s="17">
        <v>14</v>
      </c>
      <c r="E1127" s="17">
        <v>32932</v>
      </c>
      <c r="F1127" s="18" t="s">
        <v>1859</v>
      </c>
      <c r="G1127" s="38" t="s">
        <v>101</v>
      </c>
      <c r="H1127" s="11" t="e">
        <f>VLOOKUP(G1127,'รหัสและชื่อกิจกรรมชุมนุม 1-2561'!$B$11:$C$181,2)</f>
        <v>#N/A</v>
      </c>
      <c r="I1127" s="4"/>
      <c r="J1127" s="4"/>
    </row>
    <row r="1128" spans="2:10" ht="12.75" customHeight="1">
      <c r="B1128" s="17">
        <v>3</v>
      </c>
      <c r="C1128" s="17">
        <v>2</v>
      </c>
      <c r="D1128" s="17">
        <v>15</v>
      </c>
      <c r="E1128" s="17">
        <v>32940</v>
      </c>
      <c r="F1128" s="18" t="s">
        <v>1860</v>
      </c>
      <c r="G1128" s="38" t="s">
        <v>101</v>
      </c>
      <c r="H1128" s="11" t="e">
        <f>VLOOKUP(G1128,'รหัสและชื่อกิจกรรมชุมนุม 1-2561'!$B$11:$C$181,2)</f>
        <v>#N/A</v>
      </c>
      <c r="I1128" s="4"/>
      <c r="J1128" s="4"/>
    </row>
    <row r="1129" spans="2:10" ht="12.75" customHeight="1">
      <c r="B1129" s="17">
        <v>3</v>
      </c>
      <c r="C1129" s="17">
        <v>2</v>
      </c>
      <c r="D1129" s="17">
        <v>16</v>
      </c>
      <c r="E1129" s="17">
        <v>32941</v>
      </c>
      <c r="F1129" s="18" t="s">
        <v>1861</v>
      </c>
      <c r="G1129" s="38" t="s">
        <v>101</v>
      </c>
      <c r="H1129" s="11" t="e">
        <f>VLOOKUP(G1129,'รหัสและชื่อกิจกรรมชุมนุม 1-2561'!$B$11:$C$181,2)</f>
        <v>#N/A</v>
      </c>
      <c r="I1129" s="4"/>
      <c r="J1129" s="4"/>
    </row>
    <row r="1130" spans="2:10" ht="12.75" customHeight="1">
      <c r="B1130" s="17">
        <v>3</v>
      </c>
      <c r="C1130" s="17">
        <v>2</v>
      </c>
      <c r="D1130" s="17">
        <v>17</v>
      </c>
      <c r="E1130" s="17">
        <v>32954</v>
      </c>
      <c r="F1130" s="18" t="s">
        <v>1862</v>
      </c>
      <c r="G1130" s="38" t="s">
        <v>101</v>
      </c>
      <c r="H1130" s="11" t="e">
        <f>VLOOKUP(G1130,'รหัสและชื่อกิจกรรมชุมนุม 1-2561'!$B$11:$C$181,2)</f>
        <v>#N/A</v>
      </c>
      <c r="I1130" s="4"/>
      <c r="J1130" s="4"/>
    </row>
    <row r="1131" spans="2:10" ht="12.75" customHeight="1">
      <c r="B1131" s="17">
        <v>3</v>
      </c>
      <c r="C1131" s="17">
        <v>2</v>
      </c>
      <c r="D1131" s="17">
        <v>18</v>
      </c>
      <c r="E1131" s="17">
        <v>32956</v>
      </c>
      <c r="F1131" s="18" t="s">
        <v>1863</v>
      </c>
      <c r="G1131" s="38" t="s">
        <v>101</v>
      </c>
      <c r="H1131" s="11" t="e">
        <f>VLOOKUP(G1131,'รหัสและชื่อกิจกรรมชุมนุม 1-2561'!$B$11:$C$181,2)</f>
        <v>#N/A</v>
      </c>
      <c r="I1131" s="4"/>
      <c r="J1131" s="4"/>
    </row>
    <row r="1132" spans="2:10" ht="12.75" customHeight="1">
      <c r="B1132" s="17">
        <v>3</v>
      </c>
      <c r="C1132" s="17">
        <v>2</v>
      </c>
      <c r="D1132" s="17">
        <v>19</v>
      </c>
      <c r="E1132" s="17">
        <v>32976</v>
      </c>
      <c r="F1132" s="18" t="s">
        <v>1864</v>
      </c>
      <c r="G1132" s="38" t="s">
        <v>101</v>
      </c>
      <c r="H1132" s="11" t="e">
        <f>VLOOKUP(G1132,'รหัสและชื่อกิจกรรมชุมนุม 1-2561'!$B$11:$C$181,2)</f>
        <v>#N/A</v>
      </c>
      <c r="I1132" s="4"/>
      <c r="J1132" s="4"/>
    </row>
    <row r="1133" spans="2:10" ht="12.75" customHeight="1">
      <c r="B1133" s="17">
        <v>3</v>
      </c>
      <c r="C1133" s="17">
        <v>2</v>
      </c>
      <c r="D1133" s="17">
        <v>20</v>
      </c>
      <c r="E1133" s="17">
        <v>32979</v>
      </c>
      <c r="F1133" s="18" t="s">
        <v>1865</v>
      </c>
      <c r="G1133" s="38" t="s">
        <v>87</v>
      </c>
      <c r="H1133" s="11" t="e">
        <f>VLOOKUP(G1133,'รหัสและชื่อกิจกรรมชุมนุม 1-2561'!$B$11:$C$181,2)</f>
        <v>#N/A</v>
      </c>
      <c r="I1133" s="4"/>
      <c r="J1133" s="4"/>
    </row>
    <row r="1134" spans="2:10" ht="12.75" customHeight="1">
      <c r="B1134" s="17">
        <v>3</v>
      </c>
      <c r="C1134" s="17">
        <v>2</v>
      </c>
      <c r="D1134" s="17">
        <v>21</v>
      </c>
      <c r="E1134" s="17">
        <v>32983</v>
      </c>
      <c r="F1134" s="18" t="s">
        <v>1866</v>
      </c>
      <c r="G1134" s="38" t="s">
        <v>101</v>
      </c>
      <c r="H1134" s="11" t="e">
        <f>VLOOKUP(G1134,'รหัสและชื่อกิจกรรมชุมนุม 1-2561'!$B$11:$C$181,2)</f>
        <v>#N/A</v>
      </c>
      <c r="I1134" s="4"/>
      <c r="J1134" s="4"/>
    </row>
    <row r="1135" spans="2:10" ht="12.75" customHeight="1">
      <c r="B1135" s="17">
        <v>3</v>
      </c>
      <c r="C1135" s="17">
        <v>2</v>
      </c>
      <c r="D1135" s="17">
        <v>22</v>
      </c>
      <c r="E1135" s="17">
        <v>32993</v>
      </c>
      <c r="F1135" s="18" t="s">
        <v>1867</v>
      </c>
      <c r="G1135" s="38" t="s">
        <v>101</v>
      </c>
      <c r="H1135" s="11" t="e">
        <f>VLOOKUP(G1135,'รหัสและชื่อกิจกรรมชุมนุม 1-2561'!$B$11:$C$181,2)</f>
        <v>#N/A</v>
      </c>
      <c r="I1135" s="4"/>
      <c r="J1135" s="4"/>
    </row>
    <row r="1136" spans="2:10" ht="12.75" customHeight="1">
      <c r="B1136" s="17">
        <v>3</v>
      </c>
      <c r="C1136" s="17">
        <v>2</v>
      </c>
      <c r="D1136" s="17">
        <v>23</v>
      </c>
      <c r="E1136" s="17">
        <v>33015</v>
      </c>
      <c r="F1136" s="18" t="s">
        <v>1868</v>
      </c>
      <c r="G1136" s="38" t="s">
        <v>101</v>
      </c>
      <c r="H1136" s="11" t="e">
        <f>VLOOKUP(G1136,'รหัสและชื่อกิจกรรมชุมนุม 1-2561'!$B$11:$C$181,2)</f>
        <v>#N/A</v>
      </c>
      <c r="I1136" s="4"/>
      <c r="J1136" s="4"/>
    </row>
    <row r="1137" spans="2:10" ht="12.75" customHeight="1">
      <c r="B1137" s="17">
        <v>3</v>
      </c>
      <c r="C1137" s="17">
        <v>2</v>
      </c>
      <c r="D1137" s="17">
        <v>24</v>
      </c>
      <c r="E1137" s="17">
        <v>33019</v>
      </c>
      <c r="F1137" s="18" t="s">
        <v>1869</v>
      </c>
      <c r="G1137" s="38" t="s">
        <v>101</v>
      </c>
      <c r="H1137" s="11" t="e">
        <f>VLOOKUP(G1137,'รหัสและชื่อกิจกรรมชุมนุม 1-2561'!$B$11:$C$181,2)</f>
        <v>#N/A</v>
      </c>
      <c r="I1137" s="4"/>
      <c r="J1137" s="4"/>
    </row>
    <row r="1138" spans="2:10" ht="12.75" customHeight="1">
      <c r="B1138" s="17">
        <v>3</v>
      </c>
      <c r="C1138" s="17">
        <v>2</v>
      </c>
      <c r="D1138" s="17">
        <v>25</v>
      </c>
      <c r="E1138" s="17">
        <v>33028</v>
      </c>
      <c r="F1138" s="18" t="s">
        <v>1870</v>
      </c>
      <c r="G1138" s="38" t="s">
        <v>101</v>
      </c>
      <c r="H1138" s="11" t="e">
        <f>VLOOKUP(G1138,'รหัสและชื่อกิจกรรมชุมนุม 1-2561'!$B$11:$C$181,2)</f>
        <v>#N/A</v>
      </c>
      <c r="I1138" s="4"/>
      <c r="J1138" s="4"/>
    </row>
    <row r="1139" spans="2:10" ht="12.75" customHeight="1">
      <c r="B1139" s="17">
        <v>3</v>
      </c>
      <c r="C1139" s="17">
        <v>2</v>
      </c>
      <c r="D1139" s="17">
        <v>26</v>
      </c>
      <c r="E1139" s="17">
        <v>33091</v>
      </c>
      <c r="F1139" s="18" t="s">
        <v>1871</v>
      </c>
      <c r="G1139" s="38" t="s">
        <v>101</v>
      </c>
      <c r="H1139" s="11" t="e">
        <f>VLOOKUP(G1139,'รหัสและชื่อกิจกรรมชุมนุม 1-2561'!$B$11:$C$181,2)</f>
        <v>#N/A</v>
      </c>
      <c r="I1139" s="4"/>
      <c r="J1139" s="4"/>
    </row>
    <row r="1140" spans="2:10" ht="12.75" customHeight="1">
      <c r="B1140" s="17">
        <v>3</v>
      </c>
      <c r="C1140" s="17">
        <v>2</v>
      </c>
      <c r="D1140" s="17">
        <v>27</v>
      </c>
      <c r="E1140" s="17">
        <v>33053</v>
      </c>
      <c r="F1140" s="18" t="s">
        <v>1872</v>
      </c>
      <c r="G1140" s="38" t="s">
        <v>82</v>
      </c>
      <c r="H1140" s="11" t="e">
        <f>VLOOKUP(G1140,'รหัสและชื่อกิจกรรมชุมนุม 1-2561'!$B$11:$C$181,2)</f>
        <v>#N/A</v>
      </c>
      <c r="I1140" s="4"/>
      <c r="J1140" s="4"/>
    </row>
    <row r="1141" spans="2:10" ht="12.75" customHeight="1">
      <c r="B1141" s="17">
        <v>3</v>
      </c>
      <c r="C1141" s="17">
        <v>2</v>
      </c>
      <c r="D1141" s="17">
        <v>28</v>
      </c>
      <c r="E1141" s="17">
        <v>33065</v>
      </c>
      <c r="F1141" s="18" t="s">
        <v>1873</v>
      </c>
      <c r="G1141" s="38" t="s">
        <v>82</v>
      </c>
      <c r="H1141" s="11" t="e">
        <f>VLOOKUP(G1141,'รหัสและชื่อกิจกรรมชุมนุม 1-2561'!$B$11:$C$181,2)</f>
        <v>#N/A</v>
      </c>
      <c r="I1141" s="4"/>
      <c r="J1141" s="4"/>
    </row>
    <row r="1142" spans="2:10" ht="12.75" customHeight="1">
      <c r="B1142" s="17">
        <v>3</v>
      </c>
      <c r="C1142" s="17">
        <v>2</v>
      </c>
      <c r="D1142" s="17">
        <v>29</v>
      </c>
      <c r="E1142" s="17">
        <v>33096</v>
      </c>
      <c r="F1142" s="18" t="s">
        <v>1874</v>
      </c>
      <c r="G1142" s="38" t="s">
        <v>89</v>
      </c>
      <c r="H1142" s="11" t="e">
        <f>VLOOKUP(G1142,'รหัสและชื่อกิจกรรมชุมนุม 1-2561'!$B$11:$C$181,2)</f>
        <v>#N/A</v>
      </c>
      <c r="I1142" s="4"/>
      <c r="J1142" s="4"/>
    </row>
    <row r="1143" spans="2:10" ht="12.75" customHeight="1">
      <c r="B1143" s="17">
        <v>3</v>
      </c>
      <c r="C1143" s="17">
        <v>2</v>
      </c>
      <c r="D1143" s="17">
        <v>30</v>
      </c>
      <c r="E1143" s="17">
        <v>33108</v>
      </c>
      <c r="F1143" s="18" t="s">
        <v>1875</v>
      </c>
      <c r="G1143" s="38" t="s">
        <v>60</v>
      </c>
      <c r="H1143" s="11" t="e">
        <f>VLOOKUP(G1143,'รหัสและชื่อกิจกรรมชุมนุม 1-2561'!$B$11:$C$181,2)</f>
        <v>#N/A</v>
      </c>
      <c r="I1143" s="4"/>
      <c r="J1143" s="4"/>
    </row>
    <row r="1144" spans="2:10" ht="12.75" customHeight="1">
      <c r="B1144" s="17">
        <v>3</v>
      </c>
      <c r="C1144" s="17">
        <v>2</v>
      </c>
      <c r="D1144" s="17">
        <v>31</v>
      </c>
      <c r="E1144" s="17">
        <v>33113</v>
      </c>
      <c r="F1144" s="18" t="s">
        <v>1876</v>
      </c>
      <c r="G1144" s="38" t="s">
        <v>47</v>
      </c>
      <c r="H1144" s="11" t="e">
        <f>VLOOKUP(G1144,'รหัสและชื่อกิจกรรมชุมนุม 1-2561'!$B$11:$C$181,2)</f>
        <v>#N/A</v>
      </c>
      <c r="I1144" s="4"/>
      <c r="J1144" s="4"/>
    </row>
    <row r="1145" spans="2:10" ht="12.75" customHeight="1">
      <c r="B1145" s="17">
        <v>3</v>
      </c>
      <c r="C1145" s="17">
        <v>2</v>
      </c>
      <c r="D1145" s="17">
        <v>32</v>
      </c>
      <c r="E1145" s="17">
        <v>33160</v>
      </c>
      <c r="F1145" s="18" t="s">
        <v>1877</v>
      </c>
      <c r="G1145" s="38" t="s">
        <v>2841</v>
      </c>
      <c r="H1145" s="11" t="e">
        <f>VLOOKUP(G1145,'รหัสและชื่อกิจกรรมชุมนุม 1-2561'!$B$11:$C$181,2)</f>
        <v>#N/A</v>
      </c>
      <c r="I1145" s="4"/>
      <c r="J1145" s="4"/>
    </row>
    <row r="1146" spans="2:10" ht="12.75" customHeight="1">
      <c r="B1146" s="17">
        <v>3</v>
      </c>
      <c r="C1146" s="17">
        <v>2</v>
      </c>
      <c r="D1146" s="17">
        <v>33</v>
      </c>
      <c r="E1146" s="17">
        <v>33161</v>
      </c>
      <c r="F1146" s="18" t="s">
        <v>1878</v>
      </c>
      <c r="G1146" s="38" t="s">
        <v>47</v>
      </c>
      <c r="H1146" s="11" t="e">
        <f>VLOOKUP(G1146,'รหัสและชื่อกิจกรรมชุมนุม 1-2561'!$B$11:$C$181,2)</f>
        <v>#N/A</v>
      </c>
      <c r="I1146" s="4"/>
      <c r="J1146" s="4"/>
    </row>
    <row r="1147" spans="2:10" ht="12.75" customHeight="1">
      <c r="B1147" s="17">
        <v>3</v>
      </c>
      <c r="C1147" s="17">
        <v>2</v>
      </c>
      <c r="D1147" s="17">
        <v>34</v>
      </c>
      <c r="E1147" s="17">
        <v>33169</v>
      </c>
      <c r="F1147" s="18" t="s">
        <v>1879</v>
      </c>
      <c r="G1147" s="38" t="s">
        <v>2841</v>
      </c>
      <c r="H1147" s="11" t="e">
        <f>VLOOKUP(G1147,'รหัสและชื่อกิจกรรมชุมนุม 1-2561'!$B$11:$C$181,2)</f>
        <v>#N/A</v>
      </c>
      <c r="I1147" s="4"/>
      <c r="J1147" s="4"/>
    </row>
    <row r="1148" spans="2:10" ht="12.75" customHeight="1">
      <c r="B1148" s="17">
        <v>3</v>
      </c>
      <c r="C1148" s="17">
        <v>2</v>
      </c>
      <c r="D1148" s="17">
        <v>35</v>
      </c>
      <c r="E1148" s="17">
        <v>33177</v>
      </c>
      <c r="F1148" s="18" t="s">
        <v>1880</v>
      </c>
      <c r="G1148" s="38" t="s">
        <v>2841</v>
      </c>
      <c r="H1148" s="11" t="e">
        <f>VLOOKUP(G1148,'รหัสและชื่อกิจกรรมชุมนุม 1-2561'!$B$11:$C$181,2)</f>
        <v>#N/A</v>
      </c>
      <c r="I1148" s="4"/>
      <c r="J1148" s="4"/>
    </row>
    <row r="1149" spans="2:10" ht="12.75" customHeight="1">
      <c r="B1149" s="17">
        <v>3</v>
      </c>
      <c r="C1149" s="17">
        <v>2</v>
      </c>
      <c r="D1149" s="17">
        <v>36</v>
      </c>
      <c r="E1149" s="17">
        <v>33181</v>
      </c>
      <c r="F1149" s="18" t="s">
        <v>1881</v>
      </c>
      <c r="G1149" s="38" t="s">
        <v>2841</v>
      </c>
      <c r="H1149" s="11" t="e">
        <f>VLOOKUP(G1149,'รหัสและชื่อกิจกรรมชุมนุม 1-2561'!$B$11:$C$181,2)</f>
        <v>#N/A</v>
      </c>
      <c r="I1149" s="4"/>
      <c r="J1149" s="4"/>
    </row>
    <row r="1150" spans="2:10" ht="12.75" customHeight="1">
      <c r="B1150" s="17">
        <v>3</v>
      </c>
      <c r="C1150" s="17">
        <v>2</v>
      </c>
      <c r="D1150" s="17">
        <v>37</v>
      </c>
      <c r="E1150" s="17">
        <v>33200</v>
      </c>
      <c r="F1150" s="18" t="s">
        <v>1882</v>
      </c>
      <c r="G1150" s="38" t="s">
        <v>106</v>
      </c>
      <c r="H1150" s="11" t="e">
        <f>VLOOKUP(G1150,'รหัสและชื่อกิจกรรมชุมนุม 1-2561'!$B$11:$C$181,2)</f>
        <v>#N/A</v>
      </c>
      <c r="I1150" s="4"/>
      <c r="J1150" s="4"/>
    </row>
    <row r="1151" spans="2:10" ht="12.75" customHeight="1">
      <c r="B1151" s="17">
        <v>3</v>
      </c>
      <c r="C1151" s="17">
        <v>2</v>
      </c>
      <c r="D1151" s="17">
        <v>38</v>
      </c>
      <c r="E1151" s="17">
        <v>33237</v>
      </c>
      <c r="F1151" s="18" t="s">
        <v>1883</v>
      </c>
      <c r="G1151" s="38" t="s">
        <v>47</v>
      </c>
      <c r="H1151" s="11" t="e">
        <f>VLOOKUP(G1151,'รหัสและชื่อกิจกรรมชุมนุม 1-2561'!$B$11:$C$181,2)</f>
        <v>#N/A</v>
      </c>
      <c r="I1151" s="4"/>
      <c r="J1151" s="4"/>
    </row>
    <row r="1152" spans="2:10" ht="12.75" customHeight="1">
      <c r="B1152" s="17">
        <v>3</v>
      </c>
      <c r="C1152" s="17">
        <v>2</v>
      </c>
      <c r="D1152" s="17">
        <v>39</v>
      </c>
      <c r="E1152" s="17">
        <v>33280</v>
      </c>
      <c r="F1152" s="18" t="s">
        <v>1884</v>
      </c>
      <c r="G1152" s="38" t="s">
        <v>47</v>
      </c>
      <c r="H1152" s="11" t="e">
        <f>VLOOKUP(G1152,'รหัสและชื่อกิจกรรมชุมนุม 1-2561'!$B$11:$C$181,2)</f>
        <v>#N/A</v>
      </c>
      <c r="I1152" s="4"/>
      <c r="J1152" s="4"/>
    </row>
    <row r="1153" spans="2:10" ht="12.75" customHeight="1">
      <c r="E1153" s="24" t="s">
        <v>2799</v>
      </c>
      <c r="H1153" s="43"/>
    </row>
    <row r="1154" spans="2:10" ht="12.75" customHeight="1">
      <c r="E1154" s="8"/>
    </row>
    <row r="1155" spans="2:10" s="3" customFormat="1" ht="12.75" customHeight="1">
      <c r="B1155" s="2" t="s">
        <v>3</v>
      </c>
      <c r="C1155" s="2" t="s">
        <v>4</v>
      </c>
      <c r="D1155" s="2" t="s">
        <v>2</v>
      </c>
      <c r="E1155" s="2" t="s">
        <v>5</v>
      </c>
      <c r="F1155" s="2" t="s">
        <v>1</v>
      </c>
      <c r="G1155" s="34" t="s">
        <v>2866</v>
      </c>
      <c r="H1155" s="2" t="s">
        <v>6</v>
      </c>
      <c r="I1155" s="2" t="s">
        <v>2875</v>
      </c>
      <c r="J1155" s="2" t="s">
        <v>0</v>
      </c>
    </row>
    <row r="1156" spans="2:10" ht="12.75" customHeight="1">
      <c r="B1156" s="17">
        <v>3</v>
      </c>
      <c r="C1156" s="17">
        <v>3</v>
      </c>
      <c r="D1156" s="17">
        <v>1</v>
      </c>
      <c r="E1156" s="17">
        <v>32887</v>
      </c>
      <c r="F1156" s="18" t="s">
        <v>1885</v>
      </c>
      <c r="G1156" s="38" t="s">
        <v>78</v>
      </c>
      <c r="H1156" s="11" t="e">
        <f>VLOOKUP(G1156,'รหัสและชื่อกิจกรรมชุมนุม 1-2561'!$B$11:$C$181,2)</f>
        <v>#N/A</v>
      </c>
      <c r="I1156" s="4"/>
      <c r="J1156" s="4"/>
    </row>
    <row r="1157" spans="2:10" ht="12.75" customHeight="1">
      <c r="B1157" s="17">
        <v>3</v>
      </c>
      <c r="C1157" s="17">
        <v>3</v>
      </c>
      <c r="D1157" s="17">
        <v>2</v>
      </c>
      <c r="E1157" s="17">
        <v>32900</v>
      </c>
      <c r="F1157" s="18" t="s">
        <v>1886</v>
      </c>
      <c r="G1157" s="38" t="s">
        <v>78</v>
      </c>
      <c r="H1157" s="11" t="e">
        <f>VLOOKUP(G1157,'รหัสและชื่อกิจกรรมชุมนุม 1-2561'!$B$11:$C$181,2)</f>
        <v>#N/A</v>
      </c>
      <c r="I1157" s="4"/>
      <c r="J1157" s="4"/>
    </row>
    <row r="1158" spans="2:10" ht="12.75" customHeight="1">
      <c r="B1158" s="17">
        <v>3</v>
      </c>
      <c r="C1158" s="17">
        <v>3</v>
      </c>
      <c r="D1158" s="17">
        <v>3</v>
      </c>
      <c r="E1158" s="17">
        <v>32910</v>
      </c>
      <c r="F1158" s="18" t="s">
        <v>1887</v>
      </c>
      <c r="G1158" s="38" t="s">
        <v>78</v>
      </c>
      <c r="H1158" s="11" t="e">
        <f>VLOOKUP(G1158,'รหัสและชื่อกิจกรรมชุมนุม 1-2561'!$B$11:$C$181,2)</f>
        <v>#N/A</v>
      </c>
      <c r="I1158" s="4"/>
      <c r="J1158" s="4"/>
    </row>
    <row r="1159" spans="2:10" ht="12.75" customHeight="1">
      <c r="B1159" s="17">
        <v>3</v>
      </c>
      <c r="C1159" s="17">
        <v>3</v>
      </c>
      <c r="D1159" s="17">
        <v>4</v>
      </c>
      <c r="E1159" s="17">
        <v>32925</v>
      </c>
      <c r="F1159" s="18" t="s">
        <v>1888</v>
      </c>
      <c r="G1159" s="38" t="s">
        <v>78</v>
      </c>
      <c r="H1159" s="11" t="e">
        <f>VLOOKUP(G1159,'รหัสและชื่อกิจกรรมชุมนุม 1-2561'!$B$11:$C$181,2)</f>
        <v>#N/A</v>
      </c>
      <c r="I1159" s="4"/>
      <c r="J1159" s="4"/>
    </row>
    <row r="1160" spans="2:10" ht="12.75" customHeight="1">
      <c r="B1160" s="17">
        <v>3</v>
      </c>
      <c r="C1160" s="17">
        <v>3</v>
      </c>
      <c r="D1160" s="17">
        <v>5</v>
      </c>
      <c r="E1160" s="17">
        <v>32980</v>
      </c>
      <c r="F1160" s="18" t="s">
        <v>1889</v>
      </c>
      <c r="G1160" s="38" t="s">
        <v>2847</v>
      </c>
      <c r="H1160" s="11" t="e">
        <f>VLOOKUP(G1160,'รหัสและชื่อกิจกรรมชุมนุม 1-2561'!$B$11:$C$181,2)</f>
        <v>#N/A</v>
      </c>
      <c r="I1160" s="4"/>
      <c r="J1160" s="4"/>
    </row>
    <row r="1161" spans="2:10" ht="12.75" customHeight="1">
      <c r="B1161" s="17">
        <v>3</v>
      </c>
      <c r="C1161" s="17">
        <v>3</v>
      </c>
      <c r="D1161" s="17">
        <v>6</v>
      </c>
      <c r="E1161" s="17">
        <v>32982</v>
      </c>
      <c r="F1161" s="18" t="s">
        <v>1890</v>
      </c>
      <c r="G1161" s="38" t="s">
        <v>2847</v>
      </c>
      <c r="H1161" s="11" t="e">
        <f>VLOOKUP(G1161,'รหัสและชื่อกิจกรรมชุมนุม 1-2561'!$B$11:$C$181,2)</f>
        <v>#N/A</v>
      </c>
      <c r="I1161" s="4"/>
      <c r="J1161" s="4"/>
    </row>
    <row r="1162" spans="2:10" ht="12.75" customHeight="1">
      <c r="B1162" s="17">
        <v>3</v>
      </c>
      <c r="C1162" s="17">
        <v>3</v>
      </c>
      <c r="D1162" s="17">
        <v>7</v>
      </c>
      <c r="E1162" s="17">
        <v>32992</v>
      </c>
      <c r="F1162" s="18" t="s">
        <v>1891</v>
      </c>
      <c r="G1162" s="38" t="s">
        <v>78</v>
      </c>
      <c r="H1162" s="11" t="e">
        <f>VLOOKUP(G1162,'รหัสและชื่อกิจกรรมชุมนุม 1-2561'!$B$11:$C$181,2)</f>
        <v>#N/A</v>
      </c>
      <c r="I1162" s="4"/>
      <c r="J1162" s="4"/>
    </row>
    <row r="1163" spans="2:10" ht="12.75" customHeight="1">
      <c r="B1163" s="17">
        <v>3</v>
      </c>
      <c r="C1163" s="17">
        <v>3</v>
      </c>
      <c r="D1163" s="17">
        <v>8</v>
      </c>
      <c r="E1163" s="17">
        <v>33022</v>
      </c>
      <c r="F1163" s="18" t="s">
        <v>1892</v>
      </c>
      <c r="G1163" s="38" t="s">
        <v>2847</v>
      </c>
      <c r="H1163" s="11" t="e">
        <f>VLOOKUP(G1163,'รหัสและชื่อกิจกรรมชุมนุม 1-2561'!$B$11:$C$181,2)</f>
        <v>#N/A</v>
      </c>
      <c r="I1163" s="4"/>
      <c r="J1163" s="4"/>
    </row>
    <row r="1164" spans="2:10" ht="12.75" customHeight="1">
      <c r="B1164" s="17">
        <v>3</v>
      </c>
      <c r="C1164" s="17">
        <v>3</v>
      </c>
      <c r="D1164" s="17">
        <v>9</v>
      </c>
      <c r="E1164" s="17">
        <v>33042</v>
      </c>
      <c r="F1164" s="18" t="s">
        <v>1893</v>
      </c>
      <c r="G1164" s="38" t="s">
        <v>78</v>
      </c>
      <c r="H1164" s="11" t="e">
        <f>VLOOKUP(G1164,'รหัสและชื่อกิจกรรมชุมนุม 1-2561'!$B$11:$C$181,2)</f>
        <v>#N/A</v>
      </c>
      <c r="I1164" s="4"/>
      <c r="J1164" s="4"/>
    </row>
    <row r="1165" spans="2:10" ht="12.75" customHeight="1">
      <c r="B1165" s="17">
        <v>3</v>
      </c>
      <c r="C1165" s="17">
        <v>3</v>
      </c>
      <c r="D1165" s="17">
        <v>10</v>
      </c>
      <c r="E1165" s="17">
        <v>33071</v>
      </c>
      <c r="F1165" s="18" t="s">
        <v>1894</v>
      </c>
      <c r="G1165" s="38" t="s">
        <v>78</v>
      </c>
      <c r="H1165" s="11" t="e">
        <f>VLOOKUP(G1165,'รหัสและชื่อกิจกรรมชุมนุม 1-2561'!$B$11:$C$181,2)</f>
        <v>#N/A</v>
      </c>
      <c r="I1165" s="4"/>
      <c r="J1165" s="4"/>
    </row>
    <row r="1166" spans="2:10" ht="12.75" customHeight="1">
      <c r="B1166" s="17">
        <v>3</v>
      </c>
      <c r="C1166" s="17">
        <v>3</v>
      </c>
      <c r="D1166" s="17">
        <v>11</v>
      </c>
      <c r="E1166" s="17">
        <v>33077</v>
      </c>
      <c r="F1166" s="18" t="s">
        <v>1895</v>
      </c>
      <c r="G1166" s="38" t="s">
        <v>78</v>
      </c>
      <c r="H1166" s="11" t="e">
        <f>VLOOKUP(G1166,'รหัสและชื่อกิจกรรมชุมนุม 1-2561'!$B$11:$C$181,2)</f>
        <v>#N/A</v>
      </c>
      <c r="I1166" s="4"/>
      <c r="J1166" s="4"/>
    </row>
    <row r="1167" spans="2:10" ht="12.75" customHeight="1">
      <c r="B1167" s="17">
        <v>3</v>
      </c>
      <c r="C1167" s="17">
        <v>3</v>
      </c>
      <c r="D1167" s="17">
        <v>12</v>
      </c>
      <c r="E1167" s="17">
        <v>33083</v>
      </c>
      <c r="F1167" s="18" t="s">
        <v>1896</v>
      </c>
      <c r="G1167" s="38" t="s">
        <v>78</v>
      </c>
      <c r="H1167" s="11" t="e">
        <f>VLOOKUP(G1167,'รหัสและชื่อกิจกรรมชุมนุม 1-2561'!$B$11:$C$181,2)</f>
        <v>#N/A</v>
      </c>
      <c r="I1167" s="4"/>
      <c r="J1167" s="4"/>
    </row>
    <row r="1168" spans="2:10" ht="12.75" customHeight="1">
      <c r="B1168" s="17">
        <v>3</v>
      </c>
      <c r="C1168" s="17">
        <v>3</v>
      </c>
      <c r="D1168" s="17">
        <v>13</v>
      </c>
      <c r="E1168" s="17">
        <v>33087</v>
      </c>
      <c r="F1168" s="18" t="s">
        <v>1897</v>
      </c>
      <c r="G1168" s="38" t="s">
        <v>78</v>
      </c>
      <c r="H1168" s="11" t="e">
        <f>VLOOKUP(G1168,'รหัสและชื่อกิจกรรมชุมนุม 1-2561'!$B$11:$C$181,2)</f>
        <v>#N/A</v>
      </c>
      <c r="I1168" s="4"/>
      <c r="J1168" s="4"/>
    </row>
    <row r="1169" spans="2:10" ht="12.75" customHeight="1">
      <c r="B1169" s="17">
        <v>3</v>
      </c>
      <c r="C1169" s="17">
        <v>3</v>
      </c>
      <c r="D1169" s="17">
        <v>14</v>
      </c>
      <c r="E1169" s="17">
        <v>33103</v>
      </c>
      <c r="F1169" s="18" t="s">
        <v>1898</v>
      </c>
      <c r="G1169" s="38" t="s">
        <v>78</v>
      </c>
      <c r="H1169" s="11" t="e">
        <f>VLOOKUP(G1169,'รหัสและชื่อกิจกรรมชุมนุม 1-2561'!$B$11:$C$181,2)</f>
        <v>#N/A</v>
      </c>
      <c r="I1169" s="4"/>
      <c r="J1169" s="4"/>
    </row>
    <row r="1170" spans="2:10" ht="12.75" customHeight="1">
      <c r="B1170" s="17">
        <v>3</v>
      </c>
      <c r="C1170" s="17">
        <v>3</v>
      </c>
      <c r="D1170" s="17">
        <v>15</v>
      </c>
      <c r="E1170" s="17">
        <v>33125</v>
      </c>
      <c r="F1170" s="18" t="s">
        <v>1899</v>
      </c>
      <c r="G1170" s="38" t="s">
        <v>78</v>
      </c>
      <c r="H1170" s="11" t="e">
        <f>VLOOKUP(G1170,'รหัสและชื่อกิจกรรมชุมนุม 1-2561'!$B$11:$C$181,2)</f>
        <v>#N/A</v>
      </c>
      <c r="I1170" s="4"/>
      <c r="J1170" s="4"/>
    </row>
    <row r="1171" spans="2:10" ht="12.75" customHeight="1">
      <c r="B1171" s="17">
        <v>3</v>
      </c>
      <c r="C1171" s="17">
        <v>3</v>
      </c>
      <c r="D1171" s="17">
        <v>16</v>
      </c>
      <c r="E1171" s="17">
        <v>33130</v>
      </c>
      <c r="F1171" s="18" t="s">
        <v>1900</v>
      </c>
      <c r="G1171" s="38" t="s">
        <v>78</v>
      </c>
      <c r="H1171" s="11" t="e">
        <f>VLOOKUP(G1171,'รหัสและชื่อกิจกรรมชุมนุม 1-2561'!$B$11:$C$181,2)</f>
        <v>#N/A</v>
      </c>
      <c r="I1171" s="4"/>
      <c r="J1171" s="4"/>
    </row>
    <row r="1172" spans="2:10" ht="12.75" customHeight="1">
      <c r="B1172" s="17">
        <v>3</v>
      </c>
      <c r="C1172" s="17">
        <v>3</v>
      </c>
      <c r="D1172" s="17">
        <v>17</v>
      </c>
      <c r="E1172" s="17">
        <v>33132</v>
      </c>
      <c r="F1172" s="18" t="s">
        <v>1901</v>
      </c>
      <c r="G1172" s="38" t="s">
        <v>78</v>
      </c>
      <c r="H1172" s="11" t="e">
        <f>VLOOKUP(G1172,'รหัสและชื่อกิจกรรมชุมนุม 1-2561'!$B$11:$C$181,2)</f>
        <v>#N/A</v>
      </c>
      <c r="I1172" s="4"/>
      <c r="J1172" s="4"/>
    </row>
    <row r="1173" spans="2:10" ht="12.75" customHeight="1">
      <c r="B1173" s="17">
        <v>3</v>
      </c>
      <c r="C1173" s="17">
        <v>3</v>
      </c>
      <c r="D1173" s="17">
        <v>18</v>
      </c>
      <c r="E1173" s="17">
        <v>33158</v>
      </c>
      <c r="F1173" s="18" t="s">
        <v>1902</v>
      </c>
      <c r="G1173" s="38" t="s">
        <v>78</v>
      </c>
      <c r="H1173" s="11" t="e">
        <f>VLOOKUP(G1173,'รหัสและชื่อกิจกรรมชุมนุม 1-2561'!$B$11:$C$181,2)</f>
        <v>#N/A</v>
      </c>
      <c r="I1173" s="4"/>
      <c r="J1173" s="4"/>
    </row>
    <row r="1174" spans="2:10" ht="12.75" customHeight="1">
      <c r="B1174" s="17">
        <v>3</v>
      </c>
      <c r="C1174" s="17">
        <v>3</v>
      </c>
      <c r="D1174" s="17">
        <v>19</v>
      </c>
      <c r="E1174" s="17">
        <v>33165</v>
      </c>
      <c r="F1174" s="18" t="s">
        <v>1903</v>
      </c>
      <c r="G1174" s="38" t="s">
        <v>78</v>
      </c>
      <c r="H1174" s="11" t="e">
        <f>VLOOKUP(G1174,'รหัสและชื่อกิจกรรมชุมนุม 1-2561'!$B$11:$C$181,2)</f>
        <v>#N/A</v>
      </c>
      <c r="I1174" s="4"/>
      <c r="J1174" s="4"/>
    </row>
    <row r="1175" spans="2:10" ht="12.75" customHeight="1">
      <c r="B1175" s="17">
        <v>3</v>
      </c>
      <c r="C1175" s="17">
        <v>3</v>
      </c>
      <c r="D1175" s="17">
        <v>20</v>
      </c>
      <c r="E1175" s="17">
        <v>33166</v>
      </c>
      <c r="F1175" s="18" t="s">
        <v>1904</v>
      </c>
      <c r="G1175" s="38" t="s">
        <v>78</v>
      </c>
      <c r="H1175" s="11" t="e">
        <f>VLOOKUP(G1175,'รหัสและชื่อกิจกรรมชุมนุม 1-2561'!$B$11:$C$181,2)</f>
        <v>#N/A</v>
      </c>
      <c r="I1175" s="4"/>
      <c r="J1175" s="4"/>
    </row>
    <row r="1176" spans="2:10" ht="12.75" customHeight="1">
      <c r="B1176" s="17">
        <v>3</v>
      </c>
      <c r="C1176" s="17">
        <v>3</v>
      </c>
      <c r="D1176" s="17">
        <v>21</v>
      </c>
      <c r="E1176" s="17">
        <v>33180</v>
      </c>
      <c r="F1176" s="18" t="s">
        <v>1905</v>
      </c>
      <c r="G1176" s="38" t="s">
        <v>78</v>
      </c>
      <c r="H1176" s="11" t="e">
        <f>VLOOKUP(G1176,'รหัสและชื่อกิจกรรมชุมนุม 1-2561'!$B$11:$C$181,2)</f>
        <v>#N/A</v>
      </c>
      <c r="I1176" s="4"/>
      <c r="J1176" s="4"/>
    </row>
    <row r="1177" spans="2:10" ht="12.75" customHeight="1">
      <c r="B1177" s="17">
        <v>3</v>
      </c>
      <c r="C1177" s="17">
        <v>3</v>
      </c>
      <c r="D1177" s="17">
        <v>22</v>
      </c>
      <c r="E1177" s="17">
        <v>33197</v>
      </c>
      <c r="F1177" s="18" t="s">
        <v>1906</v>
      </c>
      <c r="G1177" s="38" t="s">
        <v>78</v>
      </c>
      <c r="H1177" s="11" t="e">
        <f>VLOOKUP(G1177,'รหัสและชื่อกิจกรรมชุมนุม 1-2561'!$B$11:$C$181,2)</f>
        <v>#N/A</v>
      </c>
      <c r="I1177" s="4"/>
      <c r="J1177" s="4"/>
    </row>
    <row r="1178" spans="2:10" ht="12.75" customHeight="1">
      <c r="B1178" s="17">
        <v>3</v>
      </c>
      <c r="C1178" s="17">
        <v>3</v>
      </c>
      <c r="D1178" s="17">
        <v>23</v>
      </c>
      <c r="E1178" s="17">
        <v>33201</v>
      </c>
      <c r="F1178" s="18" t="s">
        <v>1907</v>
      </c>
      <c r="G1178" s="38" t="s">
        <v>78</v>
      </c>
      <c r="H1178" s="11" t="e">
        <f>VLOOKUP(G1178,'รหัสและชื่อกิจกรรมชุมนุม 1-2561'!$B$11:$C$181,2)</f>
        <v>#N/A</v>
      </c>
      <c r="I1178" s="4"/>
      <c r="J1178" s="4"/>
    </row>
    <row r="1179" spans="2:10" ht="12.75" customHeight="1">
      <c r="B1179" s="17">
        <v>3</v>
      </c>
      <c r="C1179" s="17">
        <v>3</v>
      </c>
      <c r="D1179" s="17">
        <v>24</v>
      </c>
      <c r="E1179" s="17">
        <v>33205</v>
      </c>
      <c r="F1179" s="18" t="s">
        <v>1908</v>
      </c>
      <c r="G1179" s="38" t="s">
        <v>78</v>
      </c>
      <c r="H1179" s="11" t="e">
        <f>VLOOKUP(G1179,'รหัสและชื่อกิจกรรมชุมนุม 1-2561'!$B$11:$C$181,2)</f>
        <v>#N/A</v>
      </c>
      <c r="I1179" s="4"/>
      <c r="J1179" s="4"/>
    </row>
    <row r="1180" spans="2:10" ht="12.75" customHeight="1">
      <c r="B1180" s="17">
        <v>3</v>
      </c>
      <c r="C1180" s="17">
        <v>3</v>
      </c>
      <c r="D1180" s="17">
        <v>25</v>
      </c>
      <c r="E1180" s="17">
        <v>33223</v>
      </c>
      <c r="F1180" s="18" t="s">
        <v>1909</v>
      </c>
      <c r="G1180" s="38" t="s">
        <v>78</v>
      </c>
      <c r="H1180" s="11" t="e">
        <f>VLOOKUP(G1180,'รหัสและชื่อกิจกรรมชุมนุม 1-2561'!$B$11:$C$181,2)</f>
        <v>#N/A</v>
      </c>
      <c r="I1180" s="4"/>
      <c r="J1180" s="4"/>
    </row>
    <row r="1181" spans="2:10" ht="12.75" customHeight="1">
      <c r="B1181" s="17">
        <v>3</v>
      </c>
      <c r="C1181" s="17">
        <v>3</v>
      </c>
      <c r="D1181" s="17">
        <v>26</v>
      </c>
      <c r="E1181" s="17">
        <v>33262</v>
      </c>
      <c r="F1181" s="18" t="s">
        <v>1910</v>
      </c>
      <c r="G1181" s="38" t="s">
        <v>64</v>
      </c>
      <c r="H1181" s="11" t="e">
        <f>VLOOKUP(G1181,'รหัสและชื่อกิจกรรมชุมนุม 1-2561'!$B$11:$C$181,2)</f>
        <v>#N/A</v>
      </c>
      <c r="I1181" s="4"/>
      <c r="J1181" s="4"/>
    </row>
    <row r="1182" spans="2:10" ht="12.75" customHeight="1">
      <c r="B1182" s="17">
        <v>3</v>
      </c>
      <c r="C1182" s="17">
        <v>3</v>
      </c>
      <c r="D1182" s="17">
        <v>27</v>
      </c>
      <c r="E1182" s="17">
        <v>33286</v>
      </c>
      <c r="F1182" s="18" t="s">
        <v>1911</v>
      </c>
      <c r="G1182" s="38" t="s">
        <v>78</v>
      </c>
      <c r="H1182" s="11" t="e">
        <f>VLOOKUP(G1182,'รหัสและชื่อกิจกรรมชุมนุม 1-2561'!$B$11:$C$181,2)</f>
        <v>#N/A</v>
      </c>
      <c r="I1182" s="4"/>
      <c r="J1182" s="4"/>
    </row>
    <row r="1183" spans="2:10" ht="12.75" customHeight="1">
      <c r="B1183" s="19">
        <v>3</v>
      </c>
      <c r="C1183" s="19">
        <v>3</v>
      </c>
      <c r="D1183" s="19">
        <v>28</v>
      </c>
      <c r="E1183" s="19">
        <v>33299</v>
      </c>
      <c r="F1183" s="20" t="s">
        <v>1912</v>
      </c>
      <c r="G1183" s="39" t="s">
        <v>78</v>
      </c>
      <c r="H1183" s="11" t="e">
        <f>VLOOKUP(G1183,'รหัสและชื่อกิจกรรมชุมนุม 1-2561'!$B$11:$C$181,2)</f>
        <v>#N/A</v>
      </c>
      <c r="I1183" s="54"/>
      <c r="J1183" s="54"/>
    </row>
    <row r="1184" spans="2:10" ht="12.75" customHeight="1">
      <c r="B1184" s="57"/>
      <c r="C1184" s="57"/>
      <c r="D1184" s="57"/>
      <c r="E1184" s="57"/>
      <c r="F1184" s="58"/>
      <c r="G1184" s="59"/>
      <c r="H1184" s="60"/>
      <c r="I1184" s="62"/>
      <c r="J1184" s="62"/>
    </row>
    <row r="1185" spans="2:10" ht="12.75" customHeight="1">
      <c r="B1185" s="22"/>
      <c r="C1185" s="22"/>
      <c r="D1185" s="22"/>
      <c r="E1185" s="22"/>
      <c r="F1185" s="23"/>
      <c r="G1185" s="41"/>
      <c r="H1185" s="43"/>
    </row>
    <row r="1186" spans="2:10" ht="12.75" customHeight="1">
      <c r="B1186" s="22"/>
      <c r="C1186" s="22"/>
      <c r="D1186" s="22"/>
      <c r="E1186" s="22"/>
      <c r="F1186" s="23"/>
      <c r="G1186" s="41"/>
      <c r="H1186" s="43"/>
    </row>
    <row r="1187" spans="2:10" ht="12.75" customHeight="1">
      <c r="E1187" s="24" t="s">
        <v>2800</v>
      </c>
      <c r="H1187" s="43"/>
    </row>
    <row r="1188" spans="2:10" ht="12.75" customHeight="1">
      <c r="E1188" s="8"/>
    </row>
    <row r="1189" spans="2:10" s="3" customFormat="1" ht="12.75" customHeight="1">
      <c r="B1189" s="2" t="s">
        <v>3</v>
      </c>
      <c r="C1189" s="2" t="s">
        <v>4</v>
      </c>
      <c r="D1189" s="2" t="s">
        <v>2</v>
      </c>
      <c r="E1189" s="2" t="s">
        <v>5</v>
      </c>
      <c r="F1189" s="2" t="s">
        <v>1</v>
      </c>
      <c r="G1189" s="34" t="s">
        <v>2866</v>
      </c>
      <c r="H1189" s="2" t="s">
        <v>6</v>
      </c>
      <c r="I1189" s="2" t="s">
        <v>2875</v>
      </c>
      <c r="J1189" s="2" t="s">
        <v>0</v>
      </c>
    </row>
    <row r="1190" spans="2:10" ht="12.75" customHeight="1">
      <c r="B1190" s="17">
        <v>3</v>
      </c>
      <c r="C1190" s="17">
        <v>4</v>
      </c>
      <c r="D1190" s="17">
        <v>1</v>
      </c>
      <c r="E1190" s="17">
        <v>32850</v>
      </c>
      <c r="F1190" s="18" t="s">
        <v>1913</v>
      </c>
      <c r="G1190" s="38" t="s">
        <v>63</v>
      </c>
      <c r="H1190" s="11" t="e">
        <f>VLOOKUP(G1190,'รหัสและชื่อกิจกรรมชุมนุม 1-2561'!$B$11:$C$181,2)</f>
        <v>#N/A</v>
      </c>
      <c r="I1190" s="4"/>
      <c r="J1190" s="4"/>
    </row>
    <row r="1191" spans="2:10" ht="12.75" customHeight="1">
      <c r="B1191" s="17">
        <v>3</v>
      </c>
      <c r="C1191" s="17">
        <v>4</v>
      </c>
      <c r="D1191" s="17">
        <v>2</v>
      </c>
      <c r="E1191" s="17">
        <v>32885</v>
      </c>
      <c r="F1191" s="18" t="s">
        <v>1914</v>
      </c>
      <c r="G1191" s="38" t="s">
        <v>63</v>
      </c>
      <c r="H1191" s="11" t="e">
        <f>VLOOKUP(G1191,'รหัสและชื่อกิจกรรมชุมนุม 1-2561'!$B$11:$C$181,2)</f>
        <v>#N/A</v>
      </c>
      <c r="I1191" s="4"/>
      <c r="J1191" s="4"/>
    </row>
    <row r="1192" spans="2:10" ht="12.75" customHeight="1">
      <c r="B1192" s="17">
        <v>3</v>
      </c>
      <c r="C1192" s="17">
        <v>4</v>
      </c>
      <c r="D1192" s="17">
        <v>3</v>
      </c>
      <c r="E1192" s="17">
        <v>32895</v>
      </c>
      <c r="F1192" s="18" t="s">
        <v>1915</v>
      </c>
      <c r="G1192" s="38" t="s">
        <v>2840</v>
      </c>
      <c r="H1192" s="11" t="e">
        <f>VLOOKUP(G1192,'รหัสและชื่อกิจกรรมชุมนุม 1-2561'!$B$11:$C$181,2)</f>
        <v>#N/A</v>
      </c>
      <c r="I1192" s="4"/>
      <c r="J1192" s="4"/>
    </row>
    <row r="1193" spans="2:10" ht="12.75" customHeight="1">
      <c r="B1193" s="17">
        <v>3</v>
      </c>
      <c r="C1193" s="17">
        <v>4</v>
      </c>
      <c r="D1193" s="17">
        <v>4</v>
      </c>
      <c r="E1193" s="17">
        <v>32896</v>
      </c>
      <c r="F1193" s="18" t="s">
        <v>1916</v>
      </c>
      <c r="G1193" s="38" t="s">
        <v>2847</v>
      </c>
      <c r="H1193" s="11" t="e">
        <f>VLOOKUP(G1193,'รหัสและชื่อกิจกรรมชุมนุม 1-2561'!$B$11:$C$181,2)</f>
        <v>#N/A</v>
      </c>
      <c r="I1193" s="4"/>
      <c r="J1193" s="4"/>
    </row>
    <row r="1194" spans="2:10" ht="12.75" customHeight="1">
      <c r="B1194" s="17">
        <v>3</v>
      </c>
      <c r="C1194" s="17">
        <v>4</v>
      </c>
      <c r="D1194" s="17">
        <v>5</v>
      </c>
      <c r="E1194" s="17">
        <v>32899</v>
      </c>
      <c r="F1194" s="18" t="s">
        <v>1917</v>
      </c>
      <c r="G1194" s="38" t="s">
        <v>845</v>
      </c>
      <c r="H1194" s="11" t="e">
        <f>VLOOKUP(G1194,'รหัสและชื่อกิจกรรมชุมนุม 1-2561'!$B$11:$C$181,2)</f>
        <v>#N/A</v>
      </c>
      <c r="I1194" s="4"/>
      <c r="J1194" s="4"/>
    </row>
    <row r="1195" spans="2:10" ht="12.75" customHeight="1">
      <c r="B1195" s="17">
        <v>3</v>
      </c>
      <c r="C1195" s="17">
        <v>4</v>
      </c>
      <c r="D1195" s="17">
        <v>6</v>
      </c>
      <c r="E1195" s="17">
        <v>32917</v>
      </c>
      <c r="F1195" s="18" t="s">
        <v>1918</v>
      </c>
      <c r="G1195" s="38" t="s">
        <v>63</v>
      </c>
      <c r="H1195" s="11" t="e">
        <f>VLOOKUP(G1195,'รหัสและชื่อกิจกรรมชุมนุม 1-2561'!$B$11:$C$181,2)</f>
        <v>#N/A</v>
      </c>
      <c r="I1195" s="4"/>
      <c r="J1195" s="4"/>
    </row>
    <row r="1196" spans="2:10" ht="12.75" customHeight="1">
      <c r="B1196" s="17">
        <v>3</v>
      </c>
      <c r="C1196" s="17">
        <v>4</v>
      </c>
      <c r="D1196" s="17">
        <v>7</v>
      </c>
      <c r="E1196" s="17">
        <v>32935</v>
      </c>
      <c r="F1196" s="18" t="s">
        <v>1919</v>
      </c>
      <c r="G1196" s="38" t="s">
        <v>2847</v>
      </c>
      <c r="H1196" s="11" t="e">
        <f>VLOOKUP(G1196,'รหัสและชื่อกิจกรรมชุมนุม 1-2561'!$B$11:$C$181,2)</f>
        <v>#N/A</v>
      </c>
      <c r="I1196" s="4"/>
      <c r="J1196" s="4"/>
    </row>
    <row r="1197" spans="2:10" ht="12.75" customHeight="1">
      <c r="B1197" s="17">
        <v>3</v>
      </c>
      <c r="C1197" s="17">
        <v>4</v>
      </c>
      <c r="D1197" s="17">
        <v>8</v>
      </c>
      <c r="E1197" s="17">
        <v>32943</v>
      </c>
      <c r="F1197" s="18" t="s">
        <v>1920</v>
      </c>
      <c r="G1197" s="38" t="s">
        <v>84</v>
      </c>
      <c r="H1197" s="11" t="e">
        <f>VLOOKUP(G1197,'รหัสและชื่อกิจกรรมชุมนุม 1-2561'!$B$11:$C$181,2)</f>
        <v>#N/A</v>
      </c>
      <c r="I1197" s="4"/>
      <c r="J1197" s="4"/>
    </row>
    <row r="1198" spans="2:10" ht="12.75" customHeight="1">
      <c r="B1198" s="17">
        <v>3</v>
      </c>
      <c r="C1198" s="17">
        <v>4</v>
      </c>
      <c r="D1198" s="17">
        <v>9</v>
      </c>
      <c r="E1198" s="17">
        <v>32958</v>
      </c>
      <c r="F1198" s="18" t="s">
        <v>1921</v>
      </c>
      <c r="G1198" s="38" t="s">
        <v>64</v>
      </c>
      <c r="H1198" s="11" t="e">
        <f>VLOOKUP(G1198,'รหัสและชื่อกิจกรรมชุมนุม 1-2561'!$B$11:$C$181,2)</f>
        <v>#N/A</v>
      </c>
      <c r="I1198" s="4"/>
      <c r="J1198" s="4"/>
    </row>
    <row r="1199" spans="2:10" ht="12.75" customHeight="1">
      <c r="B1199" s="17">
        <v>3</v>
      </c>
      <c r="C1199" s="17">
        <v>4</v>
      </c>
      <c r="D1199" s="17">
        <v>10</v>
      </c>
      <c r="E1199" s="17">
        <v>32963</v>
      </c>
      <c r="F1199" s="18" t="s">
        <v>1922</v>
      </c>
      <c r="G1199" s="38" t="s">
        <v>63</v>
      </c>
      <c r="H1199" s="11" t="e">
        <f>VLOOKUP(G1199,'รหัสและชื่อกิจกรรมชุมนุม 1-2561'!$B$11:$C$181,2)</f>
        <v>#N/A</v>
      </c>
      <c r="I1199" s="4"/>
      <c r="J1199" s="4"/>
    </row>
    <row r="1200" spans="2:10" ht="12.75" customHeight="1">
      <c r="B1200" s="17">
        <v>3</v>
      </c>
      <c r="C1200" s="17">
        <v>4</v>
      </c>
      <c r="D1200" s="17">
        <v>11</v>
      </c>
      <c r="E1200" s="17">
        <v>32994</v>
      </c>
      <c r="F1200" s="18" t="s">
        <v>1923</v>
      </c>
      <c r="G1200" s="38" t="s">
        <v>2840</v>
      </c>
      <c r="H1200" s="11" t="e">
        <f>VLOOKUP(G1200,'รหัสและชื่อกิจกรรมชุมนุม 1-2561'!$B$11:$C$181,2)</f>
        <v>#N/A</v>
      </c>
      <c r="I1200" s="4"/>
      <c r="J1200" s="4"/>
    </row>
    <row r="1201" spans="2:10" ht="12.75" customHeight="1">
      <c r="B1201" s="17">
        <v>3</v>
      </c>
      <c r="C1201" s="17">
        <v>4</v>
      </c>
      <c r="D1201" s="17">
        <v>12</v>
      </c>
      <c r="E1201" s="17">
        <v>32996</v>
      </c>
      <c r="F1201" s="18" t="s">
        <v>1924</v>
      </c>
      <c r="G1201" s="38" t="s">
        <v>89</v>
      </c>
      <c r="H1201" s="11" t="e">
        <f>VLOOKUP(G1201,'รหัสและชื่อกิจกรรมชุมนุม 1-2561'!$B$11:$C$181,2)</f>
        <v>#N/A</v>
      </c>
      <c r="I1201" s="4"/>
      <c r="J1201" s="4"/>
    </row>
    <row r="1202" spans="2:10" ht="12.75" customHeight="1">
      <c r="B1202" s="17">
        <v>3</v>
      </c>
      <c r="C1202" s="17">
        <v>4</v>
      </c>
      <c r="D1202" s="17">
        <v>13</v>
      </c>
      <c r="E1202" s="17">
        <v>33003</v>
      </c>
      <c r="F1202" s="18" t="s">
        <v>1925</v>
      </c>
      <c r="G1202" s="38" t="s">
        <v>63</v>
      </c>
      <c r="H1202" s="11" t="e">
        <f>VLOOKUP(G1202,'รหัสและชื่อกิจกรรมชุมนุม 1-2561'!$B$11:$C$181,2)</f>
        <v>#N/A</v>
      </c>
      <c r="I1202" s="4"/>
      <c r="J1202" s="4"/>
    </row>
    <row r="1203" spans="2:10" ht="12.75" customHeight="1">
      <c r="B1203" s="17">
        <v>3</v>
      </c>
      <c r="C1203" s="17">
        <v>4</v>
      </c>
      <c r="D1203" s="17">
        <v>14</v>
      </c>
      <c r="E1203" s="17">
        <v>33043</v>
      </c>
      <c r="F1203" s="18" t="s">
        <v>1926</v>
      </c>
      <c r="G1203" s="38" t="s">
        <v>844</v>
      </c>
      <c r="H1203" s="11" t="e">
        <f>VLOOKUP(G1203,'รหัสและชื่อกิจกรรมชุมนุม 1-2561'!$B$11:$C$181,2)</f>
        <v>#N/A</v>
      </c>
      <c r="I1203" s="4"/>
      <c r="J1203" s="4"/>
    </row>
    <row r="1204" spans="2:10" ht="12.75" customHeight="1">
      <c r="B1204" s="17">
        <v>3</v>
      </c>
      <c r="C1204" s="17">
        <v>4</v>
      </c>
      <c r="D1204" s="17">
        <v>15</v>
      </c>
      <c r="E1204" s="17">
        <v>33068</v>
      </c>
      <c r="F1204" s="18" t="s">
        <v>1927</v>
      </c>
      <c r="G1204" s="38" t="s">
        <v>62</v>
      </c>
      <c r="H1204" s="11" t="e">
        <f>VLOOKUP(G1204,'รหัสและชื่อกิจกรรมชุมนุม 1-2561'!$B$11:$C$181,2)</f>
        <v>#N/A</v>
      </c>
      <c r="I1204" s="4"/>
      <c r="J1204" s="4"/>
    </row>
    <row r="1205" spans="2:10" ht="12.75" customHeight="1">
      <c r="B1205" s="17">
        <v>3</v>
      </c>
      <c r="C1205" s="17">
        <v>4</v>
      </c>
      <c r="D1205" s="17">
        <v>16</v>
      </c>
      <c r="E1205" s="17">
        <v>33074</v>
      </c>
      <c r="F1205" s="18" t="s">
        <v>1928</v>
      </c>
      <c r="G1205" s="38" t="s">
        <v>62</v>
      </c>
      <c r="H1205" s="11" t="e">
        <f>VLOOKUP(G1205,'รหัสและชื่อกิจกรรมชุมนุม 1-2561'!$B$11:$C$181,2)</f>
        <v>#N/A</v>
      </c>
      <c r="I1205" s="4"/>
      <c r="J1205" s="4"/>
    </row>
    <row r="1206" spans="2:10" ht="12.75" customHeight="1">
      <c r="B1206" s="17">
        <v>3</v>
      </c>
      <c r="C1206" s="17">
        <v>4</v>
      </c>
      <c r="D1206" s="17">
        <v>17</v>
      </c>
      <c r="E1206" s="17">
        <v>33079</v>
      </c>
      <c r="F1206" s="18" t="s">
        <v>1929</v>
      </c>
      <c r="G1206" s="38" t="s">
        <v>94</v>
      </c>
      <c r="H1206" s="11" t="e">
        <f>VLOOKUP(G1206,'รหัสและชื่อกิจกรรมชุมนุม 1-2561'!$B$11:$C$181,2)</f>
        <v>#N/A</v>
      </c>
      <c r="I1206" s="4"/>
      <c r="J1206" s="4"/>
    </row>
    <row r="1207" spans="2:10" ht="12.75" customHeight="1">
      <c r="B1207" s="17">
        <v>3</v>
      </c>
      <c r="C1207" s="17">
        <v>4</v>
      </c>
      <c r="D1207" s="17">
        <v>18</v>
      </c>
      <c r="E1207" s="17">
        <v>33093</v>
      </c>
      <c r="F1207" s="18" t="s">
        <v>1930</v>
      </c>
      <c r="G1207" s="38" t="s">
        <v>89</v>
      </c>
      <c r="H1207" s="11" t="e">
        <f>VLOOKUP(G1207,'รหัสและชื่อกิจกรรมชุมนุม 1-2561'!$B$11:$C$181,2)</f>
        <v>#N/A</v>
      </c>
      <c r="I1207" s="4"/>
      <c r="J1207" s="4"/>
    </row>
    <row r="1208" spans="2:10" ht="12.75" customHeight="1">
      <c r="B1208" s="17">
        <v>3</v>
      </c>
      <c r="C1208" s="17">
        <v>4</v>
      </c>
      <c r="D1208" s="17">
        <v>19</v>
      </c>
      <c r="E1208" s="17">
        <v>33105</v>
      </c>
      <c r="F1208" s="18" t="s">
        <v>1931</v>
      </c>
      <c r="G1208" s="38" t="s">
        <v>844</v>
      </c>
      <c r="H1208" s="11" t="e">
        <f>VLOOKUP(G1208,'รหัสและชื่อกิจกรรมชุมนุม 1-2561'!$B$11:$C$181,2)</f>
        <v>#N/A</v>
      </c>
      <c r="I1208" s="4"/>
      <c r="J1208" s="4"/>
    </row>
    <row r="1209" spans="2:10" ht="12.75" customHeight="1">
      <c r="B1209" s="17">
        <v>3</v>
      </c>
      <c r="C1209" s="17">
        <v>4</v>
      </c>
      <c r="D1209" s="17">
        <v>20</v>
      </c>
      <c r="E1209" s="17">
        <v>33114</v>
      </c>
      <c r="F1209" s="18" t="s">
        <v>1932</v>
      </c>
      <c r="G1209" s="38" t="s">
        <v>84</v>
      </c>
      <c r="H1209" s="11" t="e">
        <f>VLOOKUP(G1209,'รหัสและชื่อกิจกรรมชุมนุม 1-2561'!$B$11:$C$181,2)</f>
        <v>#N/A</v>
      </c>
      <c r="I1209" s="4"/>
      <c r="J1209" s="4"/>
    </row>
    <row r="1210" spans="2:10" ht="12.75" customHeight="1">
      <c r="B1210" s="17">
        <v>3</v>
      </c>
      <c r="C1210" s="17">
        <v>4</v>
      </c>
      <c r="D1210" s="17">
        <v>21</v>
      </c>
      <c r="E1210" s="17">
        <v>33136</v>
      </c>
      <c r="F1210" s="18" t="s">
        <v>1933</v>
      </c>
      <c r="G1210" s="38" t="s">
        <v>84</v>
      </c>
      <c r="H1210" s="11" t="e">
        <f>VLOOKUP(G1210,'รหัสและชื่อกิจกรรมชุมนุม 1-2561'!$B$11:$C$181,2)</f>
        <v>#N/A</v>
      </c>
      <c r="I1210" s="4"/>
      <c r="J1210" s="4"/>
    </row>
    <row r="1211" spans="2:10" ht="12.75" customHeight="1">
      <c r="B1211" s="17">
        <v>3</v>
      </c>
      <c r="C1211" s="17">
        <v>4</v>
      </c>
      <c r="D1211" s="17">
        <v>22</v>
      </c>
      <c r="E1211" s="17">
        <v>33139</v>
      </c>
      <c r="F1211" s="18" t="s">
        <v>1934</v>
      </c>
      <c r="G1211" s="38" t="s">
        <v>53</v>
      </c>
      <c r="H1211" s="11" t="e">
        <f>VLOOKUP(G1211,'รหัสและชื่อกิจกรรมชุมนุม 1-2561'!$B$11:$C$181,2)</f>
        <v>#N/A</v>
      </c>
      <c r="I1211" s="4"/>
      <c r="J1211" s="4"/>
    </row>
    <row r="1212" spans="2:10" ht="12.75" customHeight="1">
      <c r="B1212" s="17">
        <v>3</v>
      </c>
      <c r="C1212" s="17">
        <v>4</v>
      </c>
      <c r="D1212" s="17">
        <v>23</v>
      </c>
      <c r="E1212" s="17">
        <v>33140</v>
      </c>
      <c r="F1212" s="18" t="s">
        <v>1935</v>
      </c>
      <c r="G1212" s="38" t="s">
        <v>89</v>
      </c>
      <c r="H1212" s="11" t="e">
        <f>VLOOKUP(G1212,'รหัสและชื่อกิจกรรมชุมนุม 1-2561'!$B$11:$C$181,2)</f>
        <v>#N/A</v>
      </c>
      <c r="I1212" s="4"/>
      <c r="J1212" s="4"/>
    </row>
    <row r="1213" spans="2:10" ht="12.75" customHeight="1">
      <c r="B1213" s="17">
        <v>3</v>
      </c>
      <c r="C1213" s="17">
        <v>4</v>
      </c>
      <c r="D1213" s="17">
        <v>24</v>
      </c>
      <c r="E1213" s="17">
        <v>33143</v>
      </c>
      <c r="F1213" s="18" t="s">
        <v>1936</v>
      </c>
      <c r="G1213" s="38" t="s">
        <v>89</v>
      </c>
      <c r="H1213" s="11" t="e">
        <f>VLOOKUP(G1213,'รหัสและชื่อกิจกรรมชุมนุม 1-2561'!$B$11:$C$181,2)</f>
        <v>#N/A</v>
      </c>
      <c r="I1213" s="4"/>
      <c r="J1213" s="4"/>
    </row>
    <row r="1214" spans="2:10" ht="12.75" customHeight="1">
      <c r="B1214" s="17">
        <v>3</v>
      </c>
      <c r="C1214" s="17">
        <v>4</v>
      </c>
      <c r="D1214" s="17">
        <v>25</v>
      </c>
      <c r="E1214" s="17">
        <v>33144</v>
      </c>
      <c r="F1214" s="18" t="s">
        <v>1937</v>
      </c>
      <c r="G1214" s="38" t="s">
        <v>106</v>
      </c>
      <c r="H1214" s="11" t="e">
        <f>VLOOKUP(G1214,'รหัสและชื่อกิจกรรมชุมนุม 1-2561'!$B$11:$C$181,2)</f>
        <v>#N/A</v>
      </c>
      <c r="I1214" s="4"/>
      <c r="J1214" s="4"/>
    </row>
    <row r="1215" spans="2:10" ht="12.75" customHeight="1">
      <c r="B1215" s="17">
        <v>3</v>
      </c>
      <c r="C1215" s="17">
        <v>4</v>
      </c>
      <c r="D1215" s="17">
        <v>26</v>
      </c>
      <c r="E1215" s="17">
        <v>33149</v>
      </c>
      <c r="F1215" s="18" t="s">
        <v>1938</v>
      </c>
      <c r="G1215" s="38" t="s">
        <v>87</v>
      </c>
      <c r="H1215" s="11" t="e">
        <f>VLOOKUP(G1215,'รหัสและชื่อกิจกรรมชุมนุม 1-2561'!$B$11:$C$181,2)</f>
        <v>#N/A</v>
      </c>
      <c r="I1215" s="4"/>
      <c r="J1215" s="4"/>
    </row>
    <row r="1216" spans="2:10" ht="12.75" customHeight="1">
      <c r="B1216" s="17">
        <v>3</v>
      </c>
      <c r="C1216" s="17">
        <v>4</v>
      </c>
      <c r="D1216" s="17">
        <v>27</v>
      </c>
      <c r="E1216" s="17">
        <v>33157</v>
      </c>
      <c r="F1216" s="18" t="s">
        <v>1939</v>
      </c>
      <c r="G1216" s="38" t="s">
        <v>62</v>
      </c>
      <c r="H1216" s="11" t="e">
        <f>VLOOKUP(G1216,'รหัสและชื่อกิจกรรมชุมนุม 1-2561'!$B$11:$C$181,2)</f>
        <v>#N/A</v>
      </c>
      <c r="I1216" s="4"/>
      <c r="J1216" s="4"/>
    </row>
    <row r="1217" spans="2:10" ht="12.75" customHeight="1">
      <c r="B1217" s="17">
        <v>3</v>
      </c>
      <c r="C1217" s="17">
        <v>4</v>
      </c>
      <c r="D1217" s="17">
        <v>28</v>
      </c>
      <c r="E1217" s="17">
        <v>33176</v>
      </c>
      <c r="F1217" s="18" t="s">
        <v>1940</v>
      </c>
      <c r="G1217" s="38" t="s">
        <v>94</v>
      </c>
      <c r="H1217" s="11" t="e">
        <f>VLOOKUP(G1217,'รหัสและชื่อกิจกรรมชุมนุม 1-2561'!$B$11:$C$181,2)</f>
        <v>#N/A</v>
      </c>
      <c r="I1217" s="4"/>
      <c r="J1217" s="4"/>
    </row>
    <row r="1218" spans="2:10" ht="12.75" customHeight="1">
      <c r="B1218" s="17">
        <v>3</v>
      </c>
      <c r="C1218" s="17">
        <v>4</v>
      </c>
      <c r="D1218" s="17">
        <v>29</v>
      </c>
      <c r="E1218" s="17">
        <v>33178</v>
      </c>
      <c r="F1218" s="18" t="s">
        <v>1941</v>
      </c>
      <c r="G1218" s="38" t="s">
        <v>84</v>
      </c>
      <c r="H1218" s="11" t="e">
        <f>VLOOKUP(G1218,'รหัสและชื่อกิจกรรมชุมนุม 1-2561'!$B$11:$C$181,2)</f>
        <v>#N/A</v>
      </c>
      <c r="I1218" s="4"/>
      <c r="J1218" s="4"/>
    </row>
    <row r="1219" spans="2:10" ht="12.75" customHeight="1">
      <c r="B1219" s="17">
        <v>3</v>
      </c>
      <c r="C1219" s="17">
        <v>4</v>
      </c>
      <c r="D1219" s="17">
        <v>30</v>
      </c>
      <c r="E1219" s="17">
        <v>33202</v>
      </c>
      <c r="F1219" s="18" t="s">
        <v>1942</v>
      </c>
      <c r="G1219" s="38" t="s">
        <v>94</v>
      </c>
      <c r="H1219" s="11" t="e">
        <f>VLOOKUP(G1219,'รหัสและชื่อกิจกรรมชุมนุม 1-2561'!$B$11:$C$181,2)</f>
        <v>#N/A</v>
      </c>
      <c r="I1219" s="4"/>
      <c r="J1219" s="4"/>
    </row>
    <row r="1220" spans="2:10" ht="12.75" customHeight="1">
      <c r="B1220" s="17">
        <v>3</v>
      </c>
      <c r="C1220" s="17">
        <v>4</v>
      </c>
      <c r="D1220" s="17">
        <v>31</v>
      </c>
      <c r="E1220" s="17">
        <v>33204</v>
      </c>
      <c r="F1220" s="18" t="s">
        <v>1943</v>
      </c>
      <c r="G1220" s="38" t="s">
        <v>84</v>
      </c>
      <c r="H1220" s="11" t="e">
        <f>VLOOKUP(G1220,'รหัสและชื่อกิจกรรมชุมนุม 1-2561'!$B$11:$C$181,2)</f>
        <v>#N/A</v>
      </c>
      <c r="I1220" s="4"/>
      <c r="J1220" s="4"/>
    </row>
    <row r="1221" spans="2:10" ht="12.75" customHeight="1">
      <c r="B1221" s="17">
        <v>3</v>
      </c>
      <c r="C1221" s="17">
        <v>4</v>
      </c>
      <c r="D1221" s="17">
        <v>32</v>
      </c>
      <c r="E1221" s="17">
        <v>33209</v>
      </c>
      <c r="F1221" s="18" t="s">
        <v>1944</v>
      </c>
      <c r="G1221" s="38" t="s">
        <v>89</v>
      </c>
      <c r="H1221" s="11" t="e">
        <f>VLOOKUP(G1221,'รหัสและชื่อกิจกรรมชุมนุม 1-2561'!$B$11:$C$181,2)</f>
        <v>#N/A</v>
      </c>
      <c r="I1221" s="4"/>
      <c r="J1221" s="4"/>
    </row>
    <row r="1222" spans="2:10" ht="12.75" customHeight="1">
      <c r="B1222" s="17">
        <v>3</v>
      </c>
      <c r="C1222" s="17">
        <v>4</v>
      </c>
      <c r="D1222" s="17">
        <v>33</v>
      </c>
      <c r="E1222" s="17">
        <v>33215</v>
      </c>
      <c r="F1222" s="18" t="s">
        <v>1945</v>
      </c>
      <c r="G1222" s="38" t="s">
        <v>94</v>
      </c>
      <c r="H1222" s="11" t="e">
        <f>VLOOKUP(G1222,'รหัสและชื่อกิจกรรมชุมนุม 1-2561'!$B$11:$C$181,2)</f>
        <v>#N/A</v>
      </c>
      <c r="I1222" s="4"/>
      <c r="J1222" s="4"/>
    </row>
    <row r="1223" spans="2:10" ht="12.75" customHeight="1">
      <c r="B1223" s="17">
        <v>3</v>
      </c>
      <c r="C1223" s="17">
        <v>4</v>
      </c>
      <c r="D1223" s="17">
        <v>34</v>
      </c>
      <c r="E1223" s="17">
        <v>33236</v>
      </c>
      <c r="F1223" s="18" t="s">
        <v>1946</v>
      </c>
      <c r="G1223" s="38" t="s">
        <v>53</v>
      </c>
      <c r="H1223" s="11" t="e">
        <f>VLOOKUP(G1223,'รหัสและชื่อกิจกรรมชุมนุม 1-2561'!$B$11:$C$181,2)</f>
        <v>#N/A</v>
      </c>
      <c r="I1223" s="4"/>
      <c r="J1223" s="4"/>
    </row>
    <row r="1224" spans="2:10" ht="12.75" customHeight="1">
      <c r="B1224" s="17">
        <v>3</v>
      </c>
      <c r="C1224" s="17">
        <v>4</v>
      </c>
      <c r="D1224" s="17">
        <v>35</v>
      </c>
      <c r="E1224" s="17">
        <v>33246</v>
      </c>
      <c r="F1224" s="18" t="s">
        <v>1947</v>
      </c>
      <c r="G1224" s="38" t="s">
        <v>84</v>
      </c>
      <c r="H1224" s="11" t="e">
        <f>VLOOKUP(G1224,'รหัสและชื่อกิจกรรมชุมนุม 1-2561'!$B$11:$C$181,2)</f>
        <v>#N/A</v>
      </c>
      <c r="I1224" s="4"/>
      <c r="J1224" s="4"/>
    </row>
    <row r="1225" spans="2:10" ht="12.75" customHeight="1">
      <c r="B1225" s="17">
        <v>3</v>
      </c>
      <c r="C1225" s="17">
        <v>4</v>
      </c>
      <c r="D1225" s="17">
        <v>36</v>
      </c>
      <c r="E1225" s="17">
        <v>33260</v>
      </c>
      <c r="F1225" s="18" t="s">
        <v>1948</v>
      </c>
      <c r="G1225" s="38" t="s">
        <v>53</v>
      </c>
      <c r="H1225" s="11" t="e">
        <f>VLOOKUP(G1225,'รหัสและชื่อกิจกรรมชุมนุม 1-2561'!$B$11:$C$181,2)</f>
        <v>#N/A</v>
      </c>
      <c r="I1225" s="4"/>
      <c r="J1225" s="4"/>
    </row>
    <row r="1226" spans="2:10" ht="12.75" customHeight="1">
      <c r="B1226" s="17">
        <v>3</v>
      </c>
      <c r="C1226" s="17">
        <v>4</v>
      </c>
      <c r="D1226" s="17">
        <v>37</v>
      </c>
      <c r="E1226" s="17">
        <v>33261</v>
      </c>
      <c r="F1226" s="18" t="s">
        <v>1949</v>
      </c>
      <c r="G1226" s="38" t="s">
        <v>53</v>
      </c>
      <c r="H1226" s="11" t="e">
        <f>VLOOKUP(G1226,'รหัสและชื่อกิจกรรมชุมนุม 1-2561'!$B$11:$C$181,2)</f>
        <v>#N/A</v>
      </c>
      <c r="I1226" s="4"/>
      <c r="J1226" s="4"/>
    </row>
    <row r="1227" spans="2:10" ht="12.75" customHeight="1">
      <c r="B1227" s="17">
        <v>3</v>
      </c>
      <c r="C1227" s="17">
        <v>4</v>
      </c>
      <c r="D1227" s="17">
        <v>38</v>
      </c>
      <c r="E1227" s="17">
        <v>33268</v>
      </c>
      <c r="F1227" s="18" t="s">
        <v>1950</v>
      </c>
      <c r="G1227" s="38" t="s">
        <v>89</v>
      </c>
      <c r="H1227" s="11" t="e">
        <f>VLOOKUP(G1227,'รหัสและชื่อกิจกรรมชุมนุม 1-2561'!$B$11:$C$181,2)</f>
        <v>#N/A</v>
      </c>
      <c r="I1227" s="4"/>
      <c r="J1227" s="4"/>
    </row>
    <row r="1228" spans="2:10" ht="12.75" customHeight="1">
      <c r="B1228" s="17">
        <v>3</v>
      </c>
      <c r="C1228" s="17">
        <v>4</v>
      </c>
      <c r="D1228" s="17">
        <v>39</v>
      </c>
      <c r="E1228" s="17">
        <v>33271</v>
      </c>
      <c r="F1228" s="18" t="s">
        <v>1951</v>
      </c>
      <c r="G1228" s="38" t="s">
        <v>84</v>
      </c>
      <c r="H1228" s="11" t="e">
        <f>VLOOKUP(G1228,'รหัสและชื่อกิจกรรมชุมนุม 1-2561'!$B$11:$C$181,2)</f>
        <v>#N/A</v>
      </c>
      <c r="I1228" s="4"/>
      <c r="J1228" s="4"/>
    </row>
    <row r="1229" spans="2:10" ht="12.75" customHeight="1">
      <c r="B1229" s="17">
        <v>3</v>
      </c>
      <c r="C1229" s="17">
        <v>4</v>
      </c>
      <c r="D1229" s="17">
        <v>40</v>
      </c>
      <c r="E1229" s="17">
        <v>33283</v>
      </c>
      <c r="F1229" s="18" t="s">
        <v>1952</v>
      </c>
      <c r="G1229" s="38" t="s">
        <v>89</v>
      </c>
      <c r="H1229" s="11" t="e">
        <f>VLOOKUP(G1229,'รหัสและชื่อกิจกรรมชุมนุม 1-2561'!$B$11:$C$181,2)</f>
        <v>#N/A</v>
      </c>
      <c r="I1229" s="4"/>
      <c r="J1229" s="4"/>
    </row>
    <row r="1230" spans="2:10" ht="12.75" customHeight="1">
      <c r="B1230" s="17">
        <v>3</v>
      </c>
      <c r="C1230" s="17">
        <v>4</v>
      </c>
      <c r="D1230" s="17">
        <v>41</v>
      </c>
      <c r="E1230" s="17">
        <v>33288</v>
      </c>
      <c r="F1230" s="18" t="s">
        <v>1953</v>
      </c>
      <c r="G1230" s="38" t="s">
        <v>89</v>
      </c>
      <c r="H1230" s="11" t="e">
        <f>VLOOKUP(G1230,'รหัสและชื่อกิจกรรมชุมนุม 1-2561'!$B$11:$C$181,2)</f>
        <v>#N/A</v>
      </c>
      <c r="I1230" s="4"/>
      <c r="J1230" s="4"/>
    </row>
    <row r="1231" spans="2:10" ht="12.75" customHeight="1">
      <c r="B1231" s="17">
        <v>3</v>
      </c>
      <c r="C1231" s="17">
        <v>4</v>
      </c>
      <c r="D1231" s="17">
        <v>42</v>
      </c>
      <c r="E1231" s="17">
        <v>33297</v>
      </c>
      <c r="F1231" s="18" t="s">
        <v>1954</v>
      </c>
      <c r="G1231" s="38" t="s">
        <v>89</v>
      </c>
      <c r="H1231" s="11" t="e">
        <f>VLOOKUP(G1231,'รหัสและชื่อกิจกรรมชุมนุม 1-2561'!$B$11:$C$181,2)</f>
        <v>#N/A</v>
      </c>
      <c r="I1231" s="4"/>
      <c r="J1231" s="4"/>
    </row>
    <row r="1232" spans="2:10" ht="12.75" customHeight="1">
      <c r="B1232" s="17">
        <v>3</v>
      </c>
      <c r="C1232" s="17">
        <v>4</v>
      </c>
      <c r="D1232" s="17">
        <v>43</v>
      </c>
      <c r="E1232" s="17">
        <v>33298</v>
      </c>
      <c r="F1232" s="18" t="s">
        <v>1955</v>
      </c>
      <c r="G1232" s="38" t="s">
        <v>94</v>
      </c>
      <c r="H1232" s="11" t="e">
        <f>VLOOKUP(G1232,'รหัสและชื่อกิจกรรมชุมนุม 1-2561'!$B$11:$C$181,2)</f>
        <v>#N/A</v>
      </c>
      <c r="I1232" s="4"/>
      <c r="J1232" s="4"/>
    </row>
    <row r="1233" spans="2:10" ht="12.75" customHeight="1">
      <c r="B1233" s="19">
        <v>3</v>
      </c>
      <c r="C1233" s="19">
        <v>4</v>
      </c>
      <c r="D1233" s="19">
        <v>44</v>
      </c>
      <c r="E1233" s="19">
        <v>33302</v>
      </c>
      <c r="F1233" s="20" t="s">
        <v>1956</v>
      </c>
      <c r="G1233" s="39" t="s">
        <v>94</v>
      </c>
      <c r="H1233" s="11" t="e">
        <f>VLOOKUP(G1233,'รหัสและชื่อกิจกรรมชุมนุม 1-2561'!$B$11:$C$181,2)</f>
        <v>#N/A</v>
      </c>
      <c r="I1233" s="54"/>
      <c r="J1233" s="54"/>
    </row>
    <row r="1234" spans="2:10" ht="12.75" customHeight="1">
      <c r="B1234" s="17">
        <v>3</v>
      </c>
      <c r="C1234" s="17">
        <v>4</v>
      </c>
      <c r="D1234" s="17">
        <v>45</v>
      </c>
      <c r="E1234" s="17">
        <v>33939</v>
      </c>
      <c r="F1234" s="18" t="s">
        <v>2849</v>
      </c>
      <c r="G1234" s="38" t="s">
        <v>98</v>
      </c>
      <c r="H1234" s="11" t="e">
        <f>VLOOKUP(G1234,'รหัสและชื่อกิจกรรมชุมนุม 1-2561'!$B$11:$C$181,2)</f>
        <v>#N/A</v>
      </c>
      <c r="I1234" s="4"/>
      <c r="J1234" s="4"/>
    </row>
    <row r="1235" spans="2:10" ht="12.75" customHeight="1">
      <c r="B1235" s="22"/>
      <c r="C1235" s="22"/>
      <c r="D1235" s="22"/>
      <c r="E1235" s="22"/>
      <c r="F1235" s="23"/>
      <c r="G1235" s="41"/>
      <c r="H1235" s="43"/>
    </row>
    <row r="1236" spans="2:10" ht="12.75" customHeight="1">
      <c r="B1236" s="22"/>
      <c r="C1236" s="22"/>
      <c r="D1236" s="22"/>
      <c r="E1236" s="22"/>
      <c r="F1236" s="23"/>
      <c r="G1236" s="41"/>
      <c r="H1236" s="43"/>
    </row>
    <row r="1237" spans="2:10" ht="12.75" customHeight="1">
      <c r="B1237" s="22"/>
      <c r="C1237" s="22"/>
      <c r="D1237" s="22"/>
      <c r="E1237" s="22"/>
      <c r="F1237" s="23"/>
      <c r="G1237" s="41"/>
      <c r="H1237" s="43"/>
    </row>
    <row r="1238" spans="2:10" ht="12.75" customHeight="1">
      <c r="B1238" s="22"/>
      <c r="C1238" s="22"/>
      <c r="D1238" s="22"/>
      <c r="E1238" s="22"/>
      <c r="F1238" s="23"/>
      <c r="G1238" s="41"/>
      <c r="H1238" s="43"/>
    </row>
    <row r="1239" spans="2:10" ht="12.75" customHeight="1">
      <c r="B1239" s="22"/>
      <c r="C1239" s="22"/>
      <c r="D1239" s="22"/>
      <c r="E1239" s="22"/>
      <c r="F1239" s="23"/>
      <c r="G1239" s="41"/>
      <c r="H1239" s="43"/>
    </row>
    <row r="1240" spans="2:10" ht="12.75" customHeight="1">
      <c r="B1240" s="22"/>
      <c r="C1240" s="22"/>
      <c r="D1240" s="22"/>
      <c r="E1240" s="22"/>
      <c r="F1240" s="23"/>
      <c r="G1240" s="41"/>
      <c r="H1240" s="43"/>
    </row>
    <row r="1241" spans="2:10" ht="12.75" customHeight="1">
      <c r="B1241" s="22"/>
      <c r="C1241" s="22"/>
      <c r="D1241" s="22"/>
      <c r="E1241" s="22"/>
      <c r="F1241" s="23"/>
      <c r="G1241" s="41"/>
      <c r="H1241" s="43"/>
    </row>
    <row r="1242" spans="2:10" ht="12.75" customHeight="1">
      <c r="B1242" s="22"/>
      <c r="C1242" s="22"/>
      <c r="D1242" s="22"/>
      <c r="E1242" s="22"/>
      <c r="F1242" s="23"/>
      <c r="G1242" s="41"/>
      <c r="H1242" s="43"/>
    </row>
    <row r="1243" spans="2:10" ht="12.75" customHeight="1">
      <c r="E1243" s="24" t="s">
        <v>2801</v>
      </c>
      <c r="H1243" s="43"/>
    </row>
    <row r="1244" spans="2:10" ht="12.75" customHeight="1">
      <c r="E1244" s="8"/>
    </row>
    <row r="1245" spans="2:10" s="3" customFormat="1" ht="12.75" customHeight="1">
      <c r="B1245" s="2" t="s">
        <v>3</v>
      </c>
      <c r="C1245" s="2" t="s">
        <v>4</v>
      </c>
      <c r="D1245" s="2" t="s">
        <v>2</v>
      </c>
      <c r="E1245" s="2" t="s">
        <v>5</v>
      </c>
      <c r="F1245" s="2" t="s">
        <v>1</v>
      </c>
      <c r="G1245" s="34" t="s">
        <v>2866</v>
      </c>
      <c r="H1245" s="2" t="s">
        <v>6</v>
      </c>
      <c r="I1245" s="2" t="s">
        <v>2875</v>
      </c>
      <c r="J1245" s="2" t="s">
        <v>0</v>
      </c>
    </row>
    <row r="1246" spans="2:10" s="84" customFormat="1" ht="12.75" customHeight="1">
      <c r="B1246" s="79">
        <v>3</v>
      </c>
      <c r="C1246" s="79">
        <v>5</v>
      </c>
      <c r="D1246" s="79">
        <v>1</v>
      </c>
      <c r="E1246" s="79">
        <v>32829</v>
      </c>
      <c r="F1246" s="80" t="s">
        <v>1957</v>
      </c>
      <c r="G1246" s="81" t="s">
        <v>2847</v>
      </c>
      <c r="H1246" s="82" t="e">
        <f>VLOOKUP(G1246,'รหัสและชื่อกิจกรรมชุมนุม 1-2561'!$B$11:$C$181,2)</f>
        <v>#N/A</v>
      </c>
      <c r="I1246" s="87" t="s">
        <v>2856</v>
      </c>
      <c r="J1246" s="87" t="s">
        <v>2856</v>
      </c>
    </row>
    <row r="1247" spans="2:10" ht="12.75" customHeight="1">
      <c r="B1247" s="17">
        <v>3</v>
      </c>
      <c r="C1247" s="17">
        <v>5</v>
      </c>
      <c r="D1247" s="17">
        <v>2</v>
      </c>
      <c r="E1247" s="17">
        <v>32831</v>
      </c>
      <c r="F1247" s="18" t="s">
        <v>1958</v>
      </c>
      <c r="G1247" s="38" t="s">
        <v>89</v>
      </c>
      <c r="H1247" s="11" t="e">
        <f>VLOOKUP(G1247,'รหัสและชื่อกิจกรรมชุมนุม 1-2561'!$B$11:$C$181,2)</f>
        <v>#N/A</v>
      </c>
      <c r="I1247" s="4"/>
      <c r="J1247" s="4"/>
    </row>
    <row r="1248" spans="2:10" ht="12.75" customHeight="1">
      <c r="B1248" s="17">
        <v>3</v>
      </c>
      <c r="C1248" s="17">
        <v>5</v>
      </c>
      <c r="D1248" s="17">
        <v>3</v>
      </c>
      <c r="E1248" s="17">
        <v>32835</v>
      </c>
      <c r="F1248" s="18" t="s">
        <v>1959</v>
      </c>
      <c r="G1248" s="38" t="s">
        <v>101</v>
      </c>
      <c r="H1248" s="11" t="e">
        <f>VLOOKUP(G1248,'รหัสและชื่อกิจกรรมชุมนุม 1-2561'!$B$11:$C$181,2)</f>
        <v>#N/A</v>
      </c>
      <c r="I1248" s="4"/>
      <c r="J1248" s="4"/>
    </row>
    <row r="1249" spans="2:10" ht="12.75" customHeight="1">
      <c r="B1249" s="17">
        <v>3</v>
      </c>
      <c r="C1249" s="17">
        <v>5</v>
      </c>
      <c r="D1249" s="17">
        <v>4</v>
      </c>
      <c r="E1249" s="17">
        <v>32836</v>
      </c>
      <c r="F1249" s="18" t="s">
        <v>1960</v>
      </c>
      <c r="G1249" s="38" t="s">
        <v>2847</v>
      </c>
      <c r="H1249" s="11" t="e">
        <f>VLOOKUP(G1249,'รหัสและชื่อกิจกรรมชุมนุม 1-2561'!$B$11:$C$181,2)</f>
        <v>#N/A</v>
      </c>
      <c r="I1249" s="4"/>
      <c r="J1249" s="4"/>
    </row>
    <row r="1250" spans="2:10" ht="12.75" customHeight="1">
      <c r="B1250" s="17">
        <v>3</v>
      </c>
      <c r="C1250" s="17">
        <v>5</v>
      </c>
      <c r="D1250" s="17">
        <v>5</v>
      </c>
      <c r="E1250" s="17">
        <v>32839</v>
      </c>
      <c r="F1250" s="18" t="s">
        <v>1961</v>
      </c>
      <c r="G1250" s="38" t="s">
        <v>63</v>
      </c>
      <c r="H1250" s="11" t="e">
        <f>VLOOKUP(G1250,'รหัสและชื่อกิจกรรมชุมนุม 1-2561'!$B$11:$C$181,2)</f>
        <v>#N/A</v>
      </c>
      <c r="I1250" s="4"/>
      <c r="J1250" s="4"/>
    </row>
    <row r="1251" spans="2:10" ht="12.75" customHeight="1">
      <c r="B1251" s="17">
        <v>3</v>
      </c>
      <c r="C1251" s="17">
        <v>5</v>
      </c>
      <c r="D1251" s="17">
        <v>6</v>
      </c>
      <c r="E1251" s="17">
        <v>32852</v>
      </c>
      <c r="F1251" s="18" t="s">
        <v>1962</v>
      </c>
      <c r="G1251" s="38" t="s">
        <v>63</v>
      </c>
      <c r="H1251" s="11" t="e">
        <f>VLOOKUP(G1251,'รหัสและชื่อกิจกรรมชุมนุม 1-2561'!$B$11:$C$181,2)</f>
        <v>#N/A</v>
      </c>
      <c r="I1251" s="4"/>
      <c r="J1251" s="4"/>
    </row>
    <row r="1252" spans="2:10" ht="12.75" customHeight="1">
      <c r="B1252" s="17">
        <v>3</v>
      </c>
      <c r="C1252" s="17">
        <v>5</v>
      </c>
      <c r="D1252" s="17">
        <v>7</v>
      </c>
      <c r="E1252" s="17">
        <v>32858</v>
      </c>
      <c r="F1252" s="18" t="s">
        <v>1963</v>
      </c>
      <c r="G1252" s="38" t="s">
        <v>63</v>
      </c>
      <c r="H1252" s="11" t="e">
        <f>VLOOKUP(G1252,'รหัสและชื่อกิจกรรมชุมนุม 1-2561'!$B$11:$C$181,2)</f>
        <v>#N/A</v>
      </c>
      <c r="I1252" s="4"/>
      <c r="J1252" s="4"/>
    </row>
    <row r="1253" spans="2:10" ht="12.75" customHeight="1">
      <c r="B1253" s="17">
        <v>3</v>
      </c>
      <c r="C1253" s="17">
        <v>5</v>
      </c>
      <c r="D1253" s="17">
        <v>8</v>
      </c>
      <c r="E1253" s="17">
        <v>32883</v>
      </c>
      <c r="F1253" s="18" t="s">
        <v>1964</v>
      </c>
      <c r="G1253" s="38" t="s">
        <v>63</v>
      </c>
      <c r="H1253" s="11" t="e">
        <f>VLOOKUP(G1253,'รหัสและชื่อกิจกรรมชุมนุม 1-2561'!$B$11:$C$181,2)</f>
        <v>#N/A</v>
      </c>
      <c r="I1253" s="4"/>
      <c r="J1253" s="4"/>
    </row>
    <row r="1254" spans="2:10" ht="12.75" customHeight="1">
      <c r="B1254" s="17">
        <v>3</v>
      </c>
      <c r="C1254" s="17">
        <v>5</v>
      </c>
      <c r="D1254" s="17">
        <v>9</v>
      </c>
      <c r="E1254" s="17">
        <v>32893</v>
      </c>
      <c r="F1254" s="18" t="s">
        <v>1965</v>
      </c>
      <c r="G1254" s="38" t="s">
        <v>63</v>
      </c>
      <c r="H1254" s="11" t="e">
        <f>VLOOKUP(G1254,'รหัสและชื่อกิจกรรมชุมนุม 1-2561'!$B$11:$C$181,2)</f>
        <v>#N/A</v>
      </c>
      <c r="I1254" s="4"/>
      <c r="J1254" s="4"/>
    </row>
    <row r="1255" spans="2:10" ht="12.75" customHeight="1">
      <c r="B1255" s="17">
        <v>3</v>
      </c>
      <c r="C1255" s="17">
        <v>5</v>
      </c>
      <c r="D1255" s="17">
        <v>10</v>
      </c>
      <c r="E1255" s="17">
        <v>32907</v>
      </c>
      <c r="F1255" s="18" t="s">
        <v>1966</v>
      </c>
      <c r="G1255" s="38" t="s">
        <v>106</v>
      </c>
      <c r="H1255" s="11" t="e">
        <f>VLOOKUP(G1255,'รหัสและชื่อกิจกรรมชุมนุม 1-2561'!$B$11:$C$181,2)</f>
        <v>#N/A</v>
      </c>
      <c r="I1255" s="4"/>
      <c r="J1255" s="4"/>
    </row>
    <row r="1256" spans="2:10" ht="12.75" customHeight="1">
      <c r="B1256" s="17">
        <v>3</v>
      </c>
      <c r="C1256" s="17">
        <v>5</v>
      </c>
      <c r="D1256" s="17">
        <v>11</v>
      </c>
      <c r="E1256" s="17">
        <v>32908</v>
      </c>
      <c r="F1256" s="18" t="s">
        <v>1967</v>
      </c>
      <c r="G1256" s="38" t="s">
        <v>87</v>
      </c>
      <c r="H1256" s="11" t="e">
        <f>VLOOKUP(G1256,'รหัสและชื่อกิจกรรมชุมนุม 1-2561'!$B$11:$C$181,2)</f>
        <v>#N/A</v>
      </c>
      <c r="I1256" s="4"/>
      <c r="J1256" s="4"/>
    </row>
    <row r="1257" spans="2:10" ht="12.75" customHeight="1">
      <c r="B1257" s="17">
        <v>3</v>
      </c>
      <c r="C1257" s="17">
        <v>5</v>
      </c>
      <c r="D1257" s="17">
        <v>12</v>
      </c>
      <c r="E1257" s="17">
        <v>32924</v>
      </c>
      <c r="F1257" s="18" t="s">
        <v>1968</v>
      </c>
      <c r="G1257" s="38" t="s">
        <v>2847</v>
      </c>
      <c r="H1257" s="11" t="e">
        <f>VLOOKUP(G1257,'รหัสและชื่อกิจกรรมชุมนุม 1-2561'!$B$11:$C$181,2)</f>
        <v>#N/A</v>
      </c>
      <c r="I1257" s="4"/>
      <c r="J1257" s="4"/>
    </row>
    <row r="1258" spans="2:10" ht="12.75" customHeight="1">
      <c r="B1258" s="17">
        <v>3</v>
      </c>
      <c r="C1258" s="17">
        <v>5</v>
      </c>
      <c r="D1258" s="17">
        <v>13</v>
      </c>
      <c r="E1258" s="17">
        <v>32944</v>
      </c>
      <c r="F1258" s="18" t="s">
        <v>1969</v>
      </c>
      <c r="G1258" s="38" t="s">
        <v>71</v>
      </c>
      <c r="H1258" s="11" t="e">
        <f>VLOOKUP(G1258,'รหัสและชื่อกิจกรรมชุมนุม 1-2561'!$B$11:$C$181,2)</f>
        <v>#N/A</v>
      </c>
      <c r="I1258" s="4"/>
      <c r="J1258" s="4"/>
    </row>
    <row r="1259" spans="2:10" ht="12.75" customHeight="1">
      <c r="B1259" s="17">
        <v>3</v>
      </c>
      <c r="C1259" s="17">
        <v>5</v>
      </c>
      <c r="D1259" s="17">
        <v>14</v>
      </c>
      <c r="E1259" s="17">
        <v>32948</v>
      </c>
      <c r="F1259" s="18" t="s">
        <v>1970</v>
      </c>
      <c r="G1259" s="38" t="s">
        <v>68</v>
      </c>
      <c r="H1259" s="11" t="e">
        <f>VLOOKUP(G1259,'รหัสและชื่อกิจกรรมชุมนุม 1-2561'!$B$11:$C$181,2)</f>
        <v>#N/A</v>
      </c>
      <c r="I1259" s="4"/>
      <c r="J1259" s="4"/>
    </row>
    <row r="1260" spans="2:10" ht="12.75" customHeight="1">
      <c r="B1260" s="17">
        <v>3</v>
      </c>
      <c r="C1260" s="17">
        <v>5</v>
      </c>
      <c r="D1260" s="17">
        <v>15</v>
      </c>
      <c r="E1260" s="17">
        <v>32952</v>
      </c>
      <c r="F1260" s="18" t="s">
        <v>1971</v>
      </c>
      <c r="G1260" s="38" t="s">
        <v>63</v>
      </c>
      <c r="H1260" s="11" t="e">
        <f>VLOOKUP(G1260,'รหัสและชื่อกิจกรรมชุมนุม 1-2561'!$B$11:$C$181,2)</f>
        <v>#N/A</v>
      </c>
      <c r="I1260" s="4"/>
      <c r="J1260" s="4"/>
    </row>
    <row r="1261" spans="2:10" ht="12.75" customHeight="1">
      <c r="B1261" s="17">
        <v>3</v>
      </c>
      <c r="C1261" s="17">
        <v>5</v>
      </c>
      <c r="D1261" s="17">
        <v>16</v>
      </c>
      <c r="E1261" s="17">
        <v>32973</v>
      </c>
      <c r="F1261" s="18" t="s">
        <v>1972</v>
      </c>
      <c r="G1261" s="38" t="s">
        <v>68</v>
      </c>
      <c r="H1261" s="11" t="e">
        <f>VLOOKUP(G1261,'รหัสและชื่อกิจกรรมชุมนุม 1-2561'!$B$11:$C$181,2)</f>
        <v>#N/A</v>
      </c>
      <c r="I1261" s="4"/>
      <c r="J1261" s="4"/>
    </row>
    <row r="1262" spans="2:10" ht="12.75" customHeight="1">
      <c r="B1262" s="17">
        <v>3</v>
      </c>
      <c r="C1262" s="17">
        <v>5</v>
      </c>
      <c r="D1262" s="17">
        <v>17</v>
      </c>
      <c r="E1262" s="17">
        <v>32986</v>
      </c>
      <c r="F1262" s="18" t="s">
        <v>1973</v>
      </c>
      <c r="G1262" s="38" t="s">
        <v>63</v>
      </c>
      <c r="H1262" s="11" t="e">
        <f>VLOOKUP(G1262,'รหัสและชื่อกิจกรรมชุมนุม 1-2561'!$B$11:$C$181,2)</f>
        <v>#N/A</v>
      </c>
      <c r="I1262" s="4"/>
      <c r="J1262" s="4"/>
    </row>
    <row r="1263" spans="2:10" ht="12.75" customHeight="1">
      <c r="B1263" s="17">
        <v>3</v>
      </c>
      <c r="C1263" s="17">
        <v>5</v>
      </c>
      <c r="D1263" s="17">
        <v>18</v>
      </c>
      <c r="E1263" s="17">
        <v>33002</v>
      </c>
      <c r="F1263" s="18" t="s">
        <v>1974</v>
      </c>
      <c r="G1263" s="38" t="s">
        <v>63</v>
      </c>
      <c r="H1263" s="11" t="e">
        <f>VLOOKUP(G1263,'รหัสและชื่อกิจกรรมชุมนุม 1-2561'!$B$11:$C$181,2)</f>
        <v>#N/A</v>
      </c>
      <c r="I1263" s="4"/>
      <c r="J1263" s="4"/>
    </row>
    <row r="1264" spans="2:10" ht="12.75" customHeight="1">
      <c r="B1264" s="17">
        <v>3</v>
      </c>
      <c r="C1264" s="17">
        <v>5</v>
      </c>
      <c r="D1264" s="17">
        <v>19</v>
      </c>
      <c r="E1264" s="17">
        <v>33021</v>
      </c>
      <c r="F1264" s="18" t="s">
        <v>1975</v>
      </c>
      <c r="G1264" s="38" t="s">
        <v>63</v>
      </c>
      <c r="H1264" s="11" t="e">
        <f>VLOOKUP(G1264,'รหัสและชื่อกิจกรรมชุมนุม 1-2561'!$B$11:$C$181,2)</f>
        <v>#N/A</v>
      </c>
      <c r="I1264" s="4"/>
      <c r="J1264" s="4"/>
    </row>
    <row r="1265" spans="2:10" ht="12.75" customHeight="1">
      <c r="B1265" s="17">
        <v>3</v>
      </c>
      <c r="C1265" s="17">
        <v>5</v>
      </c>
      <c r="D1265" s="17">
        <v>20</v>
      </c>
      <c r="E1265" s="17">
        <v>33040</v>
      </c>
      <c r="F1265" s="18" t="s">
        <v>1976</v>
      </c>
      <c r="G1265" s="38" t="s">
        <v>57</v>
      </c>
      <c r="H1265" s="11" t="e">
        <f>VLOOKUP(G1265,'รหัสและชื่อกิจกรรมชุมนุม 1-2561'!$B$11:$C$181,2)</f>
        <v>#N/A</v>
      </c>
      <c r="I1265" s="4"/>
      <c r="J1265" s="4"/>
    </row>
    <row r="1266" spans="2:10" ht="12.75" customHeight="1">
      <c r="B1266" s="17">
        <v>3</v>
      </c>
      <c r="C1266" s="17">
        <v>5</v>
      </c>
      <c r="D1266" s="17">
        <v>21</v>
      </c>
      <c r="E1266" s="17">
        <v>33055</v>
      </c>
      <c r="F1266" s="18" t="s">
        <v>1977</v>
      </c>
      <c r="G1266" s="38" t="s">
        <v>42</v>
      </c>
      <c r="H1266" s="11" t="e">
        <f>VLOOKUP(G1266,'รหัสและชื่อกิจกรรมชุมนุม 1-2561'!$B$10:$C$181,2)</f>
        <v>#N/A</v>
      </c>
      <c r="I1266" s="4"/>
      <c r="J1266" s="4"/>
    </row>
    <row r="1267" spans="2:10" ht="12.75" customHeight="1">
      <c r="B1267" s="17">
        <v>3</v>
      </c>
      <c r="C1267" s="17">
        <v>5</v>
      </c>
      <c r="D1267" s="17">
        <v>22</v>
      </c>
      <c r="E1267" s="17">
        <v>33080</v>
      </c>
      <c r="F1267" s="18" t="s">
        <v>1978</v>
      </c>
      <c r="G1267" s="38" t="s">
        <v>89</v>
      </c>
      <c r="H1267" s="11" t="e">
        <f>VLOOKUP(G1267,'รหัสและชื่อกิจกรรมชุมนุม 1-2561'!$B$11:$C$181,2)</f>
        <v>#N/A</v>
      </c>
      <c r="I1267" s="4"/>
      <c r="J1267" s="4"/>
    </row>
    <row r="1268" spans="2:10" ht="12.75" customHeight="1">
      <c r="B1268" s="17">
        <v>3</v>
      </c>
      <c r="C1268" s="17">
        <v>5</v>
      </c>
      <c r="D1268" s="17">
        <v>23</v>
      </c>
      <c r="E1268" s="17">
        <v>33095</v>
      </c>
      <c r="F1268" s="18" t="s">
        <v>1979</v>
      </c>
      <c r="G1268" s="38" t="s">
        <v>98</v>
      </c>
      <c r="H1268" s="11" t="e">
        <f>VLOOKUP(G1268,'รหัสและชื่อกิจกรรมชุมนุม 1-2561'!$B$11:$C$181,2)</f>
        <v>#N/A</v>
      </c>
      <c r="I1268" s="4"/>
      <c r="J1268" s="4"/>
    </row>
    <row r="1269" spans="2:10" ht="12.75" customHeight="1">
      <c r="B1269" s="17">
        <v>3</v>
      </c>
      <c r="C1269" s="17">
        <v>5</v>
      </c>
      <c r="D1269" s="17">
        <v>24</v>
      </c>
      <c r="E1269" s="17">
        <v>33101</v>
      </c>
      <c r="F1269" s="18" t="s">
        <v>1980</v>
      </c>
      <c r="G1269" s="38" t="s">
        <v>62</v>
      </c>
      <c r="H1269" s="11" t="e">
        <f>VLOOKUP(G1269,'รหัสและชื่อกิจกรรมชุมนุม 1-2561'!$B$11:$C$181,2)</f>
        <v>#N/A</v>
      </c>
      <c r="I1269" s="4"/>
      <c r="J1269" s="4"/>
    </row>
    <row r="1270" spans="2:10" ht="12.75" customHeight="1">
      <c r="B1270" s="17">
        <v>3</v>
      </c>
      <c r="C1270" s="17">
        <v>5</v>
      </c>
      <c r="D1270" s="17">
        <v>25</v>
      </c>
      <c r="E1270" s="17">
        <v>33110</v>
      </c>
      <c r="F1270" s="18" t="s">
        <v>1981</v>
      </c>
      <c r="G1270" s="38" t="s">
        <v>108</v>
      </c>
      <c r="H1270" s="11" t="e">
        <f>VLOOKUP(G1270,'รหัสและชื่อกิจกรรมชุมนุม 1-2561'!$B$11:$C$181,2)</f>
        <v>#N/A</v>
      </c>
      <c r="I1270" s="4"/>
      <c r="J1270" s="4"/>
    </row>
    <row r="1271" spans="2:10" ht="12.75" customHeight="1">
      <c r="B1271" s="17">
        <v>3</v>
      </c>
      <c r="C1271" s="17">
        <v>5</v>
      </c>
      <c r="D1271" s="17">
        <v>26</v>
      </c>
      <c r="E1271" s="17">
        <v>33111</v>
      </c>
      <c r="F1271" s="18" t="s">
        <v>1982</v>
      </c>
      <c r="G1271" s="38" t="s">
        <v>89</v>
      </c>
      <c r="H1271" s="11" t="e">
        <f>VLOOKUP(G1271,'รหัสและชื่อกิจกรรมชุมนุม 1-2561'!$B$11:$C$181,2)</f>
        <v>#N/A</v>
      </c>
      <c r="I1271" s="4"/>
      <c r="J1271" s="4"/>
    </row>
    <row r="1272" spans="2:10" ht="12.75" customHeight="1">
      <c r="B1272" s="17">
        <v>3</v>
      </c>
      <c r="C1272" s="17">
        <v>5</v>
      </c>
      <c r="D1272" s="17">
        <v>27</v>
      </c>
      <c r="E1272" s="17">
        <v>33112</v>
      </c>
      <c r="F1272" s="18" t="s">
        <v>1983</v>
      </c>
      <c r="G1272" s="38" t="s">
        <v>57</v>
      </c>
      <c r="H1272" s="11" t="e">
        <f>VLOOKUP(G1272,'รหัสและชื่อกิจกรรมชุมนุม 1-2561'!$B$11:$C$181,2)</f>
        <v>#N/A</v>
      </c>
      <c r="I1272" s="4"/>
      <c r="J1272" s="4"/>
    </row>
    <row r="1273" spans="2:10" ht="12.75" customHeight="1">
      <c r="B1273" s="17">
        <v>3</v>
      </c>
      <c r="C1273" s="17">
        <v>5</v>
      </c>
      <c r="D1273" s="17">
        <v>28</v>
      </c>
      <c r="E1273" s="17">
        <v>33122</v>
      </c>
      <c r="F1273" s="18" t="s">
        <v>1984</v>
      </c>
      <c r="G1273" s="38" t="s">
        <v>71</v>
      </c>
      <c r="H1273" s="11" t="e">
        <f>VLOOKUP(G1273,'รหัสและชื่อกิจกรรมชุมนุม 1-2561'!$B$11:$C$181,2)</f>
        <v>#N/A</v>
      </c>
      <c r="I1273" s="4"/>
      <c r="J1273" s="4"/>
    </row>
    <row r="1274" spans="2:10" ht="12.75" customHeight="1">
      <c r="B1274" s="17">
        <v>3</v>
      </c>
      <c r="C1274" s="17">
        <v>5</v>
      </c>
      <c r="D1274" s="17">
        <v>29</v>
      </c>
      <c r="E1274" s="17">
        <v>33141</v>
      </c>
      <c r="F1274" s="18" t="s">
        <v>1985</v>
      </c>
      <c r="G1274" s="38" t="s">
        <v>42</v>
      </c>
      <c r="H1274" s="11" t="e">
        <f>VLOOKUP(G1274,'รหัสและชื่อกิจกรรมชุมนุม 1-2561'!$B$10:$C$181,2)</f>
        <v>#N/A</v>
      </c>
      <c r="I1274" s="4"/>
      <c r="J1274" s="4"/>
    </row>
    <row r="1275" spans="2:10" ht="12.75" customHeight="1">
      <c r="B1275" s="17">
        <v>3</v>
      </c>
      <c r="C1275" s="17">
        <v>5</v>
      </c>
      <c r="D1275" s="17">
        <v>30</v>
      </c>
      <c r="E1275" s="17">
        <v>33152</v>
      </c>
      <c r="F1275" s="18" t="s">
        <v>1986</v>
      </c>
      <c r="G1275" s="38" t="s">
        <v>89</v>
      </c>
      <c r="H1275" s="11" t="e">
        <f>VLOOKUP(G1275,'รหัสและชื่อกิจกรรมชุมนุม 1-2561'!$B$11:$C$181,2)</f>
        <v>#N/A</v>
      </c>
      <c r="I1275" s="4"/>
      <c r="J1275" s="4"/>
    </row>
    <row r="1276" spans="2:10" ht="12.75" customHeight="1">
      <c r="B1276" s="17">
        <v>3</v>
      </c>
      <c r="C1276" s="17">
        <v>5</v>
      </c>
      <c r="D1276" s="17">
        <v>31</v>
      </c>
      <c r="E1276" s="17">
        <v>33154</v>
      </c>
      <c r="F1276" s="18" t="s">
        <v>1987</v>
      </c>
      <c r="G1276" s="38" t="s">
        <v>62</v>
      </c>
      <c r="H1276" s="11" t="e">
        <f>VLOOKUP(G1276,'รหัสและชื่อกิจกรรมชุมนุม 1-2561'!$B$11:$C$181,2)</f>
        <v>#N/A</v>
      </c>
      <c r="I1276" s="4"/>
      <c r="J1276" s="4"/>
    </row>
    <row r="1277" spans="2:10" ht="12.75" customHeight="1">
      <c r="B1277" s="17">
        <v>3</v>
      </c>
      <c r="C1277" s="17">
        <v>5</v>
      </c>
      <c r="D1277" s="17">
        <v>32</v>
      </c>
      <c r="E1277" s="17">
        <v>33171</v>
      </c>
      <c r="F1277" s="18" t="s">
        <v>1988</v>
      </c>
      <c r="G1277" s="38" t="s">
        <v>42</v>
      </c>
      <c r="H1277" s="11" t="e">
        <f>VLOOKUP(G1277,'รหัสและชื่อกิจกรรมชุมนุม 1-2561'!$B$10:$C$181,2)</f>
        <v>#N/A</v>
      </c>
      <c r="I1277" s="4"/>
      <c r="J1277" s="4"/>
    </row>
    <row r="1278" spans="2:10" ht="12.75" customHeight="1">
      <c r="B1278" s="17">
        <v>3</v>
      </c>
      <c r="C1278" s="17">
        <v>5</v>
      </c>
      <c r="D1278" s="17">
        <v>33</v>
      </c>
      <c r="E1278" s="17">
        <v>33183</v>
      </c>
      <c r="F1278" s="18" t="s">
        <v>1989</v>
      </c>
      <c r="G1278" s="38" t="s">
        <v>89</v>
      </c>
      <c r="H1278" s="11" t="e">
        <f>VLOOKUP(G1278,'รหัสและชื่อกิจกรรมชุมนุม 1-2561'!$B$11:$C$181,2)</f>
        <v>#N/A</v>
      </c>
      <c r="I1278" s="4"/>
      <c r="J1278" s="4"/>
    </row>
    <row r="1279" spans="2:10" ht="12.75" customHeight="1">
      <c r="B1279" s="17">
        <v>3</v>
      </c>
      <c r="C1279" s="17">
        <v>5</v>
      </c>
      <c r="D1279" s="17">
        <v>34</v>
      </c>
      <c r="E1279" s="17">
        <v>33184</v>
      </c>
      <c r="F1279" s="18" t="s">
        <v>1990</v>
      </c>
      <c r="G1279" s="38" t="s">
        <v>89</v>
      </c>
      <c r="H1279" s="11" t="e">
        <f>VLOOKUP(G1279,'รหัสและชื่อกิจกรรมชุมนุม 1-2561'!$B$11:$C$181,2)</f>
        <v>#N/A</v>
      </c>
      <c r="I1279" s="4"/>
      <c r="J1279" s="4"/>
    </row>
    <row r="1280" spans="2:10" ht="12.75" customHeight="1">
      <c r="B1280" s="17">
        <v>3</v>
      </c>
      <c r="C1280" s="17">
        <v>5</v>
      </c>
      <c r="D1280" s="17">
        <v>35</v>
      </c>
      <c r="E1280" s="17">
        <v>33186</v>
      </c>
      <c r="F1280" s="18" t="s">
        <v>1991</v>
      </c>
      <c r="G1280" s="38" t="s">
        <v>94</v>
      </c>
      <c r="H1280" s="11" t="e">
        <f>VLOOKUP(G1280,'รหัสและชื่อกิจกรรมชุมนุม 1-2561'!$B$11:$C$181,2)</f>
        <v>#N/A</v>
      </c>
      <c r="I1280" s="4"/>
      <c r="J1280" s="4"/>
    </row>
    <row r="1281" spans="2:10" ht="12.75" customHeight="1">
      <c r="B1281" s="17">
        <v>3</v>
      </c>
      <c r="C1281" s="17">
        <v>5</v>
      </c>
      <c r="D1281" s="17">
        <v>36</v>
      </c>
      <c r="E1281" s="17">
        <v>33225</v>
      </c>
      <c r="F1281" s="18" t="s">
        <v>1992</v>
      </c>
      <c r="G1281" s="38" t="s">
        <v>89</v>
      </c>
      <c r="H1281" s="11" t="e">
        <f>VLOOKUP(G1281,'รหัสและชื่อกิจกรรมชุมนุม 1-2561'!$B$11:$C$181,2)</f>
        <v>#N/A</v>
      </c>
      <c r="I1281" s="4"/>
      <c r="J1281" s="4"/>
    </row>
    <row r="1282" spans="2:10" ht="12.75" customHeight="1">
      <c r="B1282" s="17">
        <v>3</v>
      </c>
      <c r="C1282" s="17">
        <v>5</v>
      </c>
      <c r="D1282" s="17">
        <v>37</v>
      </c>
      <c r="E1282" s="17">
        <v>33228</v>
      </c>
      <c r="F1282" s="18" t="s">
        <v>1993</v>
      </c>
      <c r="G1282" s="38" t="s">
        <v>89</v>
      </c>
      <c r="H1282" s="11" t="e">
        <f>VLOOKUP(G1282,'รหัสและชื่อกิจกรรมชุมนุม 1-2561'!$B$11:$C$181,2)</f>
        <v>#N/A</v>
      </c>
      <c r="I1282" s="4"/>
      <c r="J1282" s="4"/>
    </row>
    <row r="1283" spans="2:10" ht="12.75" customHeight="1">
      <c r="B1283" s="17">
        <v>3</v>
      </c>
      <c r="C1283" s="17">
        <v>5</v>
      </c>
      <c r="D1283" s="17">
        <v>38</v>
      </c>
      <c r="E1283" s="17">
        <v>33232</v>
      </c>
      <c r="F1283" s="18" t="s">
        <v>1994</v>
      </c>
      <c r="G1283" s="38" t="s">
        <v>62</v>
      </c>
      <c r="H1283" s="11" t="e">
        <f>VLOOKUP(G1283,'รหัสและชื่อกิจกรรมชุมนุม 1-2561'!$B$11:$C$181,2)</f>
        <v>#N/A</v>
      </c>
      <c r="I1283" s="4"/>
      <c r="J1283" s="4"/>
    </row>
    <row r="1284" spans="2:10" ht="12.75" customHeight="1">
      <c r="B1284" s="17">
        <v>3</v>
      </c>
      <c r="C1284" s="17">
        <v>5</v>
      </c>
      <c r="D1284" s="17">
        <v>39</v>
      </c>
      <c r="E1284" s="17">
        <v>33238</v>
      </c>
      <c r="F1284" s="18" t="s">
        <v>1995</v>
      </c>
      <c r="G1284" s="33" t="s">
        <v>42</v>
      </c>
      <c r="H1284" s="11" t="e">
        <f>VLOOKUP(G1284,'รหัสและชื่อกิจกรรมชุมนุม 1-2561'!$B$10:$C$181,2)</f>
        <v>#N/A</v>
      </c>
      <c r="I1284" s="4"/>
      <c r="J1284" s="4"/>
    </row>
    <row r="1285" spans="2:10" ht="12.75" customHeight="1">
      <c r="B1285" s="17">
        <v>3</v>
      </c>
      <c r="C1285" s="17">
        <v>5</v>
      </c>
      <c r="D1285" s="17">
        <v>40</v>
      </c>
      <c r="E1285" s="17">
        <v>33239</v>
      </c>
      <c r="F1285" s="18" t="s">
        <v>1996</v>
      </c>
      <c r="G1285" s="38" t="s">
        <v>108</v>
      </c>
      <c r="H1285" s="11" t="e">
        <f>VLOOKUP(G1285,'รหัสและชื่อกิจกรรมชุมนุม 1-2561'!$B$11:$C$181,2)</f>
        <v>#N/A</v>
      </c>
      <c r="I1285" s="4"/>
      <c r="J1285" s="4"/>
    </row>
    <row r="1286" spans="2:10" ht="12.75" customHeight="1">
      <c r="B1286" s="17">
        <v>3</v>
      </c>
      <c r="C1286" s="17">
        <v>5</v>
      </c>
      <c r="D1286" s="17">
        <v>41</v>
      </c>
      <c r="E1286" s="17">
        <v>33243</v>
      </c>
      <c r="F1286" s="18" t="s">
        <v>1997</v>
      </c>
      <c r="G1286" s="38" t="s">
        <v>108</v>
      </c>
      <c r="H1286" s="11" t="e">
        <f>VLOOKUP(G1286,'รหัสและชื่อกิจกรรมชุมนุม 1-2561'!$B$11:$C$181,2)</f>
        <v>#N/A</v>
      </c>
      <c r="I1286" s="4"/>
      <c r="J1286" s="4"/>
    </row>
    <row r="1287" spans="2:10" ht="12.75" customHeight="1">
      <c r="B1287" s="17">
        <v>3</v>
      </c>
      <c r="C1287" s="17">
        <v>5</v>
      </c>
      <c r="D1287" s="17">
        <v>42</v>
      </c>
      <c r="E1287" s="17">
        <v>33269</v>
      </c>
      <c r="F1287" s="18" t="s">
        <v>1998</v>
      </c>
      <c r="G1287" s="38" t="s">
        <v>71</v>
      </c>
      <c r="H1287" s="11" t="e">
        <f>VLOOKUP(G1287,'รหัสและชื่อกิจกรรมชุมนุม 1-2561'!$B$11:$C$181,2)</f>
        <v>#N/A</v>
      </c>
      <c r="I1287" s="4"/>
      <c r="J1287" s="4"/>
    </row>
    <row r="1288" spans="2:10" ht="12.75" customHeight="1">
      <c r="B1288" s="17">
        <v>3</v>
      </c>
      <c r="C1288" s="17">
        <v>5</v>
      </c>
      <c r="D1288" s="17">
        <v>43</v>
      </c>
      <c r="E1288" s="17">
        <v>33293</v>
      </c>
      <c r="F1288" s="18" t="s">
        <v>1999</v>
      </c>
      <c r="G1288" s="38" t="s">
        <v>87</v>
      </c>
      <c r="H1288" s="11" t="e">
        <f>VLOOKUP(G1288,'รหัสและชื่อกิจกรรมชุมนุม 1-2561'!$B$11:$C$181,2)</f>
        <v>#N/A</v>
      </c>
      <c r="I1288" s="4"/>
      <c r="J1288" s="4"/>
    </row>
    <row r="1289" spans="2:10" ht="12.75" customHeight="1">
      <c r="B1289" s="17">
        <v>3</v>
      </c>
      <c r="C1289" s="17">
        <v>5</v>
      </c>
      <c r="D1289" s="17">
        <v>44</v>
      </c>
      <c r="E1289" s="17">
        <v>33295</v>
      </c>
      <c r="F1289" s="18" t="s">
        <v>2000</v>
      </c>
      <c r="G1289" s="38" t="s">
        <v>57</v>
      </c>
      <c r="H1289" s="11" t="e">
        <f>VLOOKUP(G1289,'รหัสและชื่อกิจกรรมชุมนุม 1-2561'!$B$11:$C$181,2)</f>
        <v>#N/A</v>
      </c>
      <c r="I1289" s="4"/>
      <c r="J1289" s="4"/>
    </row>
    <row r="1290" spans="2:10" ht="12.75" customHeight="1">
      <c r="B1290" s="17">
        <v>3</v>
      </c>
      <c r="C1290" s="17">
        <v>5</v>
      </c>
      <c r="D1290" s="17">
        <v>45</v>
      </c>
      <c r="E1290" s="17">
        <v>33309</v>
      </c>
      <c r="F1290" s="18" t="s">
        <v>2001</v>
      </c>
      <c r="G1290" s="38" t="s">
        <v>71</v>
      </c>
      <c r="H1290" s="11" t="e">
        <f>VLOOKUP(G1290,'รหัสและชื่อกิจกรรมชุมนุม 1-2561'!$B$11:$C$181,2)</f>
        <v>#N/A</v>
      </c>
      <c r="I1290" s="4"/>
      <c r="J1290" s="4"/>
    </row>
    <row r="1291" spans="2:10" ht="12.75" customHeight="1">
      <c r="B1291" s="19">
        <v>3</v>
      </c>
      <c r="C1291" s="19">
        <v>5</v>
      </c>
      <c r="D1291" s="19">
        <v>46</v>
      </c>
      <c r="E1291" s="19">
        <v>33887</v>
      </c>
      <c r="F1291" s="20" t="s">
        <v>2002</v>
      </c>
      <c r="G1291" s="39" t="s">
        <v>87</v>
      </c>
      <c r="H1291" s="11" t="e">
        <f>VLOOKUP(G1291,'รหัสและชื่อกิจกรรมชุมนุม 1-2561'!$B$11:$C$181,2)</f>
        <v>#N/A</v>
      </c>
      <c r="I1291" s="54"/>
      <c r="J1291" s="54"/>
    </row>
    <row r="1292" spans="2:10" ht="12.75" customHeight="1">
      <c r="B1292" s="57"/>
      <c r="C1292" s="57"/>
      <c r="D1292" s="57"/>
      <c r="E1292" s="57"/>
      <c r="F1292" s="58"/>
      <c r="G1292" s="59"/>
      <c r="H1292" s="60"/>
      <c r="I1292" s="62"/>
      <c r="J1292" s="62"/>
    </row>
    <row r="1293" spans="2:10" ht="12.75" customHeight="1">
      <c r="B1293" s="22"/>
      <c r="C1293" s="22"/>
      <c r="D1293" s="22"/>
      <c r="E1293" s="22"/>
      <c r="F1293" s="23"/>
      <c r="G1293" s="41"/>
      <c r="H1293" s="43"/>
    </row>
    <row r="1294" spans="2:10" ht="12.75" customHeight="1">
      <c r="B1294" s="22"/>
      <c r="C1294" s="22"/>
      <c r="D1294" s="22"/>
      <c r="E1294" s="22"/>
      <c r="F1294" s="23"/>
      <c r="G1294" s="41"/>
      <c r="H1294" s="43"/>
    </row>
    <row r="1295" spans="2:10" ht="12.75" customHeight="1">
      <c r="B1295" s="22"/>
      <c r="C1295" s="22"/>
      <c r="D1295" s="22"/>
      <c r="E1295" s="22"/>
      <c r="F1295" s="23"/>
      <c r="G1295" s="41"/>
      <c r="H1295" s="43"/>
    </row>
    <row r="1296" spans="2:10" ht="12.75" customHeight="1">
      <c r="B1296" s="22"/>
      <c r="C1296" s="22"/>
      <c r="D1296" s="22"/>
      <c r="E1296" s="22"/>
      <c r="F1296" s="23"/>
      <c r="G1296" s="41"/>
      <c r="H1296" s="43"/>
    </row>
    <row r="1297" spans="2:10" ht="12.75" customHeight="1">
      <c r="B1297" s="22"/>
      <c r="C1297" s="22"/>
      <c r="D1297" s="22"/>
      <c r="E1297" s="22"/>
      <c r="F1297" s="23"/>
      <c r="G1297" s="41"/>
      <c r="H1297" s="43"/>
    </row>
    <row r="1298" spans="2:10" ht="12.75" customHeight="1">
      <c r="B1298" s="22"/>
      <c r="C1298" s="22"/>
      <c r="D1298" s="22"/>
      <c r="E1298" s="22"/>
      <c r="F1298" s="23"/>
      <c r="G1298" s="41"/>
      <c r="H1298" s="43"/>
    </row>
    <row r="1299" spans="2:10" ht="12.75" customHeight="1">
      <c r="E1299" s="25" t="s">
        <v>2802</v>
      </c>
      <c r="H1299" s="43"/>
    </row>
    <row r="1300" spans="2:10" ht="12.75" customHeight="1">
      <c r="E1300" s="8"/>
    </row>
    <row r="1301" spans="2:10" s="3" customFormat="1" ht="12.75" customHeight="1">
      <c r="B1301" s="2" t="s">
        <v>3</v>
      </c>
      <c r="C1301" s="2" t="s">
        <v>4</v>
      </c>
      <c r="D1301" s="2" t="s">
        <v>2</v>
      </c>
      <c r="E1301" s="2" t="s">
        <v>5</v>
      </c>
      <c r="F1301" s="2" t="s">
        <v>1</v>
      </c>
      <c r="G1301" s="34" t="s">
        <v>2866</v>
      </c>
      <c r="H1301" s="2" t="s">
        <v>6</v>
      </c>
      <c r="I1301" s="2" t="s">
        <v>2875</v>
      </c>
      <c r="J1301" s="2" t="s">
        <v>0</v>
      </c>
    </row>
    <row r="1302" spans="2:10" ht="12.75" customHeight="1">
      <c r="B1302" s="17">
        <v>3</v>
      </c>
      <c r="C1302" s="17">
        <v>6</v>
      </c>
      <c r="D1302" s="17">
        <v>1</v>
      </c>
      <c r="E1302" s="17">
        <v>32834</v>
      </c>
      <c r="F1302" s="18" t="s">
        <v>2003</v>
      </c>
      <c r="G1302" s="38" t="s">
        <v>76</v>
      </c>
      <c r="H1302" s="11" t="e">
        <f>VLOOKUP(G1302,'รหัสและชื่อกิจกรรมชุมนุม 1-2561'!$B$11:$C$181,2)</f>
        <v>#N/A</v>
      </c>
      <c r="I1302" s="4"/>
      <c r="J1302" s="4"/>
    </row>
    <row r="1303" spans="2:10" ht="12.75" customHeight="1">
      <c r="B1303" s="17">
        <v>3</v>
      </c>
      <c r="C1303" s="17">
        <v>6</v>
      </c>
      <c r="D1303" s="17">
        <v>2</v>
      </c>
      <c r="E1303" s="17">
        <v>32847</v>
      </c>
      <c r="F1303" s="18" t="s">
        <v>2004</v>
      </c>
      <c r="G1303" s="38" t="s">
        <v>76</v>
      </c>
      <c r="H1303" s="11" t="e">
        <f>VLOOKUP(G1303,'รหัสและชื่อกิจกรรมชุมนุม 1-2561'!$B$11:$C$181,2)</f>
        <v>#N/A</v>
      </c>
      <c r="I1303" s="4"/>
      <c r="J1303" s="4"/>
    </row>
    <row r="1304" spans="2:10" ht="12.75" customHeight="1">
      <c r="B1304" s="17">
        <v>3</v>
      </c>
      <c r="C1304" s="17">
        <v>6</v>
      </c>
      <c r="D1304" s="17">
        <v>3</v>
      </c>
      <c r="E1304" s="17">
        <v>32854</v>
      </c>
      <c r="F1304" s="18" t="s">
        <v>2005</v>
      </c>
      <c r="G1304" s="38" t="s">
        <v>54</v>
      </c>
      <c r="H1304" s="11" t="e">
        <f>VLOOKUP(G1304,'รหัสและชื่อกิจกรรมชุมนุม 1-2561'!$B$11:$C$181,2)</f>
        <v>#N/A</v>
      </c>
      <c r="I1304" s="4"/>
      <c r="J1304" s="4"/>
    </row>
    <row r="1305" spans="2:10" ht="12.75" customHeight="1">
      <c r="B1305" s="17">
        <v>3</v>
      </c>
      <c r="C1305" s="17">
        <v>6</v>
      </c>
      <c r="D1305" s="17">
        <v>4</v>
      </c>
      <c r="E1305" s="17">
        <v>32859</v>
      </c>
      <c r="F1305" s="18" t="s">
        <v>2006</v>
      </c>
      <c r="G1305" s="38" t="s">
        <v>76</v>
      </c>
      <c r="H1305" s="11" t="e">
        <f>VLOOKUP(G1305,'รหัสและชื่อกิจกรรมชุมนุม 1-2561'!$B$11:$C$181,2)</f>
        <v>#N/A</v>
      </c>
      <c r="I1305" s="4"/>
      <c r="J1305" s="4"/>
    </row>
    <row r="1306" spans="2:10" ht="12.75" customHeight="1">
      <c r="B1306" s="17">
        <v>3</v>
      </c>
      <c r="C1306" s="17">
        <v>6</v>
      </c>
      <c r="D1306" s="17">
        <v>5</v>
      </c>
      <c r="E1306" s="17">
        <v>32902</v>
      </c>
      <c r="F1306" s="18" t="s">
        <v>2007</v>
      </c>
      <c r="G1306" s="38" t="s">
        <v>103</v>
      </c>
      <c r="H1306" s="11" t="e">
        <f>VLOOKUP(G1306,'รหัสและชื่อกิจกรรมชุมนุม 1-2561'!$B$11:$C$181,2)</f>
        <v>#N/A</v>
      </c>
      <c r="I1306" s="4"/>
      <c r="J1306" s="4"/>
    </row>
    <row r="1307" spans="2:10" ht="12.75" customHeight="1">
      <c r="B1307" s="17">
        <v>3</v>
      </c>
      <c r="C1307" s="17">
        <v>6</v>
      </c>
      <c r="D1307" s="17">
        <v>6</v>
      </c>
      <c r="E1307" s="17">
        <v>32914</v>
      </c>
      <c r="F1307" s="18" t="s">
        <v>2008</v>
      </c>
      <c r="G1307" s="38" t="s">
        <v>76</v>
      </c>
      <c r="H1307" s="11" t="e">
        <f>VLOOKUP(G1307,'รหัสและชื่อกิจกรรมชุมนุม 1-2561'!$B$11:$C$181,2)</f>
        <v>#N/A</v>
      </c>
      <c r="I1307" s="4"/>
      <c r="J1307" s="4"/>
    </row>
    <row r="1308" spans="2:10" ht="12.75" customHeight="1">
      <c r="B1308" s="17">
        <v>3</v>
      </c>
      <c r="C1308" s="17">
        <v>6</v>
      </c>
      <c r="D1308" s="17">
        <v>7</v>
      </c>
      <c r="E1308" s="17">
        <v>33007</v>
      </c>
      <c r="F1308" s="18" t="s">
        <v>2009</v>
      </c>
      <c r="G1308" s="38" t="s">
        <v>81</v>
      </c>
      <c r="H1308" s="11" t="e">
        <f>VLOOKUP(G1308,'รหัสและชื่อกิจกรรมชุมนุม 1-2561'!$B$11:$C$181,2)</f>
        <v>#N/A</v>
      </c>
      <c r="I1308" s="4"/>
      <c r="J1308" s="4"/>
    </row>
    <row r="1309" spans="2:10" ht="12.75" customHeight="1">
      <c r="B1309" s="17">
        <v>3</v>
      </c>
      <c r="C1309" s="17">
        <v>6</v>
      </c>
      <c r="D1309" s="17">
        <v>8</v>
      </c>
      <c r="E1309" s="17">
        <v>33008</v>
      </c>
      <c r="F1309" s="18" t="s">
        <v>2010</v>
      </c>
      <c r="G1309" s="38" t="s">
        <v>76</v>
      </c>
      <c r="H1309" s="11" t="e">
        <f>VLOOKUP(G1309,'รหัสและชื่อกิจกรรมชุมนุม 1-2561'!$B$11:$C$181,2)</f>
        <v>#N/A</v>
      </c>
      <c r="I1309" s="4"/>
      <c r="J1309" s="4"/>
    </row>
    <row r="1310" spans="2:10" ht="12.75" customHeight="1">
      <c r="B1310" s="17">
        <v>3</v>
      </c>
      <c r="C1310" s="17">
        <v>6</v>
      </c>
      <c r="D1310" s="17">
        <v>9</v>
      </c>
      <c r="E1310" s="17">
        <v>33038</v>
      </c>
      <c r="F1310" s="18" t="s">
        <v>2011</v>
      </c>
      <c r="G1310" s="38" t="s">
        <v>76</v>
      </c>
      <c r="H1310" s="11" t="e">
        <f>VLOOKUP(G1310,'รหัสและชื่อกิจกรรมชุมนุม 1-2561'!$B$11:$C$181,2)</f>
        <v>#N/A</v>
      </c>
      <c r="I1310" s="4"/>
      <c r="J1310" s="4"/>
    </row>
    <row r="1311" spans="2:10" ht="12.75" customHeight="1">
      <c r="B1311" s="17">
        <v>3</v>
      </c>
      <c r="C1311" s="17">
        <v>6</v>
      </c>
      <c r="D1311" s="17">
        <v>10</v>
      </c>
      <c r="E1311" s="17">
        <v>33884</v>
      </c>
      <c r="F1311" s="18" t="s">
        <v>2012</v>
      </c>
      <c r="G1311" s="38" t="s">
        <v>81</v>
      </c>
      <c r="H1311" s="11" t="e">
        <f>VLOOKUP(G1311,'รหัสและชื่อกิจกรรมชุมนุม 1-2561'!$B$11:$C$181,2)</f>
        <v>#N/A</v>
      </c>
      <c r="I1311" s="4"/>
      <c r="J1311" s="4"/>
    </row>
    <row r="1312" spans="2:10" ht="12.75" customHeight="1">
      <c r="B1312" s="17">
        <v>3</v>
      </c>
      <c r="C1312" s="17">
        <v>6</v>
      </c>
      <c r="D1312" s="17">
        <v>11</v>
      </c>
      <c r="E1312" s="17">
        <v>33039</v>
      </c>
      <c r="F1312" s="18" t="s">
        <v>2013</v>
      </c>
      <c r="G1312" s="38" t="s">
        <v>42</v>
      </c>
      <c r="H1312" s="11" t="e">
        <f>VLOOKUP(G1312,'รหัสและชื่อกิจกรรมชุมนุม 1-2561'!$B$10:$C$181,2)</f>
        <v>#N/A</v>
      </c>
      <c r="I1312" s="4"/>
      <c r="J1312" s="4"/>
    </row>
    <row r="1313" spans="2:10" ht="12.75" customHeight="1">
      <c r="B1313" s="17">
        <v>3</v>
      </c>
      <c r="C1313" s="17">
        <v>6</v>
      </c>
      <c r="D1313" s="17">
        <v>12</v>
      </c>
      <c r="E1313" s="17">
        <v>33049</v>
      </c>
      <c r="F1313" s="18" t="s">
        <v>2014</v>
      </c>
      <c r="G1313" s="38" t="s">
        <v>103</v>
      </c>
      <c r="H1313" s="11" t="e">
        <f>VLOOKUP(G1313,'รหัสและชื่อกิจกรรมชุมนุม 1-2561'!$B$11:$C$181,2)</f>
        <v>#N/A</v>
      </c>
      <c r="I1313" s="4"/>
      <c r="J1313" s="4"/>
    </row>
    <row r="1314" spans="2:10" ht="12.75" customHeight="1">
      <c r="B1314" s="17">
        <v>3</v>
      </c>
      <c r="C1314" s="17">
        <v>6</v>
      </c>
      <c r="D1314" s="17">
        <v>13</v>
      </c>
      <c r="E1314" s="17">
        <v>33050</v>
      </c>
      <c r="F1314" s="18" t="s">
        <v>2015</v>
      </c>
      <c r="G1314" s="38" t="s">
        <v>42</v>
      </c>
      <c r="H1314" s="11" t="e">
        <f>VLOOKUP(G1314,'รหัสและชื่อกิจกรรมชุมนุม 1-2561'!$B$10:$C$181,2)</f>
        <v>#N/A</v>
      </c>
      <c r="I1314" s="4"/>
      <c r="J1314" s="4"/>
    </row>
    <row r="1315" spans="2:10" ht="12.75" customHeight="1">
      <c r="B1315" s="17">
        <v>3</v>
      </c>
      <c r="C1315" s="17">
        <v>6</v>
      </c>
      <c r="D1315" s="17">
        <v>14</v>
      </c>
      <c r="E1315" s="17">
        <v>33052</v>
      </c>
      <c r="F1315" s="18" t="s">
        <v>2016</v>
      </c>
      <c r="G1315" s="38" t="s">
        <v>54</v>
      </c>
      <c r="H1315" s="11" t="e">
        <f>VLOOKUP(G1315,'รหัสและชื่อกิจกรรมชุมนุม 1-2561'!$B$11:$C$181,2)</f>
        <v>#N/A</v>
      </c>
      <c r="I1315" s="4"/>
      <c r="J1315" s="4"/>
    </row>
    <row r="1316" spans="2:10" ht="12.75" customHeight="1">
      <c r="B1316" s="17">
        <v>3</v>
      </c>
      <c r="C1316" s="17">
        <v>6</v>
      </c>
      <c r="D1316" s="17">
        <v>15</v>
      </c>
      <c r="E1316" s="17">
        <v>33070</v>
      </c>
      <c r="F1316" s="18" t="s">
        <v>2017</v>
      </c>
      <c r="G1316" s="38" t="s">
        <v>111</v>
      </c>
      <c r="H1316" s="11" t="e">
        <f>VLOOKUP(G1316,'รหัสและชื่อกิจกรรมชุมนุม 1-2561'!$B$11:$C$181,2)</f>
        <v>#N/A</v>
      </c>
      <c r="I1316" s="4"/>
      <c r="J1316" s="4"/>
    </row>
    <row r="1317" spans="2:10" ht="12.75" customHeight="1">
      <c r="B1317" s="17">
        <v>3</v>
      </c>
      <c r="C1317" s="17">
        <v>6</v>
      </c>
      <c r="D1317" s="17">
        <v>16</v>
      </c>
      <c r="E1317" s="17">
        <v>33076</v>
      </c>
      <c r="F1317" s="18" t="s">
        <v>2018</v>
      </c>
      <c r="G1317" s="38" t="s">
        <v>61</v>
      </c>
      <c r="H1317" s="11" t="e">
        <f>VLOOKUP(G1317,'รหัสและชื่อกิจกรรมชุมนุม 1-2561'!$B$11:$C$181,2)</f>
        <v>#N/A</v>
      </c>
      <c r="I1317" s="4"/>
      <c r="J1317" s="4"/>
    </row>
    <row r="1318" spans="2:10" ht="12.75" customHeight="1">
      <c r="B1318" s="17">
        <v>3</v>
      </c>
      <c r="C1318" s="17">
        <v>6</v>
      </c>
      <c r="D1318" s="17">
        <v>17</v>
      </c>
      <c r="E1318" s="17">
        <v>33092</v>
      </c>
      <c r="F1318" s="18" t="s">
        <v>2019</v>
      </c>
      <c r="G1318" s="38" t="s">
        <v>80</v>
      </c>
      <c r="H1318" s="11" t="e">
        <f>VLOOKUP(G1318,'รหัสและชื่อกิจกรรมชุมนุม 1-2561'!$B$11:$C$181,2)</f>
        <v>#N/A</v>
      </c>
      <c r="I1318" s="4"/>
      <c r="J1318" s="4"/>
    </row>
    <row r="1319" spans="2:10" ht="12.75" customHeight="1">
      <c r="B1319" s="17">
        <v>3</v>
      </c>
      <c r="C1319" s="17">
        <v>6</v>
      </c>
      <c r="D1319" s="17">
        <v>18</v>
      </c>
      <c r="E1319" s="17">
        <v>33094</v>
      </c>
      <c r="F1319" s="18" t="s">
        <v>2020</v>
      </c>
      <c r="G1319" s="38" t="s">
        <v>103</v>
      </c>
      <c r="H1319" s="11" t="e">
        <f>VLOOKUP(G1319,'รหัสและชื่อกิจกรรมชุมนุม 1-2561'!$B$11:$C$181,2)</f>
        <v>#N/A</v>
      </c>
      <c r="I1319" s="4"/>
      <c r="J1319" s="4"/>
    </row>
    <row r="1320" spans="2:10" ht="12.75" customHeight="1">
      <c r="B1320" s="17">
        <v>3</v>
      </c>
      <c r="C1320" s="17">
        <v>6</v>
      </c>
      <c r="D1320" s="17">
        <v>19</v>
      </c>
      <c r="E1320" s="17">
        <v>33097</v>
      </c>
      <c r="F1320" s="18" t="s">
        <v>2021</v>
      </c>
      <c r="G1320" s="38" t="s">
        <v>42</v>
      </c>
      <c r="H1320" s="11" t="e">
        <f>VLOOKUP(G1320,'รหัสและชื่อกิจกรรมชุมนุม 1-2561'!$B$11:$C$181,2)</f>
        <v>#N/A</v>
      </c>
      <c r="I1320" s="4"/>
      <c r="J1320" s="4"/>
    </row>
    <row r="1321" spans="2:10" ht="12.75" customHeight="1">
      <c r="B1321" s="17">
        <v>3</v>
      </c>
      <c r="C1321" s="17">
        <v>6</v>
      </c>
      <c r="D1321" s="17">
        <v>20</v>
      </c>
      <c r="E1321" s="17">
        <v>33106</v>
      </c>
      <c r="F1321" s="18" t="s">
        <v>2022</v>
      </c>
      <c r="G1321" s="38" t="s">
        <v>42</v>
      </c>
      <c r="H1321" s="11" t="e">
        <f>VLOOKUP(G1321,'รหัสและชื่อกิจกรรมชุมนุม 1-2561'!$B$10:$C$181,2)</f>
        <v>#N/A</v>
      </c>
      <c r="I1321" s="4"/>
      <c r="J1321" s="4"/>
    </row>
    <row r="1322" spans="2:10" ht="12.75" customHeight="1">
      <c r="B1322" s="17">
        <v>3</v>
      </c>
      <c r="C1322" s="17">
        <v>6</v>
      </c>
      <c r="D1322" s="17">
        <v>21</v>
      </c>
      <c r="E1322" s="17">
        <v>33109</v>
      </c>
      <c r="F1322" s="18" t="s">
        <v>2023</v>
      </c>
      <c r="G1322" s="38" t="s">
        <v>61</v>
      </c>
      <c r="H1322" s="11" t="e">
        <f>VLOOKUP(G1322,'รหัสและชื่อกิจกรรมชุมนุม 1-2561'!$B$10:$C$181,2)</f>
        <v>#N/A</v>
      </c>
      <c r="I1322" s="4"/>
      <c r="J1322" s="4"/>
    </row>
    <row r="1323" spans="2:10" ht="12.75" customHeight="1">
      <c r="B1323" s="17">
        <v>3</v>
      </c>
      <c r="C1323" s="17">
        <v>6</v>
      </c>
      <c r="D1323" s="17">
        <v>22</v>
      </c>
      <c r="E1323" s="17">
        <v>33121</v>
      </c>
      <c r="F1323" s="18" t="s">
        <v>2024</v>
      </c>
      <c r="G1323" s="38" t="s">
        <v>61</v>
      </c>
      <c r="H1323" s="11" t="e">
        <f>VLOOKUP(G1323,'รหัสและชื่อกิจกรรมชุมนุม 1-2561'!$B$11:$C$181,2)</f>
        <v>#N/A</v>
      </c>
      <c r="I1323" s="4"/>
      <c r="J1323" s="4"/>
    </row>
    <row r="1324" spans="2:10" ht="12.75" customHeight="1">
      <c r="B1324" s="17">
        <v>3</v>
      </c>
      <c r="C1324" s="17">
        <v>6</v>
      </c>
      <c r="D1324" s="17">
        <v>23</v>
      </c>
      <c r="E1324" s="17">
        <v>33123</v>
      </c>
      <c r="F1324" s="18" t="s">
        <v>2025</v>
      </c>
      <c r="G1324" s="38" t="s">
        <v>61</v>
      </c>
      <c r="H1324" s="11" t="e">
        <f>VLOOKUP(G1324,'รหัสและชื่อกิจกรรมชุมนุม 1-2561'!$B$11:$C$181,2)</f>
        <v>#N/A</v>
      </c>
      <c r="I1324" s="4"/>
      <c r="J1324" s="4"/>
    </row>
    <row r="1325" spans="2:10" ht="12.75" customHeight="1">
      <c r="B1325" s="17">
        <v>3</v>
      </c>
      <c r="C1325" s="17">
        <v>6</v>
      </c>
      <c r="D1325" s="17">
        <v>24</v>
      </c>
      <c r="E1325" s="17">
        <v>33128</v>
      </c>
      <c r="F1325" s="18" t="s">
        <v>2026</v>
      </c>
      <c r="G1325" s="38" t="s">
        <v>54</v>
      </c>
      <c r="H1325" s="11" t="e">
        <f>VLOOKUP(G1325,'รหัสและชื่อกิจกรรมชุมนุม 1-2561'!$B$11:$C$181,2)</f>
        <v>#N/A</v>
      </c>
      <c r="I1325" s="4"/>
      <c r="J1325" s="4"/>
    </row>
    <row r="1326" spans="2:10" ht="12.75" customHeight="1">
      <c r="B1326" s="17">
        <v>3</v>
      </c>
      <c r="C1326" s="17">
        <v>6</v>
      </c>
      <c r="D1326" s="17">
        <v>25</v>
      </c>
      <c r="E1326" s="17">
        <v>33133</v>
      </c>
      <c r="F1326" s="18" t="s">
        <v>2027</v>
      </c>
      <c r="G1326" s="38" t="s">
        <v>42</v>
      </c>
      <c r="H1326" s="11" t="e">
        <f>VLOOKUP(G1326,'รหัสและชื่อกิจกรรมชุมนุม 1-2561'!$B$11:$C$181,2)</f>
        <v>#N/A</v>
      </c>
      <c r="I1326" s="4"/>
      <c r="J1326" s="4"/>
    </row>
    <row r="1327" spans="2:10" ht="12.75" customHeight="1">
      <c r="B1327" s="17">
        <v>3</v>
      </c>
      <c r="C1327" s="17">
        <v>6</v>
      </c>
      <c r="D1327" s="17">
        <v>26</v>
      </c>
      <c r="E1327" s="17">
        <v>33155</v>
      </c>
      <c r="F1327" s="18" t="s">
        <v>2028</v>
      </c>
      <c r="G1327" s="38" t="s">
        <v>95</v>
      </c>
      <c r="H1327" s="11" t="e">
        <f>VLOOKUP(G1327,'รหัสและชื่อกิจกรรมชุมนุม 1-2561'!$B$10:$C$181,2)</f>
        <v>#N/A</v>
      </c>
      <c r="I1327" s="4"/>
      <c r="J1327" s="4"/>
    </row>
    <row r="1328" spans="2:10" ht="12.75" customHeight="1">
      <c r="B1328" s="17">
        <v>3</v>
      </c>
      <c r="C1328" s="17">
        <v>6</v>
      </c>
      <c r="D1328" s="17">
        <v>27</v>
      </c>
      <c r="E1328" s="17">
        <v>33163</v>
      </c>
      <c r="F1328" s="18" t="s">
        <v>2029</v>
      </c>
      <c r="G1328" s="38" t="s">
        <v>95</v>
      </c>
      <c r="H1328" s="11" t="e">
        <f>VLOOKUP(G1328,'รหัสและชื่อกิจกรรมชุมนุม 1-2561'!$B$11:$C$181,2)</f>
        <v>#N/A</v>
      </c>
      <c r="I1328" s="4"/>
      <c r="J1328" s="4"/>
    </row>
    <row r="1329" spans="2:10" ht="12.75" customHeight="1">
      <c r="B1329" s="17">
        <v>3</v>
      </c>
      <c r="C1329" s="17">
        <v>6</v>
      </c>
      <c r="D1329" s="17">
        <v>28</v>
      </c>
      <c r="E1329" s="17">
        <v>33185</v>
      </c>
      <c r="F1329" s="18" t="s">
        <v>2030</v>
      </c>
      <c r="G1329" s="38" t="s">
        <v>42</v>
      </c>
      <c r="H1329" s="11" t="e">
        <f>VLOOKUP(G1329,'รหัสและชื่อกิจกรรมชุมนุม 1-2561'!$B$11:$C$181,2)</f>
        <v>#N/A</v>
      </c>
      <c r="I1329" s="4"/>
      <c r="J1329" s="4"/>
    </row>
    <row r="1330" spans="2:10" ht="12.75" customHeight="1">
      <c r="B1330" s="17">
        <v>3</v>
      </c>
      <c r="C1330" s="17">
        <v>6</v>
      </c>
      <c r="D1330" s="17">
        <v>29</v>
      </c>
      <c r="E1330" s="17">
        <v>33191</v>
      </c>
      <c r="F1330" s="18" t="s">
        <v>2031</v>
      </c>
      <c r="G1330" s="38" t="s">
        <v>42</v>
      </c>
      <c r="H1330" s="11" t="e">
        <f>VLOOKUP(G1330,'รหัสและชื่อกิจกรรมชุมนุม 1-2561'!$B$10:$C$181,2)</f>
        <v>#N/A</v>
      </c>
      <c r="I1330" s="4"/>
      <c r="J1330" s="4"/>
    </row>
    <row r="1331" spans="2:10" ht="12.75" customHeight="1">
      <c r="B1331" s="17">
        <v>3</v>
      </c>
      <c r="C1331" s="17">
        <v>6</v>
      </c>
      <c r="D1331" s="17">
        <v>30</v>
      </c>
      <c r="E1331" s="17">
        <v>33194</v>
      </c>
      <c r="F1331" s="18" t="s">
        <v>2032</v>
      </c>
      <c r="G1331" s="38" t="s">
        <v>95</v>
      </c>
      <c r="H1331" s="11" t="e">
        <f>VLOOKUP(G1331,'รหัสและชื่อกิจกรรมชุมนุม 1-2561'!$B$10:$C$181,2)</f>
        <v>#N/A</v>
      </c>
      <c r="I1331" s="4"/>
      <c r="J1331" s="4"/>
    </row>
    <row r="1332" spans="2:10" ht="12.75" customHeight="1">
      <c r="B1332" s="17">
        <v>3</v>
      </c>
      <c r="C1332" s="17">
        <v>6</v>
      </c>
      <c r="D1332" s="17">
        <v>31</v>
      </c>
      <c r="E1332" s="17">
        <v>33210</v>
      </c>
      <c r="F1332" s="18" t="s">
        <v>2033</v>
      </c>
      <c r="G1332" s="38" t="s">
        <v>95</v>
      </c>
      <c r="H1332" s="11" t="e">
        <f>VLOOKUP(G1332,'รหัสและชื่อกิจกรรมชุมนุม 1-2561'!$B$11:$C$181,2)</f>
        <v>#N/A</v>
      </c>
      <c r="I1332" s="4"/>
      <c r="J1332" s="4"/>
    </row>
    <row r="1333" spans="2:10" ht="12.75" customHeight="1">
      <c r="B1333" s="17">
        <v>3</v>
      </c>
      <c r="C1333" s="17">
        <v>6</v>
      </c>
      <c r="D1333" s="17">
        <v>32</v>
      </c>
      <c r="E1333" s="17">
        <v>33220</v>
      </c>
      <c r="F1333" s="18" t="s">
        <v>2034</v>
      </c>
      <c r="G1333" s="38" t="s">
        <v>95</v>
      </c>
      <c r="H1333" s="11" t="e">
        <f>VLOOKUP(G1333,'รหัสและชื่อกิจกรรมชุมนุม 1-2561'!$B$11:$C$181,2)</f>
        <v>#N/A</v>
      </c>
      <c r="I1333" s="4"/>
      <c r="J1333" s="4"/>
    </row>
    <row r="1334" spans="2:10" ht="12.75" customHeight="1">
      <c r="B1334" s="17">
        <v>3</v>
      </c>
      <c r="C1334" s="17">
        <v>6</v>
      </c>
      <c r="D1334" s="17">
        <v>33</v>
      </c>
      <c r="E1334" s="17">
        <v>33221</v>
      </c>
      <c r="F1334" s="18" t="s">
        <v>2035</v>
      </c>
      <c r="G1334" s="38" t="s">
        <v>103</v>
      </c>
      <c r="H1334" s="11" t="e">
        <f>VLOOKUP(G1334,'รหัสและชื่อกิจกรรมชุมนุม 1-2561'!$B$11:$C$181,2)</f>
        <v>#N/A</v>
      </c>
      <c r="I1334" s="4"/>
      <c r="J1334" s="4"/>
    </row>
    <row r="1335" spans="2:10" ht="12.75" customHeight="1">
      <c r="B1335" s="17">
        <v>3</v>
      </c>
      <c r="C1335" s="17">
        <v>6</v>
      </c>
      <c r="D1335" s="17">
        <v>34</v>
      </c>
      <c r="E1335" s="17">
        <v>33224</v>
      </c>
      <c r="F1335" s="18" t="s">
        <v>2036</v>
      </c>
      <c r="G1335" s="38" t="s">
        <v>62</v>
      </c>
      <c r="H1335" s="11" t="e">
        <f>VLOOKUP(G1335,'รหัสและชื่อกิจกรรมชุมนุม 1-2561'!$B$11:$C$181,2)</f>
        <v>#N/A</v>
      </c>
      <c r="I1335" s="4"/>
      <c r="J1335" s="4"/>
    </row>
    <row r="1336" spans="2:10" ht="12.75" customHeight="1">
      <c r="B1336" s="17">
        <v>3</v>
      </c>
      <c r="C1336" s="17">
        <v>6</v>
      </c>
      <c r="D1336" s="17">
        <v>35</v>
      </c>
      <c r="E1336" s="17">
        <v>33234</v>
      </c>
      <c r="F1336" s="18" t="s">
        <v>2037</v>
      </c>
      <c r="G1336" s="38" t="s">
        <v>80</v>
      </c>
      <c r="H1336" s="11" t="e">
        <f>VLOOKUP(G1336,'รหัสและชื่อกิจกรรมชุมนุม 1-2561'!$B$11:$C$181,2)</f>
        <v>#N/A</v>
      </c>
      <c r="I1336" s="4"/>
      <c r="J1336" s="4"/>
    </row>
    <row r="1337" spans="2:10" ht="12.75" customHeight="1">
      <c r="B1337" s="17">
        <v>3</v>
      </c>
      <c r="C1337" s="17">
        <v>6</v>
      </c>
      <c r="D1337" s="17">
        <v>36</v>
      </c>
      <c r="E1337" s="17">
        <v>33251</v>
      </c>
      <c r="F1337" s="18" t="s">
        <v>2038</v>
      </c>
      <c r="G1337" s="38" t="s">
        <v>64</v>
      </c>
      <c r="H1337" s="11" t="e">
        <f>VLOOKUP(G1337,'รหัสและชื่อกิจกรรมชุมนุม 1-2561'!$B$11:$C$181,2)</f>
        <v>#N/A</v>
      </c>
      <c r="I1337" s="4"/>
      <c r="J1337" s="4"/>
    </row>
    <row r="1338" spans="2:10" ht="12.75" customHeight="1">
      <c r="B1338" s="17">
        <v>3</v>
      </c>
      <c r="C1338" s="17">
        <v>6</v>
      </c>
      <c r="D1338" s="17">
        <v>37</v>
      </c>
      <c r="E1338" s="17">
        <v>33267</v>
      </c>
      <c r="F1338" s="18" t="s">
        <v>2039</v>
      </c>
      <c r="G1338" s="38" t="s">
        <v>61</v>
      </c>
      <c r="H1338" s="11" t="e">
        <f>VLOOKUP(G1338,'รหัสและชื่อกิจกรรมชุมนุม 1-2561'!$B$11:$C$181,2)</f>
        <v>#N/A</v>
      </c>
      <c r="I1338" s="4"/>
      <c r="J1338" s="4"/>
    </row>
    <row r="1339" spans="2:10" ht="12.75" customHeight="1">
      <c r="B1339" s="17">
        <v>3</v>
      </c>
      <c r="C1339" s="17">
        <v>6</v>
      </c>
      <c r="D1339" s="17">
        <v>38</v>
      </c>
      <c r="E1339" s="17">
        <v>33272</v>
      </c>
      <c r="F1339" s="18" t="s">
        <v>2040</v>
      </c>
      <c r="G1339" s="38" t="s">
        <v>42</v>
      </c>
      <c r="H1339" s="11" t="e">
        <f>VLOOKUP(G1339,'รหัสและชื่อกิจกรรมชุมนุม 1-2561'!$B$10:$C$181,2)</f>
        <v>#N/A</v>
      </c>
      <c r="I1339" s="4"/>
      <c r="J1339" s="4"/>
    </row>
    <row r="1340" spans="2:10" ht="12.75" customHeight="1">
      <c r="B1340" s="17">
        <v>3</v>
      </c>
      <c r="C1340" s="17">
        <v>6</v>
      </c>
      <c r="D1340" s="17">
        <v>39</v>
      </c>
      <c r="E1340" s="17">
        <v>33276</v>
      </c>
      <c r="F1340" s="18" t="s">
        <v>2041</v>
      </c>
      <c r="G1340" s="38" t="s">
        <v>839</v>
      </c>
      <c r="H1340" s="11" t="e">
        <f>VLOOKUP(G1340,'รหัสและชื่อกิจกรรมชุมนุม 1-2561'!$B$11:$C$181,2)</f>
        <v>#N/A</v>
      </c>
      <c r="I1340" s="4"/>
      <c r="J1340" s="4"/>
    </row>
    <row r="1341" spans="2:10" ht="12.75" customHeight="1">
      <c r="B1341" s="17">
        <v>3</v>
      </c>
      <c r="C1341" s="17">
        <v>6</v>
      </c>
      <c r="D1341" s="17">
        <v>40</v>
      </c>
      <c r="E1341" s="17">
        <v>33279</v>
      </c>
      <c r="F1341" s="18" t="s">
        <v>2042</v>
      </c>
      <c r="G1341" s="38" t="s">
        <v>54</v>
      </c>
      <c r="H1341" s="11" t="e">
        <f>VLOOKUP(G1341,'รหัสและชื่อกิจกรรมชุมนุม 1-2561'!$B$11:$C$181,2)</f>
        <v>#N/A</v>
      </c>
      <c r="I1341" s="4"/>
      <c r="J1341" s="4"/>
    </row>
    <row r="1342" spans="2:10" ht="12.75" customHeight="1">
      <c r="B1342" s="17">
        <v>3</v>
      </c>
      <c r="C1342" s="17">
        <v>6</v>
      </c>
      <c r="D1342" s="17">
        <v>41</v>
      </c>
      <c r="E1342" s="17">
        <v>33281</v>
      </c>
      <c r="F1342" s="18" t="s">
        <v>2043</v>
      </c>
      <c r="G1342" s="38" t="s">
        <v>95</v>
      </c>
      <c r="H1342" s="11" t="e">
        <f>VLOOKUP(G1342,'รหัสและชื่อกิจกรรมชุมนุม 1-2561'!$B$11:$C$181,2)</f>
        <v>#N/A</v>
      </c>
      <c r="I1342" s="4"/>
      <c r="J1342" s="4"/>
    </row>
    <row r="1343" spans="2:10" ht="12.75" customHeight="1">
      <c r="B1343" s="17">
        <v>3</v>
      </c>
      <c r="C1343" s="17">
        <v>6</v>
      </c>
      <c r="D1343" s="17">
        <v>42</v>
      </c>
      <c r="E1343" s="17">
        <v>33282</v>
      </c>
      <c r="F1343" s="18" t="s">
        <v>2044</v>
      </c>
      <c r="G1343" s="38" t="s">
        <v>54</v>
      </c>
      <c r="H1343" s="11" t="e">
        <f>VLOOKUP(G1343,'รหัสและชื่อกิจกรรมชุมนุม 1-2561'!$B$11:$C$181,2)</f>
        <v>#N/A</v>
      </c>
      <c r="I1343" s="4"/>
      <c r="J1343" s="4"/>
    </row>
    <row r="1344" spans="2:10" ht="12.75" customHeight="1">
      <c r="B1344" s="17">
        <v>3</v>
      </c>
      <c r="C1344" s="17">
        <v>6</v>
      </c>
      <c r="D1344" s="17">
        <v>43</v>
      </c>
      <c r="E1344" s="17">
        <v>33291</v>
      </c>
      <c r="F1344" s="18" t="s">
        <v>2045</v>
      </c>
      <c r="G1344" s="38" t="s">
        <v>61</v>
      </c>
      <c r="H1344" s="11" t="e">
        <f>VLOOKUP(G1344,'รหัสและชื่อกิจกรรมชุมนุม 1-2561'!$B$11:$C$181,2)</f>
        <v>#N/A</v>
      </c>
      <c r="I1344" s="4"/>
      <c r="J1344" s="4"/>
    </row>
    <row r="1345" spans="2:10" ht="12.75" customHeight="1">
      <c r="B1345" s="17">
        <v>3</v>
      </c>
      <c r="C1345" s="17">
        <v>6</v>
      </c>
      <c r="D1345" s="17">
        <v>44</v>
      </c>
      <c r="E1345" s="17">
        <v>33300</v>
      </c>
      <c r="F1345" s="18" t="s">
        <v>2046</v>
      </c>
      <c r="G1345" s="38" t="s">
        <v>95</v>
      </c>
      <c r="H1345" s="11" t="e">
        <f>VLOOKUP(G1345,'รหัสและชื่อกิจกรรมชุมนุม 1-2561'!$B$11:$C$181,2)</f>
        <v>#N/A</v>
      </c>
      <c r="I1345" s="4"/>
      <c r="J1345" s="4"/>
    </row>
    <row r="1346" spans="2:10" ht="12.75" customHeight="1">
      <c r="B1346" s="17">
        <v>3</v>
      </c>
      <c r="C1346" s="17">
        <v>6</v>
      </c>
      <c r="D1346" s="17">
        <v>45</v>
      </c>
      <c r="E1346" s="17">
        <v>33885</v>
      </c>
      <c r="F1346" s="18" t="s">
        <v>2047</v>
      </c>
      <c r="G1346" s="38" t="s">
        <v>95</v>
      </c>
      <c r="H1346" s="11" t="e">
        <f>VLOOKUP(G1346,'รหัสและชื่อกิจกรรมชุมนุม 1-2561'!$B$11:$C$181,2)</f>
        <v>#N/A</v>
      </c>
      <c r="I1346" s="4"/>
      <c r="J1346" s="4"/>
    </row>
    <row r="1347" spans="2:10" ht="12.75" customHeight="1">
      <c r="B1347" s="19">
        <v>3</v>
      </c>
      <c r="C1347" s="19">
        <v>6</v>
      </c>
      <c r="D1347" s="19">
        <v>46</v>
      </c>
      <c r="E1347" s="19">
        <v>33889</v>
      </c>
      <c r="F1347" s="20" t="s">
        <v>2048</v>
      </c>
      <c r="G1347" s="39" t="s">
        <v>95</v>
      </c>
      <c r="H1347" s="11" t="e">
        <f>VLOOKUP(G1347,'รหัสและชื่อกิจกรรมชุมนุม 1-2561'!$B$11:$C$181,2)</f>
        <v>#N/A</v>
      </c>
      <c r="I1347" s="54"/>
      <c r="J1347" s="54"/>
    </row>
    <row r="1348" spans="2:10" ht="12.75" customHeight="1">
      <c r="B1348" s="57"/>
      <c r="C1348" s="57"/>
      <c r="D1348" s="57"/>
      <c r="E1348" s="57"/>
      <c r="F1348" s="58"/>
      <c r="G1348" s="59"/>
      <c r="H1348" s="60"/>
      <c r="I1348" s="62"/>
      <c r="J1348" s="62"/>
    </row>
    <row r="1349" spans="2:10" ht="12.75" customHeight="1">
      <c r="B1349" s="22"/>
      <c r="C1349" s="22"/>
      <c r="D1349" s="22"/>
      <c r="E1349" s="22"/>
      <c r="F1349" s="23"/>
      <c r="G1349" s="41"/>
      <c r="H1349" s="43"/>
    </row>
    <row r="1350" spans="2:10" ht="12.75" customHeight="1">
      <c r="B1350" s="22"/>
      <c r="C1350" s="22"/>
      <c r="D1350" s="22"/>
      <c r="E1350" s="22"/>
      <c r="F1350" s="23"/>
      <c r="G1350" s="41"/>
      <c r="H1350" s="43"/>
    </row>
    <row r="1351" spans="2:10" ht="12.75" customHeight="1">
      <c r="B1351" s="22"/>
      <c r="C1351" s="22"/>
      <c r="D1351" s="22"/>
      <c r="E1351" s="22"/>
      <c r="F1351" s="23"/>
      <c r="G1351" s="41"/>
      <c r="H1351" s="43"/>
    </row>
    <row r="1352" spans="2:10" ht="12.75" customHeight="1">
      <c r="B1352" s="22"/>
      <c r="C1352" s="22"/>
      <c r="D1352" s="22"/>
      <c r="E1352" s="22"/>
      <c r="F1352" s="23"/>
      <c r="G1352" s="41"/>
      <c r="H1352" s="43"/>
    </row>
    <row r="1353" spans="2:10" ht="12.75" customHeight="1">
      <c r="B1353" s="22"/>
      <c r="C1353" s="22"/>
      <c r="D1353" s="22"/>
      <c r="E1353" s="22"/>
      <c r="F1353" s="23"/>
      <c r="G1353" s="41"/>
      <c r="H1353" s="43"/>
    </row>
    <row r="1354" spans="2:10" ht="12.75" customHeight="1">
      <c r="B1354" s="22"/>
      <c r="C1354" s="22"/>
      <c r="D1354" s="22"/>
      <c r="E1354" s="22"/>
      <c r="F1354" s="23"/>
      <c r="G1354" s="41"/>
      <c r="H1354" s="43"/>
    </row>
    <row r="1355" spans="2:10" s="3" customFormat="1" ht="12.75" customHeight="1">
      <c r="E1355" s="25" t="s">
        <v>2803</v>
      </c>
      <c r="G1355" s="40"/>
      <c r="H1355" s="43"/>
    </row>
    <row r="1356" spans="2:10" ht="12.75" customHeight="1">
      <c r="E1356" s="8"/>
    </row>
    <row r="1357" spans="2:10" s="3" customFormat="1" ht="12.75" customHeight="1">
      <c r="B1357" s="2" t="s">
        <v>3</v>
      </c>
      <c r="C1357" s="2" t="s">
        <v>4</v>
      </c>
      <c r="D1357" s="2" t="s">
        <v>2</v>
      </c>
      <c r="E1357" s="2" t="s">
        <v>5</v>
      </c>
      <c r="F1357" s="2" t="s">
        <v>1</v>
      </c>
      <c r="G1357" s="34" t="s">
        <v>2866</v>
      </c>
      <c r="H1357" s="2" t="s">
        <v>6</v>
      </c>
      <c r="I1357" s="2" t="s">
        <v>2875</v>
      </c>
      <c r="J1357" s="2" t="s">
        <v>0</v>
      </c>
    </row>
    <row r="1358" spans="2:10" ht="12.75" customHeight="1">
      <c r="B1358" s="17">
        <v>3</v>
      </c>
      <c r="C1358" s="17">
        <v>7</v>
      </c>
      <c r="D1358" s="17">
        <v>1</v>
      </c>
      <c r="E1358" s="17">
        <v>32869</v>
      </c>
      <c r="F1358" s="18" t="s">
        <v>2049</v>
      </c>
      <c r="G1358" s="38" t="s">
        <v>63</v>
      </c>
      <c r="H1358" s="11" t="e">
        <f>VLOOKUP(G1358,'รหัสและชื่อกิจกรรมชุมนุม 1-2561'!$B$11:$C$181,2)</f>
        <v>#N/A</v>
      </c>
      <c r="I1358" s="4"/>
      <c r="J1358" s="4"/>
    </row>
    <row r="1359" spans="2:10" ht="12.75" customHeight="1">
      <c r="B1359" s="17">
        <v>3</v>
      </c>
      <c r="C1359" s="17">
        <v>7</v>
      </c>
      <c r="D1359" s="17">
        <v>2</v>
      </c>
      <c r="E1359" s="17">
        <v>32872</v>
      </c>
      <c r="F1359" s="18" t="s">
        <v>2050</v>
      </c>
      <c r="G1359" s="38" t="s">
        <v>63</v>
      </c>
      <c r="H1359" s="11" t="e">
        <f>VLOOKUP(G1359,'รหัสและชื่อกิจกรรมชุมนุม 1-2561'!$B$11:$C$181,2)</f>
        <v>#N/A</v>
      </c>
      <c r="I1359" s="4"/>
      <c r="J1359" s="4"/>
    </row>
    <row r="1360" spans="2:10" ht="12.75" customHeight="1">
      <c r="B1360" s="17">
        <v>3</v>
      </c>
      <c r="C1360" s="17">
        <v>7</v>
      </c>
      <c r="D1360" s="17">
        <v>3</v>
      </c>
      <c r="E1360" s="17">
        <v>32880</v>
      </c>
      <c r="F1360" s="18" t="s">
        <v>2051</v>
      </c>
      <c r="G1360" s="38" t="s">
        <v>845</v>
      </c>
      <c r="H1360" s="11" t="e">
        <f>VLOOKUP(G1360,'รหัสและชื่อกิจกรรมชุมนุม 1-2561'!$B$11:$C$181,2)</f>
        <v>#N/A</v>
      </c>
      <c r="I1360" s="4"/>
      <c r="J1360" s="4"/>
    </row>
    <row r="1361" spans="2:10" ht="12.75" customHeight="1">
      <c r="B1361" s="17">
        <v>3</v>
      </c>
      <c r="C1361" s="17">
        <v>7</v>
      </c>
      <c r="D1361" s="17">
        <v>4</v>
      </c>
      <c r="E1361" s="17">
        <v>32882</v>
      </c>
      <c r="F1361" s="18" t="s">
        <v>2052</v>
      </c>
      <c r="G1361" s="38" t="s">
        <v>63</v>
      </c>
      <c r="H1361" s="11" t="e">
        <f>VLOOKUP(G1361,'รหัสและชื่อกิจกรรมชุมนุม 1-2561'!$B$11:$C$181,2)</f>
        <v>#N/A</v>
      </c>
      <c r="I1361" s="4"/>
      <c r="J1361" s="4"/>
    </row>
    <row r="1362" spans="2:10" ht="12.75" customHeight="1">
      <c r="B1362" s="17">
        <v>3</v>
      </c>
      <c r="C1362" s="17">
        <v>7</v>
      </c>
      <c r="D1362" s="17">
        <v>5</v>
      </c>
      <c r="E1362" s="17">
        <v>32904</v>
      </c>
      <c r="F1362" s="18" t="s">
        <v>2053</v>
      </c>
      <c r="G1362" s="38" t="s">
        <v>63</v>
      </c>
      <c r="H1362" s="11" t="e">
        <f>VLOOKUP(G1362,'รหัสและชื่อกิจกรรมชุมนุม 1-2561'!$B$11:$C$181,2)</f>
        <v>#N/A</v>
      </c>
      <c r="I1362" s="4"/>
      <c r="J1362" s="4"/>
    </row>
    <row r="1363" spans="2:10" ht="12.75" customHeight="1">
      <c r="B1363" s="17">
        <v>3</v>
      </c>
      <c r="C1363" s="17">
        <v>7</v>
      </c>
      <c r="D1363" s="17">
        <v>6</v>
      </c>
      <c r="E1363" s="17">
        <v>32953</v>
      </c>
      <c r="F1363" s="18" t="s">
        <v>2054</v>
      </c>
      <c r="G1363" s="38" t="s">
        <v>63</v>
      </c>
      <c r="H1363" s="11" t="e">
        <f>VLOOKUP(G1363,'รหัสและชื่อกิจกรรมชุมนุม 1-2561'!$B$11:$C$181,2)</f>
        <v>#N/A</v>
      </c>
      <c r="I1363" s="4"/>
      <c r="J1363" s="4"/>
    </row>
    <row r="1364" spans="2:10" ht="12.75" customHeight="1">
      <c r="B1364" s="17">
        <v>3</v>
      </c>
      <c r="C1364" s="17">
        <v>7</v>
      </c>
      <c r="D1364" s="17">
        <v>7</v>
      </c>
      <c r="E1364" s="17">
        <v>32966</v>
      </c>
      <c r="F1364" s="18" t="s">
        <v>2055</v>
      </c>
      <c r="G1364" s="38" t="s">
        <v>51</v>
      </c>
      <c r="H1364" s="11" t="e">
        <f>VLOOKUP(G1364,'รหัสและชื่อกิจกรรมชุมนุม 1-2561'!$B$11:$C$181,2)</f>
        <v>#N/A</v>
      </c>
      <c r="I1364" s="4"/>
      <c r="J1364" s="4"/>
    </row>
    <row r="1365" spans="2:10" ht="12.75" customHeight="1">
      <c r="B1365" s="17">
        <v>3</v>
      </c>
      <c r="C1365" s="17">
        <v>7</v>
      </c>
      <c r="D1365" s="17">
        <v>8</v>
      </c>
      <c r="E1365" s="17">
        <v>32968</v>
      </c>
      <c r="F1365" s="18" t="s">
        <v>2056</v>
      </c>
      <c r="G1365" s="38" t="s">
        <v>845</v>
      </c>
      <c r="H1365" s="11" t="e">
        <f>VLOOKUP(G1365,'รหัสและชื่อกิจกรรมชุมนุม 1-2561'!$B$11:$C$181,2)</f>
        <v>#N/A</v>
      </c>
      <c r="I1365" s="4"/>
      <c r="J1365" s="4"/>
    </row>
    <row r="1366" spans="2:10" ht="12.75" customHeight="1">
      <c r="B1366" s="17">
        <v>3</v>
      </c>
      <c r="C1366" s="17">
        <v>7</v>
      </c>
      <c r="D1366" s="17">
        <v>9</v>
      </c>
      <c r="E1366" s="17">
        <v>32985</v>
      </c>
      <c r="F1366" s="18" t="s">
        <v>2057</v>
      </c>
      <c r="G1366" s="38" t="s">
        <v>63</v>
      </c>
      <c r="H1366" s="11" t="e">
        <f>VLOOKUP(G1366,'รหัสและชื่อกิจกรรมชุมนุม 1-2561'!$B$11:$C$181,2)</f>
        <v>#N/A</v>
      </c>
      <c r="I1366" s="4"/>
      <c r="J1366" s="4"/>
    </row>
    <row r="1367" spans="2:10" ht="12.75" customHeight="1">
      <c r="B1367" s="17">
        <v>3</v>
      </c>
      <c r="C1367" s="17">
        <v>7</v>
      </c>
      <c r="D1367" s="17">
        <v>10</v>
      </c>
      <c r="E1367" s="17">
        <v>32997</v>
      </c>
      <c r="F1367" s="18" t="s">
        <v>2058</v>
      </c>
      <c r="G1367" s="38" t="s">
        <v>2840</v>
      </c>
      <c r="H1367" s="11" t="e">
        <f>VLOOKUP(G1367,'รหัสและชื่อกิจกรรมชุมนุม 1-2561'!$B$11:$C$181,2)</f>
        <v>#N/A</v>
      </c>
      <c r="I1367" s="4"/>
      <c r="J1367" s="4"/>
    </row>
    <row r="1368" spans="2:10" ht="12.75" customHeight="1">
      <c r="B1368" s="17">
        <v>3</v>
      </c>
      <c r="C1368" s="17">
        <v>7</v>
      </c>
      <c r="D1368" s="17">
        <v>11</v>
      </c>
      <c r="E1368" s="17">
        <v>32998</v>
      </c>
      <c r="F1368" s="18" t="s">
        <v>2059</v>
      </c>
      <c r="G1368" s="38" t="s">
        <v>63</v>
      </c>
      <c r="H1368" s="11" t="e">
        <f>VLOOKUP(G1368,'รหัสและชื่อกิจกรรมชุมนุม 1-2561'!$B$11:$C$181,2)</f>
        <v>#N/A</v>
      </c>
      <c r="I1368" s="4"/>
      <c r="J1368" s="4"/>
    </row>
    <row r="1369" spans="2:10" ht="12.75" customHeight="1">
      <c r="B1369" s="17">
        <v>3</v>
      </c>
      <c r="C1369" s="17">
        <v>7</v>
      </c>
      <c r="D1369" s="17">
        <v>12</v>
      </c>
      <c r="E1369" s="17">
        <v>33006</v>
      </c>
      <c r="F1369" s="18" t="s">
        <v>2060</v>
      </c>
      <c r="G1369" s="38" t="s">
        <v>63</v>
      </c>
      <c r="H1369" s="11" t="e">
        <f>VLOOKUP(G1369,'รหัสและชื่อกิจกรรมชุมนุม 1-2561'!$B$11:$C$181,2)</f>
        <v>#N/A</v>
      </c>
      <c r="I1369" s="4"/>
      <c r="J1369" s="4"/>
    </row>
    <row r="1370" spans="2:10" ht="12.75" customHeight="1">
      <c r="B1370" s="17">
        <v>3</v>
      </c>
      <c r="C1370" s="17">
        <v>7</v>
      </c>
      <c r="D1370" s="17">
        <v>13</v>
      </c>
      <c r="E1370" s="17">
        <v>33013</v>
      </c>
      <c r="F1370" s="18" t="s">
        <v>2061</v>
      </c>
      <c r="G1370" s="38" t="s">
        <v>48</v>
      </c>
      <c r="H1370" s="11" t="e">
        <f>VLOOKUP(G1370,'รหัสและชื่อกิจกรรมชุมนุม 1-2561'!$B$11:$C$181,2)</f>
        <v>#N/A</v>
      </c>
      <c r="I1370" s="4"/>
      <c r="J1370" s="4"/>
    </row>
    <row r="1371" spans="2:10" ht="12.75" customHeight="1">
      <c r="B1371" s="17">
        <v>3</v>
      </c>
      <c r="C1371" s="17">
        <v>7</v>
      </c>
      <c r="D1371" s="17">
        <v>14</v>
      </c>
      <c r="E1371" s="17">
        <v>33014</v>
      </c>
      <c r="F1371" s="18" t="s">
        <v>2062</v>
      </c>
      <c r="G1371" s="38" t="s">
        <v>63</v>
      </c>
      <c r="H1371" s="11" t="e">
        <f>VLOOKUP(G1371,'รหัสและชื่อกิจกรรมชุมนุม 1-2561'!$B$11:$C$181,2)</f>
        <v>#N/A</v>
      </c>
      <c r="I1371" s="4"/>
      <c r="J1371" s="4"/>
    </row>
    <row r="1372" spans="2:10" ht="12.75" customHeight="1">
      <c r="B1372" s="17">
        <v>3</v>
      </c>
      <c r="C1372" s="17">
        <v>7</v>
      </c>
      <c r="D1372" s="17">
        <v>15</v>
      </c>
      <c r="E1372" s="17">
        <v>33030</v>
      </c>
      <c r="F1372" s="18" t="s">
        <v>2063</v>
      </c>
      <c r="G1372" s="38" t="s">
        <v>63</v>
      </c>
      <c r="H1372" s="11" t="e">
        <f>VLOOKUP(G1372,'รหัสและชื่อกิจกรรมชุมนุม 1-2561'!$B$11:$C$181,2)</f>
        <v>#N/A</v>
      </c>
      <c r="I1372" s="4"/>
      <c r="J1372" s="4"/>
    </row>
    <row r="1373" spans="2:10" ht="12.75" customHeight="1">
      <c r="B1373" s="17">
        <v>3</v>
      </c>
      <c r="C1373" s="17">
        <v>7</v>
      </c>
      <c r="D1373" s="17">
        <v>16</v>
      </c>
      <c r="E1373" s="17">
        <v>33036</v>
      </c>
      <c r="F1373" s="18" t="s">
        <v>2064</v>
      </c>
      <c r="G1373" s="38" t="s">
        <v>2840</v>
      </c>
      <c r="H1373" s="11" t="e">
        <f>VLOOKUP(G1373,'รหัสและชื่อกิจกรรมชุมนุม 1-2561'!$B$11:$C$181,2)</f>
        <v>#N/A</v>
      </c>
      <c r="I1373" s="4"/>
      <c r="J1373" s="4"/>
    </row>
    <row r="1374" spans="2:10" ht="12.75" customHeight="1">
      <c r="B1374" s="17">
        <v>3</v>
      </c>
      <c r="C1374" s="17">
        <v>7</v>
      </c>
      <c r="D1374" s="17">
        <v>17</v>
      </c>
      <c r="E1374" s="17">
        <v>33044</v>
      </c>
      <c r="F1374" s="18" t="s">
        <v>2065</v>
      </c>
      <c r="G1374" s="38" t="s">
        <v>94</v>
      </c>
      <c r="H1374" s="11" t="e">
        <f>VLOOKUP(G1374,'รหัสและชื่อกิจกรรมชุมนุม 1-2561'!$B$11:$C$181,2)</f>
        <v>#N/A</v>
      </c>
      <c r="I1374" s="4"/>
      <c r="J1374" s="4"/>
    </row>
    <row r="1375" spans="2:10" ht="12.75" customHeight="1">
      <c r="B1375" s="17">
        <v>3</v>
      </c>
      <c r="C1375" s="17">
        <v>7</v>
      </c>
      <c r="D1375" s="17">
        <v>18</v>
      </c>
      <c r="E1375" s="17">
        <v>33046</v>
      </c>
      <c r="F1375" s="18" t="s">
        <v>2066</v>
      </c>
      <c r="G1375" s="38" t="s">
        <v>86</v>
      </c>
      <c r="H1375" s="11" t="e">
        <f>VLOOKUP(G1375,'รหัสและชื่อกิจกรรมชุมนุม 1-2561'!$B$11:$C$181,2)</f>
        <v>#N/A</v>
      </c>
      <c r="I1375" s="4"/>
      <c r="J1375" s="4"/>
    </row>
    <row r="1376" spans="2:10" ht="12.75" customHeight="1">
      <c r="B1376" s="17">
        <v>3</v>
      </c>
      <c r="C1376" s="17">
        <v>7</v>
      </c>
      <c r="D1376" s="17">
        <v>19</v>
      </c>
      <c r="E1376" s="17">
        <v>33069</v>
      </c>
      <c r="F1376" s="18" t="s">
        <v>2067</v>
      </c>
      <c r="G1376" s="38" t="s">
        <v>86</v>
      </c>
      <c r="H1376" s="11" t="e">
        <f>VLOOKUP(G1376,'รหัสและชื่อกิจกรรมชุมนุม 1-2561'!$B$11:$C$181,2)</f>
        <v>#N/A</v>
      </c>
      <c r="I1376" s="4"/>
      <c r="J1376" s="4"/>
    </row>
    <row r="1377" spans="2:10" ht="12.75" customHeight="1">
      <c r="B1377" s="17">
        <v>3</v>
      </c>
      <c r="C1377" s="17">
        <v>7</v>
      </c>
      <c r="D1377" s="17">
        <v>20</v>
      </c>
      <c r="E1377" s="17">
        <v>33082</v>
      </c>
      <c r="F1377" s="18" t="s">
        <v>2068</v>
      </c>
      <c r="G1377" s="38" t="s">
        <v>86</v>
      </c>
      <c r="H1377" s="11" t="e">
        <f>VLOOKUP(G1377,'รหัสและชื่อกิจกรรมชุมนุม 1-2561'!$B$11:$C$181,2)</f>
        <v>#N/A</v>
      </c>
      <c r="I1377" s="4"/>
      <c r="J1377" s="4"/>
    </row>
    <row r="1378" spans="2:10" ht="12.75" customHeight="1">
      <c r="B1378" s="17">
        <v>3</v>
      </c>
      <c r="C1378" s="17">
        <v>7</v>
      </c>
      <c r="D1378" s="17">
        <v>21</v>
      </c>
      <c r="E1378" s="17">
        <v>33088</v>
      </c>
      <c r="F1378" s="18" t="s">
        <v>2069</v>
      </c>
      <c r="G1378" s="38" t="s">
        <v>86</v>
      </c>
      <c r="H1378" s="11" t="e">
        <f>VLOOKUP(G1378,'รหัสและชื่อกิจกรรมชุมนุม 1-2561'!$B$11:$C$181,2)</f>
        <v>#N/A</v>
      </c>
      <c r="I1378" s="4"/>
      <c r="J1378" s="4"/>
    </row>
    <row r="1379" spans="2:10" ht="12.75" customHeight="1">
      <c r="B1379" s="17">
        <v>3</v>
      </c>
      <c r="C1379" s="17">
        <v>7</v>
      </c>
      <c r="D1379" s="17">
        <v>22</v>
      </c>
      <c r="E1379" s="17">
        <v>33098</v>
      </c>
      <c r="F1379" s="18" t="s">
        <v>2070</v>
      </c>
      <c r="G1379" s="38" t="s">
        <v>86</v>
      </c>
      <c r="H1379" s="11" t="e">
        <f>VLOOKUP(G1379,'รหัสและชื่อกิจกรรมชุมนุม 1-2561'!$B$11:$C$181,2)</f>
        <v>#N/A</v>
      </c>
      <c r="I1379" s="4"/>
      <c r="J1379" s="4"/>
    </row>
    <row r="1380" spans="2:10" ht="12.75" customHeight="1">
      <c r="B1380" s="17">
        <v>3</v>
      </c>
      <c r="C1380" s="17">
        <v>7</v>
      </c>
      <c r="D1380" s="17">
        <v>23</v>
      </c>
      <c r="E1380" s="17">
        <v>33100</v>
      </c>
      <c r="F1380" s="18" t="s">
        <v>2071</v>
      </c>
      <c r="G1380" s="38" t="s">
        <v>86</v>
      </c>
      <c r="H1380" s="11" t="e">
        <f>VLOOKUP(G1380,'รหัสและชื่อกิจกรรมชุมนุม 1-2561'!$B$11:$C$181,2)</f>
        <v>#N/A</v>
      </c>
      <c r="I1380" s="4"/>
      <c r="J1380" s="4"/>
    </row>
    <row r="1381" spans="2:10" ht="12.75" customHeight="1">
      <c r="B1381" s="17">
        <v>3</v>
      </c>
      <c r="C1381" s="17">
        <v>7</v>
      </c>
      <c r="D1381" s="17">
        <v>24</v>
      </c>
      <c r="E1381" s="17">
        <v>33126</v>
      </c>
      <c r="F1381" s="18" t="s">
        <v>2072</v>
      </c>
      <c r="G1381" s="38" t="s">
        <v>86</v>
      </c>
      <c r="H1381" s="11" t="e">
        <f>VLOOKUP(G1381,'รหัสและชื่อกิจกรรมชุมนุม 1-2561'!$B$11:$C$181,2)</f>
        <v>#N/A</v>
      </c>
      <c r="I1381" s="4"/>
      <c r="J1381" s="4"/>
    </row>
    <row r="1382" spans="2:10" ht="12.75" customHeight="1">
      <c r="B1382" s="17">
        <v>3</v>
      </c>
      <c r="C1382" s="17">
        <v>7</v>
      </c>
      <c r="D1382" s="17">
        <v>25</v>
      </c>
      <c r="E1382" s="17">
        <v>33145</v>
      </c>
      <c r="F1382" s="18" t="s">
        <v>2073</v>
      </c>
      <c r="G1382" s="38" t="s">
        <v>56</v>
      </c>
      <c r="H1382" s="11" t="e">
        <f>VLOOKUP(G1382,'รหัสและชื่อกิจกรรมชุมนุม 1-2561'!$B$11:$C$181,2)</f>
        <v>#N/A</v>
      </c>
      <c r="I1382" s="4"/>
      <c r="J1382" s="4"/>
    </row>
    <row r="1383" spans="2:10" ht="12.75" customHeight="1">
      <c r="B1383" s="17">
        <v>3</v>
      </c>
      <c r="C1383" s="17">
        <v>7</v>
      </c>
      <c r="D1383" s="17">
        <v>26</v>
      </c>
      <c r="E1383" s="17">
        <v>33146</v>
      </c>
      <c r="F1383" s="18" t="s">
        <v>843</v>
      </c>
      <c r="G1383" s="38" t="s">
        <v>86</v>
      </c>
      <c r="H1383" s="11" t="e">
        <f>VLOOKUP(G1383,'รหัสและชื่อกิจกรรมชุมนุม 1-2561'!$B$11:$C$181,2)</f>
        <v>#N/A</v>
      </c>
      <c r="I1383" s="4"/>
      <c r="J1383" s="4"/>
    </row>
    <row r="1384" spans="2:10" ht="12.75" customHeight="1">
      <c r="B1384" s="17">
        <v>3</v>
      </c>
      <c r="C1384" s="17">
        <v>7</v>
      </c>
      <c r="D1384" s="17">
        <v>27</v>
      </c>
      <c r="E1384" s="17">
        <v>33151</v>
      </c>
      <c r="F1384" s="18" t="s">
        <v>2074</v>
      </c>
      <c r="G1384" s="38" t="s">
        <v>86</v>
      </c>
      <c r="H1384" s="11" t="e">
        <f>VLOOKUP(G1384,'รหัสและชื่อกิจกรรมชุมนุม 1-2561'!$B$11:$C$181,2)</f>
        <v>#N/A</v>
      </c>
      <c r="I1384" s="4"/>
      <c r="J1384" s="4"/>
    </row>
    <row r="1385" spans="2:10" ht="12.75" customHeight="1">
      <c r="B1385" s="17">
        <v>3</v>
      </c>
      <c r="C1385" s="17">
        <v>7</v>
      </c>
      <c r="D1385" s="17">
        <v>28</v>
      </c>
      <c r="E1385" s="17">
        <v>33162</v>
      </c>
      <c r="F1385" s="18" t="s">
        <v>2075</v>
      </c>
      <c r="G1385" s="38" t="s">
        <v>86</v>
      </c>
      <c r="H1385" s="11" t="e">
        <f>VLOOKUP(G1385,'รหัสและชื่อกิจกรรมชุมนุม 1-2561'!$B$11:$C$181,2)</f>
        <v>#N/A</v>
      </c>
      <c r="I1385" s="4"/>
      <c r="J1385" s="4"/>
    </row>
    <row r="1386" spans="2:10" ht="12.75" customHeight="1">
      <c r="B1386" s="17">
        <v>3</v>
      </c>
      <c r="C1386" s="17">
        <v>7</v>
      </c>
      <c r="D1386" s="17">
        <v>29</v>
      </c>
      <c r="E1386" s="17">
        <v>33168</v>
      </c>
      <c r="F1386" s="18" t="s">
        <v>2076</v>
      </c>
      <c r="G1386" s="38" t="s">
        <v>86</v>
      </c>
      <c r="H1386" s="11" t="e">
        <f>VLOOKUP(G1386,'รหัสและชื่อกิจกรรมชุมนุม 1-2561'!$B$11:$C$181,2)</f>
        <v>#N/A</v>
      </c>
      <c r="I1386" s="4"/>
      <c r="J1386" s="4"/>
    </row>
    <row r="1387" spans="2:10" ht="12.75" customHeight="1">
      <c r="B1387" s="17">
        <v>3</v>
      </c>
      <c r="C1387" s="17">
        <v>7</v>
      </c>
      <c r="D1387" s="17">
        <v>30</v>
      </c>
      <c r="E1387" s="17">
        <v>33189</v>
      </c>
      <c r="F1387" s="18" t="s">
        <v>2077</v>
      </c>
      <c r="G1387" s="38" t="s">
        <v>86</v>
      </c>
      <c r="H1387" s="11" t="e">
        <f>VLOOKUP(G1387,'รหัสและชื่อกิจกรรมชุมนุม 1-2561'!$B$11:$C$181,2)</f>
        <v>#N/A</v>
      </c>
      <c r="I1387" s="4"/>
      <c r="J1387" s="4"/>
    </row>
    <row r="1388" spans="2:10" ht="12.75" customHeight="1">
      <c r="B1388" s="17">
        <v>3</v>
      </c>
      <c r="C1388" s="17">
        <v>7</v>
      </c>
      <c r="D1388" s="17">
        <v>31</v>
      </c>
      <c r="E1388" s="17">
        <v>33192</v>
      </c>
      <c r="F1388" s="18" t="s">
        <v>2078</v>
      </c>
      <c r="G1388" s="38" t="s">
        <v>86</v>
      </c>
      <c r="H1388" s="11" t="e">
        <f>VLOOKUP(G1388,'รหัสและชื่อกิจกรรมชุมนุม 1-2561'!$B$11:$C$181,2)</f>
        <v>#N/A</v>
      </c>
      <c r="I1388" s="4"/>
      <c r="J1388" s="4"/>
    </row>
    <row r="1389" spans="2:10" ht="12.75" customHeight="1">
      <c r="B1389" s="17">
        <v>3</v>
      </c>
      <c r="C1389" s="17">
        <v>7</v>
      </c>
      <c r="D1389" s="17">
        <v>32</v>
      </c>
      <c r="E1389" s="17">
        <v>33203</v>
      </c>
      <c r="F1389" s="18" t="s">
        <v>2079</v>
      </c>
      <c r="G1389" s="38" t="s">
        <v>86</v>
      </c>
      <c r="H1389" s="11" t="e">
        <f>VLOOKUP(G1389,'รหัสและชื่อกิจกรรมชุมนุม 1-2561'!$B$11:$C$181,2)</f>
        <v>#N/A</v>
      </c>
      <c r="I1389" s="4"/>
      <c r="J1389" s="4"/>
    </row>
    <row r="1390" spans="2:10" ht="12.75" customHeight="1">
      <c r="B1390" s="17">
        <v>3</v>
      </c>
      <c r="C1390" s="17">
        <v>7</v>
      </c>
      <c r="D1390" s="17">
        <v>33</v>
      </c>
      <c r="E1390" s="17">
        <v>33212</v>
      </c>
      <c r="F1390" s="18" t="s">
        <v>2080</v>
      </c>
      <c r="G1390" s="38" t="s">
        <v>86</v>
      </c>
      <c r="H1390" s="11" t="e">
        <f>VLOOKUP(G1390,'รหัสและชื่อกิจกรรมชุมนุม 1-2561'!$B$11:$C$181,2)</f>
        <v>#N/A</v>
      </c>
      <c r="I1390" s="4"/>
      <c r="J1390" s="4"/>
    </row>
    <row r="1391" spans="2:10" ht="12.75" customHeight="1">
      <c r="B1391" s="17">
        <v>3</v>
      </c>
      <c r="C1391" s="17">
        <v>7</v>
      </c>
      <c r="D1391" s="17">
        <v>34</v>
      </c>
      <c r="E1391" s="17">
        <v>33216</v>
      </c>
      <c r="F1391" s="18" t="s">
        <v>2081</v>
      </c>
      <c r="G1391" s="38" t="s">
        <v>86</v>
      </c>
      <c r="H1391" s="11" t="e">
        <f>VLOOKUP(G1391,'รหัสและชื่อกิจกรรมชุมนุม 1-2561'!$B$11:$C$181,2)</f>
        <v>#N/A</v>
      </c>
      <c r="I1391" s="4"/>
      <c r="J1391" s="4"/>
    </row>
    <row r="1392" spans="2:10" ht="12.75" customHeight="1">
      <c r="B1392" s="17">
        <v>3</v>
      </c>
      <c r="C1392" s="17">
        <v>7</v>
      </c>
      <c r="D1392" s="17">
        <v>35</v>
      </c>
      <c r="E1392" s="17">
        <v>33218</v>
      </c>
      <c r="F1392" s="18" t="s">
        <v>2082</v>
      </c>
      <c r="G1392" s="38" t="s">
        <v>2845</v>
      </c>
      <c r="H1392" s="11" t="e">
        <f>VLOOKUP(G1392,'รหัสและชื่อกิจกรรมชุมนุม 1-2561'!$B$11:$C$181,2)</f>
        <v>#N/A</v>
      </c>
      <c r="I1392" s="4"/>
      <c r="J1392" s="4"/>
    </row>
    <row r="1393" spans="2:10" ht="12.75" customHeight="1">
      <c r="B1393" s="17">
        <v>3</v>
      </c>
      <c r="C1393" s="17">
        <v>7</v>
      </c>
      <c r="D1393" s="17">
        <v>36</v>
      </c>
      <c r="E1393" s="17">
        <v>33240</v>
      </c>
      <c r="F1393" s="18" t="s">
        <v>2083</v>
      </c>
      <c r="G1393" s="38" t="s">
        <v>86</v>
      </c>
      <c r="H1393" s="11" t="e">
        <f>VLOOKUP(G1393,'รหัสและชื่อกิจกรรมชุมนุม 1-2561'!$B$11:$C$181,2)</f>
        <v>#N/A</v>
      </c>
      <c r="I1393" s="4"/>
      <c r="J1393" s="4"/>
    </row>
    <row r="1394" spans="2:10" ht="12.75" customHeight="1">
      <c r="B1394" s="17">
        <v>3</v>
      </c>
      <c r="C1394" s="17">
        <v>7</v>
      </c>
      <c r="D1394" s="17">
        <v>37</v>
      </c>
      <c r="E1394" s="17">
        <v>33248</v>
      </c>
      <c r="F1394" s="18" t="s">
        <v>2084</v>
      </c>
      <c r="G1394" s="38" t="s">
        <v>86</v>
      </c>
      <c r="H1394" s="11" t="e">
        <f>VLOOKUP(G1394,'รหัสและชื่อกิจกรรมชุมนุม 1-2561'!$B$11:$C$181,2)</f>
        <v>#N/A</v>
      </c>
      <c r="I1394" s="4"/>
      <c r="J1394" s="4"/>
    </row>
    <row r="1395" spans="2:10" ht="12.75" customHeight="1">
      <c r="B1395" s="17">
        <v>3</v>
      </c>
      <c r="C1395" s="17">
        <v>7</v>
      </c>
      <c r="D1395" s="17">
        <v>38</v>
      </c>
      <c r="E1395" s="17">
        <v>33256</v>
      </c>
      <c r="F1395" s="18" t="s">
        <v>2085</v>
      </c>
      <c r="G1395" s="38" t="s">
        <v>86</v>
      </c>
      <c r="H1395" s="11" t="e">
        <f>VLOOKUP(G1395,'รหัสและชื่อกิจกรรมชุมนุม 1-2561'!$B$11:$C$181,2)</f>
        <v>#N/A</v>
      </c>
      <c r="I1395" s="4"/>
      <c r="J1395" s="4"/>
    </row>
    <row r="1396" spans="2:10" ht="12.75" customHeight="1">
      <c r="B1396" s="17">
        <v>3</v>
      </c>
      <c r="C1396" s="17">
        <v>7</v>
      </c>
      <c r="D1396" s="17">
        <v>39</v>
      </c>
      <c r="E1396" s="17">
        <v>33259</v>
      </c>
      <c r="F1396" s="18" t="s">
        <v>2086</v>
      </c>
      <c r="G1396" s="38" t="s">
        <v>94</v>
      </c>
      <c r="H1396" s="11" t="e">
        <f>VLOOKUP(G1396,'รหัสและชื่อกิจกรรมชุมนุม 1-2561'!$B$11:$C$181,2)</f>
        <v>#N/A</v>
      </c>
      <c r="I1396" s="4"/>
      <c r="J1396" s="4"/>
    </row>
    <row r="1397" spans="2:10" ht="12.75" customHeight="1">
      <c r="B1397" s="17">
        <v>3</v>
      </c>
      <c r="C1397" s="17">
        <v>7</v>
      </c>
      <c r="D1397" s="17">
        <v>40</v>
      </c>
      <c r="E1397" s="17">
        <v>33273</v>
      </c>
      <c r="F1397" s="18" t="s">
        <v>2087</v>
      </c>
      <c r="G1397" s="38" t="s">
        <v>86</v>
      </c>
      <c r="H1397" s="11" t="e">
        <f>VLOOKUP(G1397,'รหัสและชื่อกิจกรรมชุมนุม 1-2561'!$B$11:$C$181,2)</f>
        <v>#N/A</v>
      </c>
      <c r="I1397" s="4"/>
      <c r="J1397" s="4"/>
    </row>
    <row r="1398" spans="2:10" ht="12.75" customHeight="1">
      <c r="B1398" s="17">
        <v>3</v>
      </c>
      <c r="C1398" s="17">
        <v>7</v>
      </c>
      <c r="D1398" s="17">
        <v>41</v>
      </c>
      <c r="E1398" s="17">
        <v>33275</v>
      </c>
      <c r="F1398" s="18" t="s">
        <v>2088</v>
      </c>
      <c r="G1398" s="38" t="s">
        <v>64</v>
      </c>
      <c r="H1398" s="11" t="e">
        <f>VLOOKUP(G1398,'รหัสและชื่อกิจกรรมชุมนุม 1-2561'!$B$11:$C$181,2)</f>
        <v>#N/A</v>
      </c>
      <c r="I1398" s="4"/>
      <c r="J1398" s="4"/>
    </row>
    <row r="1399" spans="2:10" ht="12.75" customHeight="1">
      <c r="B1399" s="17">
        <v>3</v>
      </c>
      <c r="C1399" s="17">
        <v>7</v>
      </c>
      <c r="D1399" s="17">
        <v>42</v>
      </c>
      <c r="E1399" s="17">
        <v>33278</v>
      </c>
      <c r="F1399" s="18" t="s">
        <v>2089</v>
      </c>
      <c r="G1399" s="38" t="s">
        <v>86</v>
      </c>
      <c r="H1399" s="11" t="e">
        <f>VLOOKUP(G1399,'รหัสและชื่อกิจกรรมชุมนุม 1-2561'!$B$11:$C$181,2)</f>
        <v>#N/A</v>
      </c>
      <c r="I1399" s="4"/>
      <c r="J1399" s="4"/>
    </row>
    <row r="1400" spans="2:10" ht="12.75" customHeight="1">
      <c r="B1400" s="17">
        <v>3</v>
      </c>
      <c r="C1400" s="17">
        <v>7</v>
      </c>
      <c r="D1400" s="17">
        <v>43</v>
      </c>
      <c r="E1400" s="17">
        <v>33289</v>
      </c>
      <c r="F1400" s="18" t="s">
        <v>2090</v>
      </c>
      <c r="G1400" s="38" t="s">
        <v>86</v>
      </c>
      <c r="H1400" s="11" t="e">
        <f>VLOOKUP(G1400,'รหัสและชื่อกิจกรรมชุมนุม 1-2561'!$B$11:$C$181,2)</f>
        <v>#N/A</v>
      </c>
      <c r="I1400" s="4"/>
      <c r="J1400" s="4"/>
    </row>
    <row r="1401" spans="2:10" ht="12.75" customHeight="1">
      <c r="B1401" s="17">
        <v>3</v>
      </c>
      <c r="C1401" s="17">
        <v>7</v>
      </c>
      <c r="D1401" s="17">
        <v>44</v>
      </c>
      <c r="E1401" s="17">
        <v>33303</v>
      </c>
      <c r="F1401" s="18" t="s">
        <v>2091</v>
      </c>
      <c r="G1401" s="38" t="s">
        <v>86</v>
      </c>
      <c r="H1401" s="11" t="e">
        <f>VLOOKUP(G1401,'รหัสและชื่อกิจกรรมชุมนุม 1-2561'!$B$11:$C$181,2)</f>
        <v>#N/A</v>
      </c>
      <c r="I1401" s="4"/>
      <c r="J1401" s="4"/>
    </row>
    <row r="1402" spans="2:10" ht="12.75" customHeight="1">
      <c r="B1402" s="17">
        <v>3</v>
      </c>
      <c r="C1402" s="17">
        <v>7</v>
      </c>
      <c r="D1402" s="17">
        <v>45</v>
      </c>
      <c r="E1402" s="17">
        <v>33886</v>
      </c>
      <c r="F1402" s="18" t="s">
        <v>2092</v>
      </c>
      <c r="G1402" s="38" t="s">
        <v>86</v>
      </c>
      <c r="H1402" s="11" t="e">
        <f>VLOOKUP(G1402,'รหัสและชื่อกิจกรรมชุมนุม 1-2561'!$B$11:$C$181,2)</f>
        <v>#N/A</v>
      </c>
      <c r="I1402" s="4"/>
      <c r="J1402" s="4"/>
    </row>
    <row r="1403" spans="2:10" ht="12.75" customHeight="1">
      <c r="B1403" s="19">
        <v>3</v>
      </c>
      <c r="C1403" s="19">
        <v>7</v>
      </c>
      <c r="D1403" s="19">
        <v>46</v>
      </c>
      <c r="E1403" s="19">
        <v>33530</v>
      </c>
      <c r="F1403" s="20" t="s">
        <v>2093</v>
      </c>
      <c r="G1403" s="39" t="s">
        <v>94</v>
      </c>
      <c r="H1403" s="11" t="e">
        <f>VLOOKUP(G1403,'รหัสและชื่อกิจกรรมชุมนุม 1-2561'!$B$11:$C$181,2)</f>
        <v>#N/A</v>
      </c>
      <c r="I1403" s="54"/>
      <c r="J1403" s="54"/>
    </row>
    <row r="1404" spans="2:10" ht="12.75" customHeight="1">
      <c r="B1404" s="57"/>
      <c r="C1404" s="57"/>
      <c r="D1404" s="57"/>
      <c r="E1404" s="57"/>
      <c r="F1404" s="58"/>
      <c r="G1404" s="59"/>
      <c r="H1404" s="60"/>
      <c r="I1404" s="62"/>
      <c r="J1404" s="62"/>
    </row>
    <row r="1405" spans="2:10" ht="12.75" customHeight="1">
      <c r="B1405" s="22"/>
      <c r="C1405" s="22"/>
      <c r="D1405" s="22"/>
      <c r="E1405" s="22"/>
      <c r="F1405" s="23"/>
      <c r="G1405" s="41"/>
      <c r="H1405" s="43"/>
    </row>
    <row r="1406" spans="2:10" ht="12.75" customHeight="1">
      <c r="B1406" s="22"/>
      <c r="C1406" s="22"/>
      <c r="D1406" s="22"/>
      <c r="E1406" s="22"/>
      <c r="F1406" s="23"/>
      <c r="G1406" s="41"/>
      <c r="H1406" s="43"/>
    </row>
    <row r="1407" spans="2:10" ht="12.75" customHeight="1">
      <c r="B1407" s="22"/>
      <c r="C1407" s="22"/>
      <c r="D1407" s="22"/>
      <c r="E1407" s="22"/>
      <c r="F1407" s="23"/>
      <c r="G1407" s="41"/>
      <c r="H1407" s="43"/>
    </row>
    <row r="1408" spans="2:10" ht="12.75" customHeight="1">
      <c r="B1408" s="22"/>
      <c r="C1408" s="22"/>
      <c r="D1408" s="22"/>
      <c r="E1408" s="22"/>
      <c r="F1408" s="23"/>
      <c r="G1408" s="41"/>
      <c r="H1408" s="43"/>
    </row>
    <row r="1409" spans="2:10" ht="12.75" customHeight="1">
      <c r="E1409" s="21" t="s">
        <v>2804</v>
      </c>
      <c r="H1409" s="43"/>
    </row>
    <row r="1410" spans="2:10" ht="12.75" customHeight="1">
      <c r="E1410" s="8"/>
    </row>
    <row r="1411" spans="2:10" s="3" customFormat="1" ht="12.75" customHeight="1">
      <c r="B1411" s="2" t="s">
        <v>3</v>
      </c>
      <c r="C1411" s="2" t="s">
        <v>4</v>
      </c>
      <c r="D1411" s="2" t="s">
        <v>2</v>
      </c>
      <c r="E1411" s="2" t="s">
        <v>5</v>
      </c>
      <c r="F1411" s="2" t="s">
        <v>1</v>
      </c>
      <c r="G1411" s="34" t="s">
        <v>2866</v>
      </c>
      <c r="H1411" s="2" t="s">
        <v>6</v>
      </c>
      <c r="I1411" s="2" t="s">
        <v>2875</v>
      </c>
      <c r="J1411" s="2" t="s">
        <v>0</v>
      </c>
    </row>
    <row r="1412" spans="2:10" ht="12.75" customHeight="1">
      <c r="B1412" s="17">
        <v>3</v>
      </c>
      <c r="C1412" s="17">
        <v>8</v>
      </c>
      <c r="D1412" s="17">
        <v>1</v>
      </c>
      <c r="E1412" s="17">
        <v>32828</v>
      </c>
      <c r="F1412" s="18" t="s">
        <v>2094</v>
      </c>
      <c r="G1412" s="38" t="s">
        <v>2840</v>
      </c>
      <c r="H1412" s="11" t="e">
        <f>VLOOKUP(G1412,'รหัสและชื่อกิจกรรมชุมนุม 1-2561'!$B$11:$C$181,2)</f>
        <v>#N/A</v>
      </c>
      <c r="I1412" s="4"/>
      <c r="J1412" s="4"/>
    </row>
    <row r="1413" spans="2:10" ht="12.75" customHeight="1">
      <c r="B1413" s="17">
        <v>3</v>
      </c>
      <c r="C1413" s="17">
        <v>8</v>
      </c>
      <c r="D1413" s="17">
        <v>2</v>
      </c>
      <c r="E1413" s="17">
        <v>32830</v>
      </c>
      <c r="F1413" s="18" t="s">
        <v>2095</v>
      </c>
      <c r="G1413" s="38" t="s">
        <v>46</v>
      </c>
      <c r="H1413" s="11" t="e">
        <f>VLOOKUP(G1413,'รหัสและชื่อกิจกรรมชุมนุม 1-2561'!$B$11:$C$181,2)</f>
        <v>#N/A</v>
      </c>
      <c r="I1413" s="4"/>
      <c r="J1413" s="4"/>
    </row>
    <row r="1414" spans="2:10" ht="12.75" customHeight="1">
      <c r="B1414" s="17">
        <v>3</v>
      </c>
      <c r="C1414" s="17">
        <v>8</v>
      </c>
      <c r="D1414" s="17">
        <v>3</v>
      </c>
      <c r="E1414" s="17">
        <v>32855</v>
      </c>
      <c r="F1414" s="18" t="s">
        <v>2096</v>
      </c>
      <c r="G1414" s="38" t="s">
        <v>2841</v>
      </c>
      <c r="H1414" s="11" t="e">
        <f>VLOOKUP(G1414,'รหัสและชื่อกิจกรรมชุมนุม 1-2561'!$B$11:$C$181,2)</f>
        <v>#N/A</v>
      </c>
      <c r="I1414" s="4"/>
      <c r="J1414" s="4"/>
    </row>
    <row r="1415" spans="2:10" ht="12.75" customHeight="1">
      <c r="B1415" s="17">
        <v>3</v>
      </c>
      <c r="C1415" s="17">
        <v>8</v>
      </c>
      <c r="D1415" s="17">
        <v>4</v>
      </c>
      <c r="E1415" s="17">
        <v>32864</v>
      </c>
      <c r="F1415" s="18" t="s">
        <v>2097</v>
      </c>
      <c r="G1415" s="38" t="s">
        <v>47</v>
      </c>
      <c r="H1415" s="11" t="e">
        <f>VLOOKUP(G1415,'รหัสและชื่อกิจกรรมชุมนุม 1-2561'!$B$11:$C$181,2)</f>
        <v>#N/A</v>
      </c>
      <c r="I1415" s="4"/>
      <c r="J1415" s="4"/>
    </row>
    <row r="1416" spans="2:10" ht="12.75" customHeight="1">
      <c r="B1416" s="17">
        <v>3</v>
      </c>
      <c r="C1416" s="17">
        <v>8</v>
      </c>
      <c r="D1416" s="17">
        <v>5</v>
      </c>
      <c r="E1416" s="17">
        <v>32866</v>
      </c>
      <c r="F1416" s="18" t="s">
        <v>2098</v>
      </c>
      <c r="G1416" s="38" t="s">
        <v>47</v>
      </c>
      <c r="H1416" s="11" t="e">
        <f>VLOOKUP(G1416,'รหัสและชื่อกิจกรรมชุมนุม 1-2561'!$B$11:$C$181,2)</f>
        <v>#N/A</v>
      </c>
      <c r="I1416" s="4"/>
      <c r="J1416" s="4"/>
    </row>
    <row r="1417" spans="2:10" ht="12.75" customHeight="1">
      <c r="B1417" s="17">
        <v>3</v>
      </c>
      <c r="C1417" s="17">
        <v>8</v>
      </c>
      <c r="D1417" s="17">
        <v>6</v>
      </c>
      <c r="E1417" s="17">
        <v>32873</v>
      </c>
      <c r="F1417" s="18" t="s">
        <v>2099</v>
      </c>
      <c r="G1417" s="38" t="s">
        <v>2840</v>
      </c>
      <c r="H1417" s="11" t="e">
        <f>VLOOKUP(G1417,'รหัสและชื่อกิจกรรมชุมนุม 1-2561'!$B$11:$C$181,2)</f>
        <v>#N/A</v>
      </c>
      <c r="I1417" s="4"/>
      <c r="J1417" s="4"/>
    </row>
    <row r="1418" spans="2:10" ht="12.75" customHeight="1">
      <c r="B1418" s="17">
        <v>3</v>
      </c>
      <c r="C1418" s="17">
        <v>8</v>
      </c>
      <c r="D1418" s="17">
        <v>7</v>
      </c>
      <c r="E1418" s="17">
        <v>32874</v>
      </c>
      <c r="F1418" s="18" t="s">
        <v>2100</v>
      </c>
      <c r="G1418" s="38" t="s">
        <v>47</v>
      </c>
      <c r="H1418" s="11" t="e">
        <f>VLOOKUP(G1418,'รหัสและชื่อกิจกรรมชุมนุม 1-2561'!$B$11:$C$181,2)</f>
        <v>#N/A</v>
      </c>
      <c r="I1418" s="4"/>
      <c r="J1418" s="4"/>
    </row>
    <row r="1419" spans="2:10" ht="12.75" customHeight="1">
      <c r="B1419" s="17">
        <v>3</v>
      </c>
      <c r="C1419" s="17">
        <v>8</v>
      </c>
      <c r="D1419" s="17">
        <v>8</v>
      </c>
      <c r="E1419" s="17">
        <v>32892</v>
      </c>
      <c r="F1419" s="18" t="s">
        <v>2101</v>
      </c>
      <c r="G1419" s="38" t="s">
        <v>47</v>
      </c>
      <c r="H1419" s="11" t="e">
        <f>VLOOKUP(G1419,'รหัสและชื่อกิจกรรมชุมนุม 1-2561'!$B$11:$C$181,2)</f>
        <v>#N/A</v>
      </c>
      <c r="I1419" s="4"/>
      <c r="J1419" s="4"/>
    </row>
    <row r="1420" spans="2:10" ht="12.75" customHeight="1">
      <c r="B1420" s="17">
        <v>3</v>
      </c>
      <c r="C1420" s="17">
        <v>8</v>
      </c>
      <c r="D1420" s="17">
        <v>9</v>
      </c>
      <c r="E1420" s="17">
        <v>32894</v>
      </c>
      <c r="F1420" s="18" t="s">
        <v>2102</v>
      </c>
      <c r="G1420" s="38" t="s">
        <v>102</v>
      </c>
      <c r="H1420" s="11" t="e">
        <f>VLOOKUP(G1420,'รหัสและชื่อกิจกรรมชุมนุม 1-2561'!$B$11:$C$181,2)</f>
        <v>#N/A</v>
      </c>
      <c r="I1420" s="4"/>
      <c r="J1420" s="4"/>
    </row>
    <row r="1421" spans="2:10" ht="12.75" customHeight="1">
      <c r="B1421" s="17">
        <v>3</v>
      </c>
      <c r="C1421" s="17">
        <v>8</v>
      </c>
      <c r="D1421" s="17">
        <v>10</v>
      </c>
      <c r="E1421" s="17">
        <v>32903</v>
      </c>
      <c r="F1421" s="18" t="s">
        <v>2103</v>
      </c>
      <c r="G1421" s="38" t="s">
        <v>2841</v>
      </c>
      <c r="H1421" s="11" t="e">
        <f>VLOOKUP(G1421,'รหัสและชื่อกิจกรรมชุมนุม 1-2561'!$B$11:$C$181,2)</f>
        <v>#N/A</v>
      </c>
      <c r="I1421" s="4"/>
      <c r="J1421" s="4"/>
    </row>
    <row r="1422" spans="2:10" ht="12.75" customHeight="1">
      <c r="B1422" s="17">
        <v>3</v>
      </c>
      <c r="C1422" s="17">
        <v>8</v>
      </c>
      <c r="D1422" s="17">
        <v>11</v>
      </c>
      <c r="E1422" s="17">
        <v>32911</v>
      </c>
      <c r="F1422" s="18" t="s">
        <v>2104</v>
      </c>
      <c r="G1422" s="38" t="s">
        <v>2841</v>
      </c>
      <c r="H1422" s="11" t="e">
        <f>VLOOKUP(G1422,'รหัสและชื่อกิจกรรมชุมนุม 1-2561'!$B$11:$C$181,2)</f>
        <v>#N/A</v>
      </c>
      <c r="I1422" s="4"/>
      <c r="J1422" s="4"/>
    </row>
    <row r="1423" spans="2:10" ht="12.75" customHeight="1">
      <c r="B1423" s="17">
        <v>3</v>
      </c>
      <c r="C1423" s="17">
        <v>8</v>
      </c>
      <c r="D1423" s="17">
        <v>12</v>
      </c>
      <c r="E1423" s="17">
        <v>32916</v>
      </c>
      <c r="F1423" s="18" t="s">
        <v>2105</v>
      </c>
      <c r="G1423" s="38" t="s">
        <v>2841</v>
      </c>
      <c r="H1423" s="11" t="e">
        <f>VLOOKUP(G1423,'รหัสและชื่อกิจกรรมชุมนุม 1-2561'!$B$11:$C$181,2)</f>
        <v>#N/A</v>
      </c>
      <c r="I1423" s="4"/>
      <c r="J1423" s="4"/>
    </row>
    <row r="1424" spans="2:10" ht="12.75" customHeight="1">
      <c r="B1424" s="17">
        <v>3</v>
      </c>
      <c r="C1424" s="17">
        <v>8</v>
      </c>
      <c r="D1424" s="17">
        <v>13</v>
      </c>
      <c r="E1424" s="17">
        <v>32920</v>
      </c>
      <c r="F1424" s="18" t="s">
        <v>2106</v>
      </c>
      <c r="G1424" s="38" t="s">
        <v>2841</v>
      </c>
      <c r="H1424" s="11" t="e">
        <f>VLOOKUP(G1424,'รหัสและชื่อกิจกรรมชุมนุม 1-2561'!$B$11:$C$181,2)</f>
        <v>#N/A</v>
      </c>
      <c r="I1424" s="4"/>
      <c r="J1424" s="4"/>
    </row>
    <row r="1425" spans="2:10" ht="12.75" customHeight="1">
      <c r="B1425" s="17">
        <v>3</v>
      </c>
      <c r="C1425" s="17">
        <v>8</v>
      </c>
      <c r="D1425" s="17">
        <v>14</v>
      </c>
      <c r="E1425" s="17">
        <v>32921</v>
      </c>
      <c r="F1425" s="18" t="s">
        <v>2107</v>
      </c>
      <c r="G1425" s="38" t="s">
        <v>102</v>
      </c>
      <c r="H1425" s="11" t="e">
        <f>VLOOKUP(G1425,'รหัสและชื่อกิจกรรมชุมนุม 1-2561'!$B$11:$C$181,2)</f>
        <v>#N/A</v>
      </c>
      <c r="I1425" s="4"/>
      <c r="J1425" s="4"/>
    </row>
    <row r="1426" spans="2:10" ht="12.75" customHeight="1">
      <c r="B1426" s="17">
        <v>3</v>
      </c>
      <c r="C1426" s="17">
        <v>8</v>
      </c>
      <c r="D1426" s="17">
        <v>15</v>
      </c>
      <c r="E1426" s="17">
        <v>32926</v>
      </c>
      <c r="F1426" s="18" t="s">
        <v>2108</v>
      </c>
      <c r="G1426" s="38" t="s">
        <v>102</v>
      </c>
      <c r="H1426" s="11" t="e">
        <f>VLOOKUP(G1426,'รหัสและชื่อกิจกรรมชุมนุม 1-2561'!$B$11:$C$181,2)</f>
        <v>#N/A</v>
      </c>
      <c r="I1426" s="4"/>
      <c r="J1426" s="4"/>
    </row>
    <row r="1427" spans="2:10" ht="12.75" customHeight="1">
      <c r="B1427" s="17">
        <v>3</v>
      </c>
      <c r="C1427" s="17">
        <v>8</v>
      </c>
      <c r="D1427" s="17">
        <v>16</v>
      </c>
      <c r="E1427" s="17">
        <v>32929</v>
      </c>
      <c r="F1427" s="18" t="s">
        <v>2109</v>
      </c>
      <c r="G1427" s="38" t="s">
        <v>2840</v>
      </c>
      <c r="H1427" s="11" t="e">
        <f>VLOOKUP(G1427,'รหัสและชื่อกิจกรรมชุมนุม 1-2561'!$B$11:$C$181,2)</f>
        <v>#N/A</v>
      </c>
      <c r="I1427" s="4"/>
      <c r="J1427" s="4"/>
    </row>
    <row r="1428" spans="2:10" ht="12.75" customHeight="1">
      <c r="B1428" s="17">
        <v>3</v>
      </c>
      <c r="C1428" s="17">
        <v>8</v>
      </c>
      <c r="D1428" s="17">
        <v>17</v>
      </c>
      <c r="E1428" s="17">
        <v>32942</v>
      </c>
      <c r="F1428" s="18" t="s">
        <v>2110</v>
      </c>
      <c r="G1428" s="38" t="s">
        <v>102</v>
      </c>
      <c r="H1428" s="11" t="e">
        <f>VLOOKUP(G1428,'รหัสและชื่อกิจกรรมชุมนุม 1-2561'!$B$11:$C$181,2)</f>
        <v>#N/A</v>
      </c>
      <c r="I1428" s="4"/>
      <c r="J1428" s="4"/>
    </row>
    <row r="1429" spans="2:10" ht="12.75" customHeight="1">
      <c r="B1429" s="17">
        <v>3</v>
      </c>
      <c r="C1429" s="17">
        <v>8</v>
      </c>
      <c r="D1429" s="17">
        <v>18</v>
      </c>
      <c r="E1429" s="17">
        <v>32950</v>
      </c>
      <c r="F1429" s="18" t="s">
        <v>2111</v>
      </c>
      <c r="G1429" s="38" t="s">
        <v>2840</v>
      </c>
      <c r="H1429" s="11" t="e">
        <f>VLOOKUP(G1429,'รหัสและชื่อกิจกรรมชุมนุม 1-2561'!$B$11:$C$181,2)</f>
        <v>#N/A</v>
      </c>
      <c r="I1429" s="4"/>
      <c r="J1429" s="4"/>
    </row>
    <row r="1430" spans="2:10" ht="12.75" customHeight="1">
      <c r="B1430" s="17">
        <v>3</v>
      </c>
      <c r="C1430" s="17">
        <v>8</v>
      </c>
      <c r="D1430" s="17">
        <v>19</v>
      </c>
      <c r="E1430" s="17">
        <v>32957</v>
      </c>
      <c r="F1430" s="18" t="s">
        <v>2112</v>
      </c>
      <c r="G1430" s="38" t="s">
        <v>47</v>
      </c>
      <c r="H1430" s="11" t="e">
        <f>VLOOKUP(G1430,'รหัสและชื่อกิจกรรมชุมนุม 1-2561'!$B$11:$C$181,2)</f>
        <v>#N/A</v>
      </c>
      <c r="I1430" s="4"/>
      <c r="J1430" s="4"/>
    </row>
    <row r="1431" spans="2:10" ht="12.75" customHeight="1">
      <c r="B1431" s="17">
        <v>3</v>
      </c>
      <c r="C1431" s="17">
        <v>8</v>
      </c>
      <c r="D1431" s="17">
        <v>20</v>
      </c>
      <c r="E1431" s="17">
        <v>32965</v>
      </c>
      <c r="F1431" s="18" t="s">
        <v>2113</v>
      </c>
      <c r="G1431" s="38" t="s">
        <v>83</v>
      </c>
      <c r="H1431" s="11" t="e">
        <f>VLOOKUP(G1431,'รหัสและชื่อกิจกรรมชุมนุม 1-2561'!$B$11:$C$181,2)</f>
        <v>#N/A</v>
      </c>
      <c r="I1431" s="4"/>
      <c r="J1431" s="4"/>
    </row>
    <row r="1432" spans="2:10" ht="12.75" customHeight="1">
      <c r="B1432" s="17">
        <v>3</v>
      </c>
      <c r="C1432" s="17">
        <v>8</v>
      </c>
      <c r="D1432" s="17">
        <v>21</v>
      </c>
      <c r="E1432" s="17">
        <v>32972</v>
      </c>
      <c r="F1432" s="18" t="s">
        <v>2114</v>
      </c>
      <c r="G1432" s="38" t="s">
        <v>46</v>
      </c>
      <c r="H1432" s="11" t="e">
        <f>VLOOKUP(G1432,'รหัสและชื่อกิจกรรมชุมนุม 1-2561'!$B$11:$C$181,2)</f>
        <v>#N/A</v>
      </c>
      <c r="I1432" s="4"/>
      <c r="J1432" s="4"/>
    </row>
    <row r="1433" spans="2:10" ht="12.75" customHeight="1">
      <c r="B1433" s="17">
        <v>3</v>
      </c>
      <c r="C1433" s="17">
        <v>8</v>
      </c>
      <c r="D1433" s="17">
        <v>22</v>
      </c>
      <c r="E1433" s="17">
        <v>32974</v>
      </c>
      <c r="F1433" s="18" t="s">
        <v>2115</v>
      </c>
      <c r="G1433" s="38" t="s">
        <v>46</v>
      </c>
      <c r="H1433" s="11" t="e">
        <f>VLOOKUP(G1433,'รหัสและชื่อกิจกรรมชุมนุม 1-2561'!$B$11:$C$181,2)</f>
        <v>#N/A</v>
      </c>
      <c r="I1433" s="4"/>
      <c r="J1433" s="4"/>
    </row>
    <row r="1434" spans="2:10" ht="12.75" customHeight="1">
      <c r="B1434" s="17">
        <v>3</v>
      </c>
      <c r="C1434" s="17">
        <v>8</v>
      </c>
      <c r="D1434" s="17">
        <v>23</v>
      </c>
      <c r="E1434" s="17">
        <v>32984</v>
      </c>
      <c r="F1434" s="18" t="s">
        <v>2116</v>
      </c>
      <c r="G1434" s="38" t="s">
        <v>102</v>
      </c>
      <c r="H1434" s="11" t="e">
        <f>VLOOKUP(G1434,'รหัสและชื่อกิจกรรมชุมนุม 1-2561'!$B$11:$C$181,2)</f>
        <v>#N/A</v>
      </c>
      <c r="I1434" s="4"/>
      <c r="J1434" s="4"/>
    </row>
    <row r="1435" spans="2:10" ht="12.75" customHeight="1">
      <c r="B1435" s="17">
        <v>3</v>
      </c>
      <c r="C1435" s="17">
        <v>8</v>
      </c>
      <c r="D1435" s="17">
        <v>24</v>
      </c>
      <c r="E1435" s="17">
        <v>32988</v>
      </c>
      <c r="F1435" s="18" t="s">
        <v>2117</v>
      </c>
      <c r="G1435" s="38" t="s">
        <v>2841</v>
      </c>
      <c r="H1435" s="11" t="e">
        <f>VLOOKUP(G1435,'รหัสและชื่อกิจกรรมชุมนุม 1-2561'!$B$11:$C$181,2)</f>
        <v>#N/A</v>
      </c>
      <c r="I1435" s="4"/>
      <c r="J1435" s="4"/>
    </row>
    <row r="1436" spans="2:10" ht="12.75" customHeight="1">
      <c r="B1436" s="17">
        <v>3</v>
      </c>
      <c r="C1436" s="17">
        <v>8</v>
      </c>
      <c r="D1436" s="17">
        <v>25</v>
      </c>
      <c r="E1436" s="17">
        <v>32989</v>
      </c>
      <c r="F1436" s="18" t="s">
        <v>2118</v>
      </c>
      <c r="G1436" s="38" t="s">
        <v>47</v>
      </c>
      <c r="H1436" s="11" t="e">
        <f>VLOOKUP(G1436,'รหัสและชื่อกิจกรรมชุมนุม 1-2561'!$B$11:$C$181,2)</f>
        <v>#N/A</v>
      </c>
      <c r="I1436" s="4"/>
      <c r="J1436" s="4"/>
    </row>
    <row r="1437" spans="2:10" ht="12.75" customHeight="1">
      <c r="B1437" s="17">
        <v>3</v>
      </c>
      <c r="C1437" s="17">
        <v>8</v>
      </c>
      <c r="D1437" s="17">
        <v>26</v>
      </c>
      <c r="E1437" s="17">
        <v>33005</v>
      </c>
      <c r="F1437" s="18" t="s">
        <v>2119</v>
      </c>
      <c r="G1437" s="38" t="s">
        <v>46</v>
      </c>
      <c r="H1437" s="11" t="e">
        <f>VLOOKUP(G1437,'รหัสและชื่อกิจกรรมชุมนุม 1-2561'!$B$11:$C$181,2)</f>
        <v>#N/A</v>
      </c>
      <c r="I1437" s="4"/>
      <c r="J1437" s="4"/>
    </row>
    <row r="1438" spans="2:10" ht="12.75" customHeight="1">
      <c r="B1438" s="17">
        <v>3</v>
      </c>
      <c r="C1438" s="17">
        <v>8</v>
      </c>
      <c r="D1438" s="17">
        <v>27</v>
      </c>
      <c r="E1438" s="17">
        <v>33025</v>
      </c>
      <c r="F1438" s="18" t="s">
        <v>2120</v>
      </c>
      <c r="G1438" s="38" t="s">
        <v>47</v>
      </c>
      <c r="H1438" s="11" t="e">
        <f>VLOOKUP(G1438,'รหัสและชื่อกิจกรรมชุมนุม 1-2561'!$B$11:$C$181,2)</f>
        <v>#N/A</v>
      </c>
      <c r="I1438" s="4"/>
      <c r="J1438" s="4"/>
    </row>
    <row r="1439" spans="2:10" ht="12.75" customHeight="1">
      <c r="B1439" s="17">
        <v>3</v>
      </c>
      <c r="C1439" s="17">
        <v>8</v>
      </c>
      <c r="D1439" s="17">
        <v>28</v>
      </c>
      <c r="E1439" s="17">
        <v>33027</v>
      </c>
      <c r="F1439" s="18" t="s">
        <v>2121</v>
      </c>
      <c r="G1439" s="38" t="s">
        <v>83</v>
      </c>
      <c r="H1439" s="11" t="e">
        <f>VLOOKUP(G1439,'รหัสและชื่อกิจกรรมชุมนุม 1-2561'!$B$11:$C$181,2)</f>
        <v>#N/A</v>
      </c>
      <c r="I1439" s="4"/>
      <c r="J1439" s="4"/>
    </row>
    <row r="1440" spans="2:10" ht="12.75" customHeight="1">
      <c r="B1440" s="17">
        <v>3</v>
      </c>
      <c r="C1440" s="17">
        <v>8</v>
      </c>
      <c r="D1440" s="17">
        <v>29</v>
      </c>
      <c r="E1440" s="17">
        <v>33054</v>
      </c>
      <c r="F1440" s="18" t="s">
        <v>2122</v>
      </c>
      <c r="G1440" s="38" t="s">
        <v>83</v>
      </c>
      <c r="H1440" s="11" t="e">
        <f>VLOOKUP(G1440,'รหัสและชื่อกิจกรรมชุมนุม 1-2561'!$B$11:$C$181,2)</f>
        <v>#N/A</v>
      </c>
      <c r="I1440" s="4"/>
      <c r="J1440" s="4"/>
    </row>
    <row r="1441" spans="2:10" ht="12.75" customHeight="1">
      <c r="B1441" s="17">
        <v>3</v>
      </c>
      <c r="C1441" s="17">
        <v>8</v>
      </c>
      <c r="D1441" s="17">
        <v>30</v>
      </c>
      <c r="E1441" s="17">
        <v>33056</v>
      </c>
      <c r="F1441" s="18" t="s">
        <v>2123</v>
      </c>
      <c r="G1441" s="38" t="s">
        <v>2841</v>
      </c>
      <c r="H1441" s="11" t="e">
        <f>VLOOKUP(G1441,'รหัสและชื่อกิจกรรมชุมนุม 1-2561'!$B$11:$C$181,2)</f>
        <v>#N/A</v>
      </c>
      <c r="I1441" s="4"/>
      <c r="J1441" s="4"/>
    </row>
    <row r="1442" spans="2:10" ht="12.75" customHeight="1">
      <c r="B1442" s="17">
        <v>3</v>
      </c>
      <c r="C1442" s="17">
        <v>8</v>
      </c>
      <c r="D1442" s="17">
        <v>31</v>
      </c>
      <c r="E1442" s="17">
        <v>33062</v>
      </c>
      <c r="F1442" s="18" t="s">
        <v>2124</v>
      </c>
      <c r="G1442" s="38" t="s">
        <v>83</v>
      </c>
      <c r="H1442" s="11" t="e">
        <f>VLOOKUP(G1442,'รหัสและชื่อกิจกรรมชุมนุม 1-2561'!$B$11:$C$181,2)</f>
        <v>#N/A</v>
      </c>
      <c r="I1442" s="4"/>
      <c r="J1442" s="4"/>
    </row>
    <row r="1443" spans="2:10" ht="12.75" customHeight="1">
      <c r="B1443" s="17">
        <v>3</v>
      </c>
      <c r="C1443" s="17">
        <v>8</v>
      </c>
      <c r="D1443" s="17">
        <v>32</v>
      </c>
      <c r="E1443" s="17">
        <v>33081</v>
      </c>
      <c r="F1443" s="18" t="s">
        <v>2125</v>
      </c>
      <c r="G1443" s="38" t="s">
        <v>109</v>
      </c>
      <c r="H1443" s="11" t="e">
        <f>VLOOKUP(G1443,'รหัสและชื่อกิจกรรมชุมนุม 1-2561'!$B$11:$C$181,2)</f>
        <v>#N/A</v>
      </c>
      <c r="I1443" s="4"/>
      <c r="J1443" s="4"/>
    </row>
    <row r="1444" spans="2:10" ht="12.75" customHeight="1">
      <c r="B1444" s="17">
        <v>3</v>
      </c>
      <c r="C1444" s="17">
        <v>8</v>
      </c>
      <c r="D1444" s="17">
        <v>33</v>
      </c>
      <c r="E1444" s="17">
        <v>33084</v>
      </c>
      <c r="F1444" s="18" t="s">
        <v>2126</v>
      </c>
      <c r="G1444" s="38" t="s">
        <v>57</v>
      </c>
      <c r="H1444" s="11" t="e">
        <f>VLOOKUP(G1444,'รหัสและชื่อกิจกรรมชุมนุม 1-2561'!$B$11:$C$181,2)</f>
        <v>#N/A</v>
      </c>
      <c r="I1444" s="4"/>
      <c r="J1444" s="4"/>
    </row>
    <row r="1445" spans="2:10" ht="12.75" customHeight="1">
      <c r="B1445" s="17">
        <v>3</v>
      </c>
      <c r="C1445" s="17">
        <v>8</v>
      </c>
      <c r="D1445" s="17">
        <v>34</v>
      </c>
      <c r="E1445" s="17">
        <v>33085</v>
      </c>
      <c r="F1445" s="18" t="s">
        <v>2127</v>
      </c>
      <c r="G1445" s="38" t="s">
        <v>83</v>
      </c>
      <c r="H1445" s="11" t="e">
        <f>VLOOKUP(G1445,'รหัสและชื่อกิจกรรมชุมนุม 1-2561'!$B$11:$C$181,2)</f>
        <v>#N/A</v>
      </c>
      <c r="I1445" s="4"/>
      <c r="J1445" s="4"/>
    </row>
    <row r="1446" spans="2:10" ht="12.75" customHeight="1">
      <c r="B1446" s="17">
        <v>3</v>
      </c>
      <c r="C1446" s="17">
        <v>8</v>
      </c>
      <c r="D1446" s="17">
        <v>35</v>
      </c>
      <c r="E1446" s="17">
        <v>33089</v>
      </c>
      <c r="F1446" s="18" t="s">
        <v>2128</v>
      </c>
      <c r="G1446" s="38" t="s">
        <v>2841</v>
      </c>
      <c r="H1446" s="11" t="e">
        <f>VLOOKUP(G1446,'รหัสและชื่อกิจกรรมชุมนุม 1-2561'!$B$11:$C$181,2)</f>
        <v>#N/A</v>
      </c>
      <c r="I1446" s="4"/>
      <c r="J1446" s="4"/>
    </row>
    <row r="1447" spans="2:10" ht="12.75" customHeight="1">
      <c r="B1447" s="17">
        <v>3</v>
      </c>
      <c r="C1447" s="17">
        <v>8</v>
      </c>
      <c r="D1447" s="17">
        <v>36</v>
      </c>
      <c r="E1447" s="17">
        <v>33137</v>
      </c>
      <c r="F1447" s="18" t="s">
        <v>2129</v>
      </c>
      <c r="G1447" s="38" t="s">
        <v>57</v>
      </c>
      <c r="H1447" s="11" t="e">
        <f>VLOOKUP(G1447,'รหัสและชื่อกิจกรรมชุมนุม 1-2561'!$B$11:$C$181,2)</f>
        <v>#N/A</v>
      </c>
      <c r="I1447" s="4"/>
      <c r="J1447" s="4"/>
    </row>
    <row r="1448" spans="2:10" ht="12.75" customHeight="1">
      <c r="B1448" s="17">
        <v>3</v>
      </c>
      <c r="C1448" s="17">
        <v>8</v>
      </c>
      <c r="D1448" s="17">
        <v>37</v>
      </c>
      <c r="E1448" s="17">
        <v>33142</v>
      </c>
      <c r="F1448" s="18" t="s">
        <v>2130</v>
      </c>
      <c r="G1448" s="38" t="s">
        <v>109</v>
      </c>
      <c r="H1448" s="11" t="e">
        <f>VLOOKUP(G1448,'รหัสและชื่อกิจกรรมชุมนุม 1-2561'!$B$11:$C$181,2)</f>
        <v>#N/A</v>
      </c>
      <c r="I1448" s="4"/>
      <c r="J1448" s="4"/>
    </row>
    <row r="1449" spans="2:10" ht="12.75" customHeight="1">
      <c r="B1449" s="17">
        <v>3</v>
      </c>
      <c r="C1449" s="17">
        <v>8</v>
      </c>
      <c r="D1449" s="17">
        <v>38</v>
      </c>
      <c r="E1449" s="17">
        <v>33150</v>
      </c>
      <c r="F1449" s="18" t="s">
        <v>2131</v>
      </c>
      <c r="G1449" s="38" t="s">
        <v>55</v>
      </c>
      <c r="H1449" s="11" t="e">
        <f>VLOOKUP(G1449,'รหัสและชื่อกิจกรรมชุมนุม 1-2561'!$B$11:$C$181,2)</f>
        <v>#N/A</v>
      </c>
      <c r="I1449" s="4"/>
      <c r="J1449" s="4"/>
    </row>
    <row r="1450" spans="2:10" ht="12.75" customHeight="1">
      <c r="B1450" s="17">
        <v>3</v>
      </c>
      <c r="C1450" s="17">
        <v>8</v>
      </c>
      <c r="D1450" s="17">
        <v>39</v>
      </c>
      <c r="E1450" s="17">
        <v>33156</v>
      </c>
      <c r="F1450" s="18" t="s">
        <v>2132</v>
      </c>
      <c r="G1450" s="38" t="s">
        <v>83</v>
      </c>
      <c r="H1450" s="11" t="e">
        <f>VLOOKUP(G1450,'รหัสและชื่อกิจกรรมชุมนุม 1-2561'!$B$11:$C$181,2)</f>
        <v>#N/A</v>
      </c>
      <c r="I1450" s="4"/>
      <c r="J1450" s="4"/>
    </row>
    <row r="1451" spans="2:10" ht="12.75" customHeight="1">
      <c r="B1451" s="17">
        <v>3</v>
      </c>
      <c r="C1451" s="17">
        <v>8</v>
      </c>
      <c r="D1451" s="17">
        <v>40</v>
      </c>
      <c r="E1451" s="17">
        <v>33164</v>
      </c>
      <c r="F1451" s="18" t="s">
        <v>2133</v>
      </c>
      <c r="G1451" s="38" t="s">
        <v>57</v>
      </c>
      <c r="H1451" s="11" t="e">
        <f>VLOOKUP(G1451,'รหัสและชื่อกิจกรรมชุมนุม 1-2561'!$B$11:$C$181,2)</f>
        <v>#N/A</v>
      </c>
      <c r="I1451" s="4"/>
      <c r="J1451" s="4"/>
    </row>
    <row r="1452" spans="2:10" ht="12.75" customHeight="1">
      <c r="B1452" s="17">
        <v>3</v>
      </c>
      <c r="C1452" s="17">
        <v>8</v>
      </c>
      <c r="D1452" s="17">
        <v>41</v>
      </c>
      <c r="E1452" s="17">
        <v>33190</v>
      </c>
      <c r="F1452" s="18" t="s">
        <v>2134</v>
      </c>
      <c r="G1452" s="38" t="s">
        <v>2847</v>
      </c>
      <c r="H1452" s="11" t="e">
        <f>VLOOKUP(G1452,'รหัสและชื่อกิจกรรมชุมนุม 1-2561'!$B$11:$C$181,2)</f>
        <v>#N/A</v>
      </c>
      <c r="I1452" s="4"/>
      <c r="J1452" s="4"/>
    </row>
    <row r="1453" spans="2:10" ht="12.75" customHeight="1">
      <c r="B1453" s="17">
        <v>3</v>
      </c>
      <c r="C1453" s="17">
        <v>8</v>
      </c>
      <c r="D1453" s="17">
        <v>42</v>
      </c>
      <c r="E1453" s="17">
        <v>33241</v>
      </c>
      <c r="F1453" s="18" t="s">
        <v>2135</v>
      </c>
      <c r="G1453" s="38" t="s">
        <v>83</v>
      </c>
      <c r="H1453" s="11" t="e">
        <f>VLOOKUP(G1453,'รหัสและชื่อกิจกรรมชุมนุม 1-2561'!$B$11:$C$181,2)</f>
        <v>#N/A</v>
      </c>
      <c r="I1453" s="4"/>
      <c r="J1453" s="4"/>
    </row>
    <row r="1454" spans="2:10" ht="12.75" customHeight="1">
      <c r="B1454" s="17">
        <v>3</v>
      </c>
      <c r="C1454" s="17">
        <v>8</v>
      </c>
      <c r="D1454" s="17">
        <v>43</v>
      </c>
      <c r="E1454" s="17">
        <v>33255</v>
      </c>
      <c r="F1454" s="18" t="s">
        <v>2136</v>
      </c>
      <c r="G1454" s="38" t="s">
        <v>2845</v>
      </c>
      <c r="H1454" s="11" t="e">
        <f>VLOOKUP(G1454,'รหัสและชื่อกิจกรรมชุมนุม 1-2561'!$B$11:$C$181,2)</f>
        <v>#N/A</v>
      </c>
      <c r="I1454" s="4"/>
      <c r="J1454" s="4"/>
    </row>
    <row r="1455" spans="2:10" ht="12.75" customHeight="1">
      <c r="B1455" s="17">
        <v>3</v>
      </c>
      <c r="C1455" s="17">
        <v>8</v>
      </c>
      <c r="D1455" s="17">
        <v>44</v>
      </c>
      <c r="E1455" s="17">
        <v>33265</v>
      </c>
      <c r="F1455" s="18" t="s">
        <v>2137</v>
      </c>
      <c r="G1455" s="38" t="s">
        <v>83</v>
      </c>
      <c r="H1455" s="11" t="e">
        <f>VLOOKUP(G1455,'รหัสและชื่อกิจกรรมชุมนุม 1-2561'!$B$11:$C$181,2)</f>
        <v>#N/A</v>
      </c>
      <c r="I1455" s="4"/>
      <c r="J1455" s="4"/>
    </row>
    <row r="1456" spans="2:10" ht="12.75" customHeight="1">
      <c r="B1456" s="17">
        <v>3</v>
      </c>
      <c r="C1456" s="17">
        <v>8</v>
      </c>
      <c r="D1456" s="17">
        <v>45</v>
      </c>
      <c r="E1456" s="17">
        <v>33274</v>
      </c>
      <c r="F1456" s="18" t="s">
        <v>2138</v>
      </c>
      <c r="G1456" s="38" t="s">
        <v>98</v>
      </c>
      <c r="H1456" s="11" t="e">
        <f>VLOOKUP(G1456,'รหัสและชื่อกิจกรรมชุมนุม 1-2561'!$B$11:$C$181,2)</f>
        <v>#N/A</v>
      </c>
      <c r="I1456" s="4"/>
      <c r="J1456" s="4"/>
    </row>
    <row r="1457" spans="2:10" ht="12.75" customHeight="1">
      <c r="B1457" s="19">
        <v>3</v>
      </c>
      <c r="C1457" s="19">
        <v>8</v>
      </c>
      <c r="D1457" s="19">
        <v>46</v>
      </c>
      <c r="E1457" s="19">
        <v>33285</v>
      </c>
      <c r="F1457" s="20" t="s">
        <v>2139</v>
      </c>
      <c r="G1457" s="39" t="s">
        <v>2841</v>
      </c>
      <c r="H1457" s="11" t="e">
        <f>VLOOKUP(G1457,'รหัสและชื่อกิจกรรมชุมนุม 1-2561'!$B$11:$C$181,2)</f>
        <v>#N/A</v>
      </c>
      <c r="I1457" s="54"/>
      <c r="J1457" s="54"/>
    </row>
    <row r="1458" spans="2:10" ht="12.75" customHeight="1">
      <c r="B1458" s="57"/>
      <c r="C1458" s="57"/>
      <c r="D1458" s="57"/>
      <c r="E1458" s="57"/>
      <c r="F1458" s="58"/>
      <c r="G1458" s="59"/>
      <c r="H1458" s="60"/>
      <c r="I1458" s="62"/>
      <c r="J1458" s="62"/>
    </row>
    <row r="1459" spans="2:10" ht="12.75" customHeight="1">
      <c r="B1459" s="22"/>
      <c r="C1459" s="22"/>
      <c r="D1459" s="22"/>
      <c r="E1459" s="22"/>
      <c r="F1459" s="23"/>
      <c r="G1459" s="41"/>
      <c r="H1459" s="43"/>
    </row>
    <row r="1460" spans="2:10" ht="12.75" customHeight="1">
      <c r="B1460" s="22"/>
      <c r="C1460" s="22"/>
      <c r="D1460" s="22"/>
      <c r="E1460" s="22"/>
      <c r="F1460" s="23"/>
      <c r="G1460" s="41"/>
      <c r="H1460" s="43"/>
    </row>
    <row r="1461" spans="2:10" ht="12.75" customHeight="1">
      <c r="B1461" s="22"/>
      <c r="C1461" s="22"/>
      <c r="D1461" s="22"/>
      <c r="E1461" s="22"/>
      <c r="F1461" s="23"/>
      <c r="G1461" s="41"/>
      <c r="H1461" s="43"/>
    </row>
    <row r="1462" spans="2:10" ht="12.75" customHeight="1">
      <c r="B1462" s="22"/>
      <c r="C1462" s="22"/>
      <c r="D1462" s="22"/>
      <c r="E1462" s="22"/>
      <c r="F1462" s="23"/>
      <c r="G1462" s="41"/>
      <c r="H1462" s="43"/>
    </row>
    <row r="1463" spans="2:10" ht="12.75" customHeight="1">
      <c r="H1463" s="43"/>
    </row>
    <row r="1464" spans="2:10" ht="12.75" customHeight="1">
      <c r="E1464" s="21" t="s">
        <v>2805</v>
      </c>
      <c r="H1464" s="43"/>
    </row>
    <row r="1465" spans="2:10" ht="12.75" customHeight="1">
      <c r="E1465" s="8"/>
    </row>
    <row r="1466" spans="2:10" s="3" customFormat="1" ht="12.75" customHeight="1">
      <c r="B1466" s="2" t="s">
        <v>3</v>
      </c>
      <c r="C1466" s="2" t="s">
        <v>4</v>
      </c>
      <c r="D1466" s="2" t="s">
        <v>2</v>
      </c>
      <c r="E1466" s="2" t="s">
        <v>5</v>
      </c>
      <c r="F1466" s="2" t="s">
        <v>1</v>
      </c>
      <c r="G1466" s="34" t="s">
        <v>2866</v>
      </c>
      <c r="H1466" s="2" t="s">
        <v>6</v>
      </c>
      <c r="I1466" s="2" t="s">
        <v>2875</v>
      </c>
      <c r="J1466" s="2" t="s">
        <v>0</v>
      </c>
    </row>
    <row r="1467" spans="2:10" ht="12.75" customHeight="1">
      <c r="B1467" s="17">
        <v>3</v>
      </c>
      <c r="C1467" s="17">
        <v>9</v>
      </c>
      <c r="D1467" s="17">
        <v>1</v>
      </c>
      <c r="E1467" s="17">
        <v>32838</v>
      </c>
      <c r="F1467" s="18" t="s">
        <v>2140</v>
      </c>
      <c r="G1467" s="38" t="s">
        <v>846</v>
      </c>
      <c r="H1467" s="11" t="e">
        <f>VLOOKUP(G1467,'รหัสและชื่อกิจกรรมชุมนุม 1-2561'!$B$11:$C$181,2)</f>
        <v>#N/A</v>
      </c>
      <c r="I1467" s="4"/>
      <c r="J1467" s="4"/>
    </row>
    <row r="1468" spans="2:10" ht="12.75" customHeight="1">
      <c r="B1468" s="17">
        <v>3</v>
      </c>
      <c r="C1468" s="17">
        <v>9</v>
      </c>
      <c r="D1468" s="17">
        <v>2</v>
      </c>
      <c r="E1468" s="17">
        <v>32841</v>
      </c>
      <c r="F1468" s="18" t="s">
        <v>2141</v>
      </c>
      <c r="G1468" s="38" t="s">
        <v>47</v>
      </c>
      <c r="H1468" s="11" t="e">
        <f>VLOOKUP(G1468,'รหัสและชื่อกิจกรรมชุมนุม 1-2561'!$B$11:$C$181,2)</f>
        <v>#N/A</v>
      </c>
      <c r="I1468" s="4"/>
      <c r="J1468" s="4"/>
    </row>
    <row r="1469" spans="2:10" ht="12.75" customHeight="1">
      <c r="B1469" s="17">
        <v>3</v>
      </c>
      <c r="C1469" s="17">
        <v>9</v>
      </c>
      <c r="D1469" s="17">
        <v>3</v>
      </c>
      <c r="E1469" s="17">
        <v>32842</v>
      </c>
      <c r="F1469" s="18" t="s">
        <v>2142</v>
      </c>
      <c r="G1469" s="38" t="s">
        <v>45</v>
      </c>
      <c r="H1469" s="11" t="e">
        <f>VLOOKUP(G1469,'รหัสและชื่อกิจกรรมชุมนุม 1-2561'!$B$11:$C$181,2)</f>
        <v>#N/A</v>
      </c>
      <c r="I1469" s="4"/>
      <c r="J1469" s="4"/>
    </row>
    <row r="1470" spans="2:10" ht="12.75" customHeight="1">
      <c r="B1470" s="17">
        <v>3</v>
      </c>
      <c r="C1470" s="17">
        <v>9</v>
      </c>
      <c r="D1470" s="17">
        <v>4</v>
      </c>
      <c r="E1470" s="17">
        <v>32846</v>
      </c>
      <c r="F1470" s="18" t="s">
        <v>2143</v>
      </c>
      <c r="G1470" s="38" t="s">
        <v>47</v>
      </c>
      <c r="H1470" s="11" t="e">
        <f>VLOOKUP(G1470,'รหัสและชื่อกิจกรรมชุมนุม 1-2561'!$B$11:$C$181,2)</f>
        <v>#N/A</v>
      </c>
      <c r="I1470" s="4"/>
      <c r="J1470" s="4"/>
    </row>
    <row r="1471" spans="2:10" ht="12.75" customHeight="1">
      <c r="B1471" s="17">
        <v>3</v>
      </c>
      <c r="C1471" s="17">
        <v>9</v>
      </c>
      <c r="D1471" s="17">
        <v>5</v>
      </c>
      <c r="E1471" s="17">
        <v>32856</v>
      </c>
      <c r="F1471" s="18" t="s">
        <v>2144</v>
      </c>
      <c r="G1471" s="38" t="s">
        <v>54</v>
      </c>
      <c r="H1471" s="11" t="e">
        <f>VLOOKUP(G1471,'รหัสและชื่อกิจกรรมชุมนุม 1-2561'!$B$11:$C$181,2)</f>
        <v>#N/A</v>
      </c>
      <c r="I1471" s="4"/>
      <c r="J1471" s="4"/>
    </row>
    <row r="1472" spans="2:10" ht="12.75" customHeight="1">
      <c r="B1472" s="17">
        <v>3</v>
      </c>
      <c r="C1472" s="17">
        <v>9</v>
      </c>
      <c r="D1472" s="17">
        <v>6</v>
      </c>
      <c r="E1472" s="17">
        <v>32860</v>
      </c>
      <c r="F1472" s="18" t="s">
        <v>2145</v>
      </c>
      <c r="G1472" s="38" t="s">
        <v>46</v>
      </c>
      <c r="H1472" s="11" t="e">
        <f>VLOOKUP(G1472,'รหัสและชื่อกิจกรรมชุมนุม 1-2561'!$B$11:$C$181,2)</f>
        <v>#N/A</v>
      </c>
      <c r="I1472" s="4"/>
      <c r="J1472" s="4"/>
    </row>
    <row r="1473" spans="2:10" ht="12.75" customHeight="1">
      <c r="B1473" s="17">
        <v>3</v>
      </c>
      <c r="C1473" s="17">
        <v>9</v>
      </c>
      <c r="D1473" s="17">
        <v>7</v>
      </c>
      <c r="E1473" s="17">
        <v>32862</v>
      </c>
      <c r="F1473" s="18" t="s">
        <v>2146</v>
      </c>
      <c r="G1473" s="38" t="s">
        <v>56</v>
      </c>
      <c r="H1473" s="11" t="e">
        <f>VLOOKUP(G1473,'รหัสและชื่อกิจกรรมชุมนุม 1-2561'!$B$11:$C$181,2)</f>
        <v>#N/A</v>
      </c>
      <c r="I1473" s="4"/>
      <c r="J1473" s="4"/>
    </row>
    <row r="1474" spans="2:10" ht="12.75" customHeight="1">
      <c r="B1474" s="17">
        <v>3</v>
      </c>
      <c r="C1474" s="17">
        <v>9</v>
      </c>
      <c r="D1474" s="17">
        <v>8</v>
      </c>
      <c r="E1474" s="17">
        <v>32884</v>
      </c>
      <c r="F1474" s="18" t="s">
        <v>2147</v>
      </c>
      <c r="G1474" s="38" t="s">
        <v>846</v>
      </c>
      <c r="H1474" s="11" t="e">
        <f>VLOOKUP(G1474,'รหัสและชื่อกิจกรรมชุมนุม 1-2561'!$B$11:$C$181,2)</f>
        <v>#N/A</v>
      </c>
      <c r="I1474" s="4"/>
      <c r="J1474" s="4"/>
    </row>
    <row r="1475" spans="2:10" ht="12.75" customHeight="1">
      <c r="B1475" s="17">
        <v>3</v>
      </c>
      <c r="C1475" s="17">
        <v>9</v>
      </c>
      <c r="D1475" s="17">
        <v>9</v>
      </c>
      <c r="E1475" s="17">
        <v>32886</v>
      </c>
      <c r="F1475" s="18" t="s">
        <v>2148</v>
      </c>
      <c r="G1475" s="38" t="s">
        <v>846</v>
      </c>
      <c r="H1475" s="11" t="e">
        <f>VLOOKUP(G1475,'รหัสและชื่อกิจกรรมชุมนุม 1-2561'!$B$11:$C$181,2)</f>
        <v>#N/A</v>
      </c>
      <c r="I1475" s="4"/>
      <c r="J1475" s="4"/>
    </row>
    <row r="1476" spans="2:10" ht="12.75" customHeight="1">
      <c r="B1476" s="17">
        <v>3</v>
      </c>
      <c r="C1476" s="17">
        <v>9</v>
      </c>
      <c r="D1476" s="17">
        <v>10</v>
      </c>
      <c r="E1476" s="17">
        <v>32891</v>
      </c>
      <c r="F1476" s="18" t="s">
        <v>2149</v>
      </c>
      <c r="G1476" s="38" t="s">
        <v>846</v>
      </c>
      <c r="H1476" s="11" t="e">
        <f>VLOOKUP(G1476,'รหัสและชื่อกิจกรรมชุมนุม 1-2561'!$B$11:$C$181,2)</f>
        <v>#N/A</v>
      </c>
      <c r="I1476" s="4"/>
      <c r="J1476" s="4"/>
    </row>
    <row r="1477" spans="2:10" ht="12.75" customHeight="1">
      <c r="B1477" s="17">
        <v>3</v>
      </c>
      <c r="C1477" s="17">
        <v>9</v>
      </c>
      <c r="D1477" s="17">
        <v>11</v>
      </c>
      <c r="E1477" s="17">
        <v>32897</v>
      </c>
      <c r="F1477" s="18" t="s">
        <v>2150</v>
      </c>
      <c r="G1477" s="38" t="s">
        <v>52</v>
      </c>
      <c r="H1477" s="11" t="e">
        <f>VLOOKUP(G1477,'รหัสและชื่อกิจกรรมชุมนุม 1-2561'!$B$11:$C$181,2)</f>
        <v>#N/A</v>
      </c>
      <c r="I1477" s="4"/>
      <c r="J1477" s="4"/>
    </row>
    <row r="1478" spans="2:10" ht="12.75" customHeight="1">
      <c r="B1478" s="17">
        <v>3</v>
      </c>
      <c r="C1478" s="17">
        <v>9</v>
      </c>
      <c r="D1478" s="17">
        <v>12</v>
      </c>
      <c r="E1478" s="17">
        <v>32936</v>
      </c>
      <c r="F1478" s="18" t="s">
        <v>2151</v>
      </c>
      <c r="G1478" s="38" t="s">
        <v>45</v>
      </c>
      <c r="H1478" s="11" t="e">
        <f>VLOOKUP(G1478,'รหัสและชื่อกิจกรรมชุมนุม 1-2561'!$B$11:$C$181,2)</f>
        <v>#N/A</v>
      </c>
      <c r="I1478" s="4"/>
      <c r="J1478" s="4"/>
    </row>
    <row r="1479" spans="2:10" ht="12.75" customHeight="1">
      <c r="B1479" s="17">
        <v>3</v>
      </c>
      <c r="C1479" s="17">
        <v>9</v>
      </c>
      <c r="D1479" s="17">
        <v>13</v>
      </c>
      <c r="E1479" s="17">
        <v>32937</v>
      </c>
      <c r="F1479" s="18" t="s">
        <v>2152</v>
      </c>
      <c r="G1479" s="38" t="s">
        <v>846</v>
      </c>
      <c r="H1479" s="11" t="e">
        <f>VLOOKUP(G1479,'รหัสและชื่อกิจกรรมชุมนุม 1-2561'!$B$11:$C$181,2)</f>
        <v>#N/A</v>
      </c>
      <c r="I1479" s="4"/>
      <c r="J1479" s="4"/>
    </row>
    <row r="1480" spans="2:10" ht="12.75" customHeight="1">
      <c r="B1480" s="17">
        <v>3</v>
      </c>
      <c r="C1480" s="17">
        <v>9</v>
      </c>
      <c r="D1480" s="17">
        <v>14</v>
      </c>
      <c r="E1480" s="17">
        <v>32945</v>
      </c>
      <c r="F1480" s="18" t="s">
        <v>2153</v>
      </c>
      <c r="G1480" s="38" t="s">
        <v>846</v>
      </c>
      <c r="H1480" s="11" t="e">
        <f>VLOOKUP(G1480,'รหัสและชื่อกิจกรรมชุมนุม 1-2561'!$B$11:$C$181,2)</f>
        <v>#N/A</v>
      </c>
      <c r="I1480" s="4"/>
      <c r="J1480" s="4"/>
    </row>
    <row r="1481" spans="2:10" ht="12.75" customHeight="1">
      <c r="B1481" s="17">
        <v>3</v>
      </c>
      <c r="C1481" s="17">
        <v>9</v>
      </c>
      <c r="D1481" s="17">
        <v>15</v>
      </c>
      <c r="E1481" s="17">
        <v>32946</v>
      </c>
      <c r="F1481" s="18" t="s">
        <v>2154</v>
      </c>
      <c r="G1481" s="38" t="s">
        <v>846</v>
      </c>
      <c r="H1481" s="11" t="e">
        <f>VLOOKUP(G1481,'รหัสและชื่อกิจกรรมชุมนุม 1-2561'!$B$11:$C$181,2)</f>
        <v>#N/A</v>
      </c>
      <c r="I1481" s="4"/>
      <c r="J1481" s="4"/>
    </row>
    <row r="1482" spans="2:10" ht="12.75" customHeight="1">
      <c r="B1482" s="17">
        <v>3</v>
      </c>
      <c r="C1482" s="17">
        <v>9</v>
      </c>
      <c r="D1482" s="17">
        <v>16</v>
      </c>
      <c r="E1482" s="17">
        <v>32949</v>
      </c>
      <c r="F1482" s="18" t="s">
        <v>2155</v>
      </c>
      <c r="G1482" s="38" t="s">
        <v>45</v>
      </c>
      <c r="H1482" s="11" t="e">
        <f>VLOOKUP(G1482,'รหัสและชื่อกิจกรรมชุมนุม 1-2561'!$B$11:$C$181,2)</f>
        <v>#N/A</v>
      </c>
      <c r="I1482" s="4"/>
      <c r="J1482" s="4"/>
    </row>
    <row r="1483" spans="2:10" ht="12.75" customHeight="1">
      <c r="B1483" s="17">
        <v>3</v>
      </c>
      <c r="C1483" s="17">
        <v>9</v>
      </c>
      <c r="D1483" s="17">
        <v>17</v>
      </c>
      <c r="E1483" s="17">
        <v>32951</v>
      </c>
      <c r="F1483" s="18" t="s">
        <v>2156</v>
      </c>
      <c r="G1483" s="38" t="s">
        <v>45</v>
      </c>
      <c r="H1483" s="11" t="e">
        <f>VLOOKUP(G1483,'รหัสและชื่อกิจกรรมชุมนุม 1-2561'!$B$11:$C$181,2)</f>
        <v>#N/A</v>
      </c>
      <c r="I1483" s="4"/>
      <c r="J1483" s="4"/>
    </row>
    <row r="1484" spans="2:10" ht="12.75" customHeight="1">
      <c r="B1484" s="17">
        <v>3</v>
      </c>
      <c r="C1484" s="17">
        <v>9</v>
      </c>
      <c r="D1484" s="17">
        <v>18</v>
      </c>
      <c r="E1484" s="17">
        <v>32955</v>
      </c>
      <c r="F1484" s="18" t="s">
        <v>2157</v>
      </c>
      <c r="G1484" s="38" t="s">
        <v>63</v>
      </c>
      <c r="H1484" s="11" t="e">
        <f>VLOOKUP(G1484,'รหัสและชื่อกิจกรรมชุมนุม 1-2561'!$B$11:$C$181,2)</f>
        <v>#N/A</v>
      </c>
      <c r="I1484" s="4"/>
      <c r="J1484" s="4"/>
    </row>
    <row r="1485" spans="2:10" ht="12.75" customHeight="1">
      <c r="B1485" s="17">
        <v>3</v>
      </c>
      <c r="C1485" s="17">
        <v>9</v>
      </c>
      <c r="D1485" s="17">
        <v>19</v>
      </c>
      <c r="E1485" s="17">
        <v>32960</v>
      </c>
      <c r="F1485" s="18" t="s">
        <v>2158</v>
      </c>
      <c r="G1485" s="38" t="s">
        <v>52</v>
      </c>
      <c r="H1485" s="11" t="e">
        <f>VLOOKUP(G1485,'รหัสและชื่อกิจกรรมชุมนุม 1-2561'!$B$11:$C$181,2)</f>
        <v>#N/A</v>
      </c>
      <c r="I1485" s="4"/>
      <c r="J1485" s="4"/>
    </row>
    <row r="1486" spans="2:10" s="84" customFormat="1" ht="12.75" customHeight="1">
      <c r="B1486" s="79">
        <v>3</v>
      </c>
      <c r="C1486" s="79">
        <v>9</v>
      </c>
      <c r="D1486" s="79">
        <v>20</v>
      </c>
      <c r="E1486" s="79">
        <v>32967</v>
      </c>
      <c r="F1486" s="80" t="s">
        <v>2159</v>
      </c>
      <c r="G1486" s="81" t="s">
        <v>57</v>
      </c>
      <c r="H1486" s="82" t="e">
        <f>VLOOKUP(G1486,'รหัสและชื่อกิจกรรมชุมนุม 1-2561'!$B$11:$C$181,2)</f>
        <v>#N/A</v>
      </c>
      <c r="I1486" s="87"/>
      <c r="J1486" s="87"/>
    </row>
    <row r="1487" spans="2:10" ht="12.75" customHeight="1">
      <c r="B1487" s="17">
        <v>3</v>
      </c>
      <c r="C1487" s="17">
        <v>9</v>
      </c>
      <c r="D1487" s="17">
        <v>21</v>
      </c>
      <c r="E1487" s="17">
        <v>32995</v>
      </c>
      <c r="F1487" s="18" t="s">
        <v>2160</v>
      </c>
      <c r="G1487" s="38" t="s">
        <v>846</v>
      </c>
      <c r="H1487" s="11" t="e">
        <f>VLOOKUP(G1487,'รหัสและชื่อกิจกรรมชุมนุม 1-2561'!$B$11:$C$181,2)</f>
        <v>#N/A</v>
      </c>
      <c r="I1487" s="4"/>
      <c r="J1487" s="4"/>
    </row>
    <row r="1488" spans="2:10" ht="12.75" customHeight="1">
      <c r="B1488" s="17">
        <v>3</v>
      </c>
      <c r="C1488" s="17">
        <v>9</v>
      </c>
      <c r="D1488" s="17">
        <v>22</v>
      </c>
      <c r="E1488" s="17">
        <v>33004</v>
      </c>
      <c r="F1488" s="18" t="s">
        <v>2161</v>
      </c>
      <c r="G1488" s="38" t="s">
        <v>846</v>
      </c>
      <c r="H1488" s="11" t="e">
        <f>VLOOKUP(G1488,'รหัสและชื่อกิจกรรมชุมนุม 1-2561'!$B$11:$C$181,2)</f>
        <v>#N/A</v>
      </c>
      <c r="I1488" s="4"/>
      <c r="J1488" s="4"/>
    </row>
    <row r="1489" spans="2:10" ht="12.75" customHeight="1">
      <c r="B1489" s="17">
        <v>3</v>
      </c>
      <c r="C1489" s="17">
        <v>9</v>
      </c>
      <c r="D1489" s="17">
        <v>23</v>
      </c>
      <c r="E1489" s="17">
        <v>33012</v>
      </c>
      <c r="F1489" s="18" t="s">
        <v>2162</v>
      </c>
      <c r="G1489" s="38" t="s">
        <v>846</v>
      </c>
      <c r="H1489" s="11" t="e">
        <f>VLOOKUP(G1489,'รหัสและชื่อกิจกรรมชุมนุม 1-2561'!$B$11:$C$181,2)</f>
        <v>#N/A</v>
      </c>
      <c r="I1489" s="4"/>
      <c r="J1489" s="4"/>
    </row>
    <row r="1490" spans="2:10" ht="12.75" customHeight="1">
      <c r="B1490" s="17">
        <v>3</v>
      </c>
      <c r="C1490" s="17">
        <v>9</v>
      </c>
      <c r="D1490" s="17">
        <v>24</v>
      </c>
      <c r="E1490" s="17">
        <v>33016</v>
      </c>
      <c r="F1490" s="18" t="s">
        <v>2163</v>
      </c>
      <c r="G1490" s="38" t="s">
        <v>846</v>
      </c>
      <c r="H1490" s="11" t="e">
        <f>VLOOKUP(G1490,'รหัสและชื่อกิจกรรมชุมนุม 1-2561'!$B$11:$C$181,2)</f>
        <v>#N/A</v>
      </c>
      <c r="I1490" s="4"/>
      <c r="J1490" s="4"/>
    </row>
    <row r="1491" spans="2:10" ht="12.75" customHeight="1">
      <c r="B1491" s="17">
        <v>3</v>
      </c>
      <c r="C1491" s="17">
        <v>9</v>
      </c>
      <c r="D1491" s="17">
        <v>25</v>
      </c>
      <c r="E1491" s="17">
        <v>33017</v>
      </c>
      <c r="F1491" s="18" t="s">
        <v>2164</v>
      </c>
      <c r="G1491" s="38" t="s">
        <v>846</v>
      </c>
      <c r="H1491" s="11" t="e">
        <f>VLOOKUP(G1491,'รหัสและชื่อกิจกรรมชุมนุม 1-2561'!$B$11:$C$181,2)</f>
        <v>#N/A</v>
      </c>
      <c r="I1491" s="4"/>
      <c r="J1491" s="4"/>
    </row>
    <row r="1492" spans="2:10" ht="12.75" customHeight="1">
      <c r="B1492" s="17">
        <v>3</v>
      </c>
      <c r="C1492" s="17">
        <v>9</v>
      </c>
      <c r="D1492" s="17">
        <v>26</v>
      </c>
      <c r="E1492" s="17">
        <v>33024</v>
      </c>
      <c r="F1492" s="18" t="s">
        <v>2165</v>
      </c>
      <c r="G1492" s="38" t="s">
        <v>45</v>
      </c>
      <c r="H1492" s="11" t="e">
        <f>VLOOKUP(G1492,'รหัสและชื่อกิจกรรมชุมนุม 1-2561'!$B$11:$C$181,2)</f>
        <v>#N/A</v>
      </c>
      <c r="I1492" s="4"/>
      <c r="J1492" s="4"/>
    </row>
    <row r="1493" spans="2:10" ht="12.75" customHeight="1">
      <c r="B1493" s="17">
        <v>3</v>
      </c>
      <c r="C1493" s="17">
        <v>9</v>
      </c>
      <c r="D1493" s="17">
        <v>27</v>
      </c>
      <c r="E1493" s="17">
        <v>32638</v>
      </c>
      <c r="F1493" s="18" t="s">
        <v>2166</v>
      </c>
      <c r="G1493" s="38" t="s">
        <v>839</v>
      </c>
      <c r="H1493" s="11" t="e">
        <f>VLOOKUP(G1493,'รหัสและชื่อกิจกรรมชุมนุม 1-2561'!$B$11:$C$181,2)</f>
        <v>#N/A</v>
      </c>
      <c r="I1493" s="4"/>
      <c r="J1493" s="4"/>
    </row>
    <row r="1494" spans="2:10" ht="12.75" customHeight="1">
      <c r="B1494" s="17">
        <v>3</v>
      </c>
      <c r="C1494" s="17">
        <v>9</v>
      </c>
      <c r="D1494" s="17">
        <v>28</v>
      </c>
      <c r="E1494" s="17">
        <v>33057</v>
      </c>
      <c r="F1494" s="18" t="s">
        <v>2167</v>
      </c>
      <c r="G1494" s="38" t="s">
        <v>56</v>
      </c>
      <c r="H1494" s="11" t="e">
        <f>VLOOKUP(G1494,'รหัสและชื่อกิจกรรมชุมนุม 1-2561'!$B$11:$C$181,2)</f>
        <v>#N/A</v>
      </c>
      <c r="I1494" s="4"/>
      <c r="J1494" s="4"/>
    </row>
    <row r="1495" spans="2:10" ht="12.75" customHeight="1">
      <c r="B1495" s="17">
        <v>3</v>
      </c>
      <c r="C1495" s="17">
        <v>9</v>
      </c>
      <c r="D1495" s="17">
        <v>29</v>
      </c>
      <c r="E1495" s="17">
        <v>33090</v>
      </c>
      <c r="F1495" s="18" t="s">
        <v>2168</v>
      </c>
      <c r="G1495" s="38" t="s">
        <v>86</v>
      </c>
      <c r="H1495" s="11" t="e">
        <f>VLOOKUP(G1495,'รหัสและชื่อกิจกรรมชุมนุม 1-2561'!$B$11:$C$181,2)</f>
        <v>#N/A</v>
      </c>
      <c r="I1495" s="4"/>
      <c r="J1495" s="4"/>
    </row>
    <row r="1496" spans="2:10" ht="12.75" customHeight="1">
      <c r="B1496" s="17">
        <v>3</v>
      </c>
      <c r="C1496" s="17">
        <v>9</v>
      </c>
      <c r="D1496" s="17">
        <v>30</v>
      </c>
      <c r="E1496" s="17">
        <v>33099</v>
      </c>
      <c r="F1496" s="18" t="s">
        <v>2169</v>
      </c>
      <c r="G1496" s="38" t="s">
        <v>86</v>
      </c>
      <c r="H1496" s="11" t="e">
        <f>VLOOKUP(G1496,'รหัสและชื่อกิจกรรมชุมนุม 1-2561'!$B$11:$C$181,2)</f>
        <v>#N/A</v>
      </c>
      <c r="I1496" s="4"/>
      <c r="J1496" s="4"/>
    </row>
    <row r="1497" spans="2:10" ht="12.75" customHeight="1">
      <c r="B1497" s="17">
        <v>3</v>
      </c>
      <c r="C1497" s="17">
        <v>9</v>
      </c>
      <c r="D1497" s="17">
        <v>31</v>
      </c>
      <c r="E1497" s="17">
        <v>33102</v>
      </c>
      <c r="F1497" s="18" t="s">
        <v>2170</v>
      </c>
      <c r="G1497" s="38" t="s">
        <v>56</v>
      </c>
      <c r="H1497" s="11" t="e">
        <f>VLOOKUP(G1497,'รหัสและชื่อกิจกรรมชุมนุม 1-2561'!$B$11:$C$181,2)</f>
        <v>#N/A</v>
      </c>
      <c r="I1497" s="4"/>
      <c r="J1497" s="4"/>
    </row>
    <row r="1498" spans="2:10" ht="12.75" customHeight="1">
      <c r="B1498" s="17">
        <v>3</v>
      </c>
      <c r="C1498" s="17">
        <v>9</v>
      </c>
      <c r="D1498" s="17">
        <v>32</v>
      </c>
      <c r="E1498" s="17">
        <v>33127</v>
      </c>
      <c r="F1498" s="18" t="s">
        <v>2171</v>
      </c>
      <c r="G1498" s="38" t="s">
        <v>56</v>
      </c>
      <c r="H1498" s="11" t="e">
        <f>VLOOKUP(G1498,'รหัสและชื่อกิจกรรมชุมนุม 1-2561'!$B$11:$C$181,2)</f>
        <v>#N/A</v>
      </c>
      <c r="I1498" s="4"/>
      <c r="J1498" s="4"/>
    </row>
    <row r="1499" spans="2:10" ht="12.75" customHeight="1">
      <c r="B1499" s="17">
        <v>3</v>
      </c>
      <c r="C1499" s="17">
        <v>9</v>
      </c>
      <c r="D1499" s="17">
        <v>33</v>
      </c>
      <c r="E1499" s="17">
        <v>33131</v>
      </c>
      <c r="F1499" s="18" t="s">
        <v>2172</v>
      </c>
      <c r="G1499" s="38" t="s">
        <v>56</v>
      </c>
      <c r="H1499" s="11" t="e">
        <f>VLOOKUP(G1499,'รหัสและชื่อกิจกรรมชุมนุม 1-2561'!$B$11:$C$181,2)</f>
        <v>#N/A</v>
      </c>
      <c r="I1499" s="4"/>
      <c r="J1499" s="4"/>
    </row>
    <row r="1500" spans="2:10" ht="12.75" customHeight="1">
      <c r="B1500" s="17">
        <v>3</v>
      </c>
      <c r="C1500" s="17">
        <v>9</v>
      </c>
      <c r="D1500" s="17">
        <v>34</v>
      </c>
      <c r="E1500" s="17">
        <v>33138</v>
      </c>
      <c r="F1500" s="18" t="s">
        <v>2173</v>
      </c>
      <c r="G1500" s="38" t="s">
        <v>79</v>
      </c>
      <c r="H1500" s="11" t="e">
        <f>VLOOKUP(G1500,'รหัสและชื่อกิจกรรมชุมนุม 1-2561'!$B$11:$C$181,2)</f>
        <v>#N/A</v>
      </c>
      <c r="I1500" s="4"/>
      <c r="J1500" s="4"/>
    </row>
    <row r="1501" spans="2:10" s="84" customFormat="1" ht="12.75" customHeight="1">
      <c r="B1501" s="79">
        <v>3</v>
      </c>
      <c r="C1501" s="79">
        <v>9</v>
      </c>
      <c r="D1501" s="79">
        <v>35</v>
      </c>
      <c r="E1501" s="79">
        <v>33188</v>
      </c>
      <c r="F1501" s="80" t="s">
        <v>2174</v>
      </c>
      <c r="G1501" s="81" t="s">
        <v>87</v>
      </c>
      <c r="H1501" s="82" t="e">
        <f>VLOOKUP(G1501,'รหัสและชื่อกิจกรรมชุมนุม 1-2561'!$B$11:$C$181,2)</f>
        <v>#N/A</v>
      </c>
      <c r="I1501" s="87"/>
      <c r="J1501" s="87"/>
    </row>
    <row r="1502" spans="2:10" ht="12.75" customHeight="1">
      <c r="B1502" s="17">
        <v>3</v>
      </c>
      <c r="C1502" s="17">
        <v>9</v>
      </c>
      <c r="D1502" s="17">
        <v>36</v>
      </c>
      <c r="E1502" s="17">
        <v>33214</v>
      </c>
      <c r="F1502" s="18" t="s">
        <v>2175</v>
      </c>
      <c r="G1502" s="38" t="s">
        <v>56</v>
      </c>
      <c r="H1502" s="11" t="e">
        <f>VLOOKUP(G1502,'รหัสและชื่อกิจกรรมชุมนุม 1-2561'!$B$11:$C$181,2)</f>
        <v>#N/A</v>
      </c>
      <c r="I1502" s="4"/>
      <c r="J1502" s="4"/>
    </row>
    <row r="1503" spans="2:10" ht="12.75" customHeight="1">
      <c r="B1503" s="17">
        <v>3</v>
      </c>
      <c r="C1503" s="17">
        <v>9</v>
      </c>
      <c r="D1503" s="17">
        <v>37</v>
      </c>
      <c r="E1503" s="17">
        <v>33217</v>
      </c>
      <c r="F1503" s="18" t="s">
        <v>2176</v>
      </c>
      <c r="G1503" s="38" t="s">
        <v>79</v>
      </c>
      <c r="H1503" s="11" t="e">
        <f>VLOOKUP(G1503,'รหัสและชื่อกิจกรรมชุมนุม 1-2561'!$B$11:$C$181,2)</f>
        <v>#N/A</v>
      </c>
      <c r="I1503" s="4"/>
      <c r="J1503" s="4"/>
    </row>
    <row r="1504" spans="2:10" ht="12.75" customHeight="1">
      <c r="B1504" s="17">
        <v>3</v>
      </c>
      <c r="C1504" s="17">
        <v>9</v>
      </c>
      <c r="D1504" s="17">
        <v>38</v>
      </c>
      <c r="E1504" s="17">
        <v>33227</v>
      </c>
      <c r="F1504" s="18" t="s">
        <v>2177</v>
      </c>
      <c r="G1504" s="38" t="s">
        <v>56</v>
      </c>
      <c r="H1504" s="11" t="e">
        <f>VLOOKUP(G1504,'รหัสและชื่อกิจกรรมชุมนุม 1-2561'!$B$11:$C$181,2)</f>
        <v>#N/A</v>
      </c>
      <c r="I1504" s="4"/>
      <c r="J1504" s="4"/>
    </row>
    <row r="1505" spans="2:10" ht="12.75" customHeight="1">
      <c r="B1505" s="17">
        <v>3</v>
      </c>
      <c r="C1505" s="17">
        <v>9</v>
      </c>
      <c r="D1505" s="17">
        <v>39</v>
      </c>
      <c r="E1505" s="17">
        <v>33247</v>
      </c>
      <c r="F1505" s="18" t="s">
        <v>2178</v>
      </c>
      <c r="G1505" s="38" t="s">
        <v>56</v>
      </c>
      <c r="H1505" s="11" t="e">
        <f>VLOOKUP(G1505,'รหัสและชื่อกิจกรรมชุมนุม 1-2561'!$B$11:$C$181,2)</f>
        <v>#N/A</v>
      </c>
      <c r="I1505" s="4"/>
      <c r="J1505" s="4"/>
    </row>
    <row r="1506" spans="2:10" ht="12.75" customHeight="1">
      <c r="B1506" s="17">
        <v>3</v>
      </c>
      <c r="C1506" s="17">
        <v>9</v>
      </c>
      <c r="D1506" s="17">
        <v>40</v>
      </c>
      <c r="E1506" s="17">
        <v>33257</v>
      </c>
      <c r="F1506" s="18" t="s">
        <v>2179</v>
      </c>
      <c r="G1506" s="38" t="s">
        <v>47</v>
      </c>
      <c r="H1506" s="11" t="e">
        <f>VLOOKUP(G1506,'รหัสและชื่อกิจกรรมชุมนุม 1-2561'!$B$11:$C$181,2)</f>
        <v>#N/A</v>
      </c>
      <c r="I1506" s="4"/>
      <c r="J1506" s="4"/>
    </row>
    <row r="1507" spans="2:10" ht="12.75" customHeight="1">
      <c r="B1507" s="17">
        <v>3</v>
      </c>
      <c r="C1507" s="17">
        <v>9</v>
      </c>
      <c r="D1507" s="17">
        <v>41</v>
      </c>
      <c r="E1507" s="17">
        <v>33258</v>
      </c>
      <c r="F1507" s="18" t="s">
        <v>2180</v>
      </c>
      <c r="G1507" s="38" t="s">
        <v>56</v>
      </c>
      <c r="H1507" s="11" t="e">
        <f>VLOOKUP(G1507,'รหัสและชื่อกิจกรรมชุมนุม 1-2561'!$B$11:$C$181,2)</f>
        <v>#N/A</v>
      </c>
      <c r="I1507" s="4"/>
      <c r="J1507" s="4"/>
    </row>
    <row r="1508" spans="2:10" ht="12.75" customHeight="1">
      <c r="B1508" s="17">
        <v>3</v>
      </c>
      <c r="C1508" s="17">
        <v>9</v>
      </c>
      <c r="D1508" s="17">
        <v>42</v>
      </c>
      <c r="E1508" s="17">
        <v>33270</v>
      </c>
      <c r="F1508" s="18" t="s">
        <v>2181</v>
      </c>
      <c r="G1508" s="38" t="s">
        <v>47</v>
      </c>
      <c r="H1508" s="11" t="e">
        <f>VLOOKUP(G1508,'รหัสและชื่อกิจกรรมชุมนุม 1-2561'!$B$11:$C$181,2)</f>
        <v>#N/A</v>
      </c>
      <c r="I1508" s="4"/>
      <c r="J1508" s="4"/>
    </row>
    <row r="1509" spans="2:10" ht="12.75" customHeight="1">
      <c r="B1509" s="17">
        <v>3</v>
      </c>
      <c r="C1509" s="17">
        <v>9</v>
      </c>
      <c r="D1509" s="17">
        <v>43</v>
      </c>
      <c r="E1509" s="17">
        <v>33287</v>
      </c>
      <c r="F1509" s="18" t="s">
        <v>2182</v>
      </c>
      <c r="G1509" s="38" t="s">
        <v>56</v>
      </c>
      <c r="H1509" s="11" t="e">
        <f>VLOOKUP(G1509,'รหัสและชื่อกิจกรรมชุมนุม 1-2561'!$B$11:$C$181,2)</f>
        <v>#N/A</v>
      </c>
      <c r="I1509" s="4"/>
      <c r="J1509" s="4"/>
    </row>
    <row r="1510" spans="2:10" ht="12.75" customHeight="1">
      <c r="B1510" s="17">
        <v>3</v>
      </c>
      <c r="C1510" s="17">
        <v>9</v>
      </c>
      <c r="D1510" s="17">
        <v>44</v>
      </c>
      <c r="E1510" s="17">
        <v>33290</v>
      </c>
      <c r="F1510" s="18" t="s">
        <v>2183</v>
      </c>
      <c r="G1510" s="38" t="s">
        <v>47</v>
      </c>
      <c r="H1510" s="11" t="e">
        <f>VLOOKUP(G1510,'รหัสและชื่อกิจกรรมชุมนุม 1-2561'!$B$11:$C$181,2)</f>
        <v>#N/A</v>
      </c>
      <c r="I1510" s="4"/>
      <c r="J1510" s="4"/>
    </row>
    <row r="1511" spans="2:10" ht="12.75" customHeight="1">
      <c r="B1511" s="19">
        <v>3</v>
      </c>
      <c r="C1511" s="19">
        <v>9</v>
      </c>
      <c r="D1511" s="19">
        <v>45</v>
      </c>
      <c r="E1511" s="19">
        <v>33294</v>
      </c>
      <c r="F1511" s="20" t="s">
        <v>2184</v>
      </c>
      <c r="G1511" s="39" t="s">
        <v>86</v>
      </c>
      <c r="H1511" s="11" t="e">
        <f>VLOOKUP(G1511,'รหัสและชื่อกิจกรรมชุมนุม 1-2561'!$B$11:$C$181,2)</f>
        <v>#N/A</v>
      </c>
      <c r="I1511" s="54"/>
      <c r="J1511" s="54"/>
    </row>
    <row r="1512" spans="2:10" ht="12.75" customHeight="1">
      <c r="B1512" s="57"/>
      <c r="C1512" s="57"/>
      <c r="D1512" s="57"/>
      <c r="E1512" s="57"/>
      <c r="F1512" s="58"/>
      <c r="G1512" s="59"/>
      <c r="H1512" s="60"/>
      <c r="I1512" s="62"/>
      <c r="J1512" s="62"/>
    </row>
    <row r="1513" spans="2:10" ht="12.75" customHeight="1">
      <c r="B1513" s="22"/>
      <c r="C1513" s="22"/>
      <c r="D1513" s="22"/>
      <c r="E1513" s="22"/>
      <c r="F1513" s="23"/>
      <c r="G1513" s="41"/>
      <c r="H1513" s="43"/>
    </row>
    <row r="1514" spans="2:10" ht="12.75" customHeight="1">
      <c r="B1514" s="22"/>
      <c r="C1514" s="22"/>
      <c r="D1514" s="22"/>
      <c r="E1514" s="22"/>
      <c r="F1514" s="23"/>
      <c r="G1514" s="41"/>
      <c r="H1514" s="43"/>
    </row>
    <row r="1515" spans="2:10" ht="12.75" customHeight="1">
      <c r="B1515" s="22"/>
      <c r="C1515" s="22"/>
      <c r="D1515" s="22"/>
      <c r="E1515" s="22"/>
      <c r="F1515" s="23"/>
      <c r="G1515" s="41"/>
      <c r="H1515" s="43"/>
    </row>
    <row r="1516" spans="2:10" ht="12.75" customHeight="1">
      <c r="B1516" s="22"/>
      <c r="C1516" s="22"/>
      <c r="D1516" s="22"/>
      <c r="E1516" s="22"/>
      <c r="F1516" s="23"/>
      <c r="G1516" s="41"/>
      <c r="H1516" s="43"/>
    </row>
    <row r="1517" spans="2:10" ht="12.75" customHeight="1">
      <c r="H1517" s="43"/>
    </row>
    <row r="1518" spans="2:10" ht="12.75" customHeight="1">
      <c r="H1518" s="43"/>
    </row>
    <row r="1519" spans="2:10" ht="12.75" customHeight="1">
      <c r="H1519" s="43"/>
    </row>
    <row r="1520" spans="2:10" ht="12.75" customHeight="1">
      <c r="E1520" s="21" t="s">
        <v>2806</v>
      </c>
      <c r="H1520" s="43"/>
    </row>
    <row r="1521" spans="2:10" ht="12.75" customHeight="1">
      <c r="E1521" s="8"/>
    </row>
    <row r="1522" spans="2:10" s="3" customFormat="1" ht="12.75" customHeight="1">
      <c r="B1522" s="2" t="s">
        <v>3</v>
      </c>
      <c r="C1522" s="2" t="s">
        <v>4</v>
      </c>
      <c r="D1522" s="2" t="s">
        <v>2</v>
      </c>
      <c r="E1522" s="2" t="s">
        <v>5</v>
      </c>
      <c r="F1522" s="2" t="s">
        <v>1</v>
      </c>
      <c r="G1522" s="34" t="s">
        <v>2866</v>
      </c>
      <c r="H1522" s="2" t="s">
        <v>6</v>
      </c>
      <c r="I1522" s="2" t="s">
        <v>2875</v>
      </c>
      <c r="J1522" s="2" t="s">
        <v>0</v>
      </c>
    </row>
    <row r="1523" spans="2:10" ht="12.75" customHeight="1">
      <c r="B1523" s="17">
        <v>3</v>
      </c>
      <c r="C1523" s="17">
        <v>10</v>
      </c>
      <c r="D1523" s="17">
        <v>1</v>
      </c>
      <c r="E1523" s="17">
        <v>32844</v>
      </c>
      <c r="F1523" s="18" t="s">
        <v>2185</v>
      </c>
      <c r="G1523" s="38" t="s">
        <v>45</v>
      </c>
      <c r="H1523" s="11" t="e">
        <f>VLOOKUP(G1523,'รหัสและชื่อกิจกรรมชุมนุม 1-2561'!$B$11:$C$181,2)</f>
        <v>#N/A</v>
      </c>
      <c r="I1523" s="4"/>
      <c r="J1523" s="4"/>
    </row>
    <row r="1524" spans="2:10" ht="12.75" customHeight="1">
      <c r="B1524" s="17">
        <v>3</v>
      </c>
      <c r="C1524" s="17">
        <v>10</v>
      </c>
      <c r="D1524" s="17">
        <v>2</v>
      </c>
      <c r="E1524" s="17">
        <v>32845</v>
      </c>
      <c r="F1524" s="18" t="s">
        <v>2186</v>
      </c>
      <c r="G1524" s="38" t="s">
        <v>57</v>
      </c>
      <c r="H1524" s="11" t="e">
        <f>VLOOKUP(G1524,'รหัสและชื่อกิจกรรมชุมนุม 1-2561'!$B$11:$C$181,2)</f>
        <v>#N/A</v>
      </c>
      <c r="I1524" s="4"/>
      <c r="J1524" s="4"/>
    </row>
    <row r="1525" spans="2:10" ht="12.75" customHeight="1">
      <c r="B1525" s="17">
        <v>3</v>
      </c>
      <c r="C1525" s="17">
        <v>10</v>
      </c>
      <c r="D1525" s="17">
        <v>3</v>
      </c>
      <c r="E1525" s="17">
        <v>32851</v>
      </c>
      <c r="F1525" s="18" t="s">
        <v>2187</v>
      </c>
      <c r="G1525" s="38" t="s">
        <v>48</v>
      </c>
      <c r="H1525" s="11" t="e">
        <f>VLOOKUP(G1525,'รหัสและชื่อกิจกรรมชุมนุม 1-2561'!$B$11:$C$181,2)</f>
        <v>#N/A</v>
      </c>
      <c r="I1525" s="4"/>
      <c r="J1525" s="4"/>
    </row>
    <row r="1526" spans="2:10" ht="12.75" customHeight="1">
      <c r="B1526" s="17">
        <v>3</v>
      </c>
      <c r="C1526" s="17">
        <v>10</v>
      </c>
      <c r="D1526" s="17">
        <v>4</v>
      </c>
      <c r="E1526" s="17">
        <v>32853</v>
      </c>
      <c r="F1526" s="18" t="s">
        <v>2188</v>
      </c>
      <c r="G1526" s="38" t="s">
        <v>109</v>
      </c>
      <c r="H1526" s="11" t="e">
        <f>VLOOKUP(G1526,'รหัสและชื่อกิจกรรมชุมนุม 1-2561'!$B$11:$C$181,2)</f>
        <v>#N/A</v>
      </c>
      <c r="I1526" s="4"/>
      <c r="J1526" s="4"/>
    </row>
    <row r="1527" spans="2:10" ht="12.75" customHeight="1">
      <c r="B1527" s="17">
        <v>3</v>
      </c>
      <c r="C1527" s="17">
        <v>10</v>
      </c>
      <c r="D1527" s="17">
        <v>5</v>
      </c>
      <c r="E1527" s="17">
        <v>32861</v>
      </c>
      <c r="F1527" s="18" t="s">
        <v>2189</v>
      </c>
      <c r="G1527" s="38" t="s">
        <v>93</v>
      </c>
      <c r="H1527" s="11" t="e">
        <f>VLOOKUP(G1527,'รหัสและชื่อกิจกรรมชุมนุม 1-2561'!$B$11:$C$181,2)</f>
        <v>#N/A</v>
      </c>
      <c r="I1527" s="4"/>
      <c r="J1527" s="4"/>
    </row>
    <row r="1528" spans="2:10" ht="12.75" customHeight="1">
      <c r="B1528" s="17">
        <v>3</v>
      </c>
      <c r="C1528" s="17">
        <v>10</v>
      </c>
      <c r="D1528" s="17">
        <v>6</v>
      </c>
      <c r="E1528" s="17">
        <v>32863</v>
      </c>
      <c r="F1528" s="18" t="s">
        <v>2190</v>
      </c>
      <c r="G1528" s="38" t="s">
        <v>50</v>
      </c>
      <c r="H1528" s="11" t="e">
        <f>VLOOKUP(G1528,'รหัสและชื่อกิจกรรมชุมนุม 1-2561'!$B$11:$C$181,2)</f>
        <v>#N/A</v>
      </c>
      <c r="I1528" s="4"/>
      <c r="J1528" s="4"/>
    </row>
    <row r="1529" spans="2:10" ht="12.75" customHeight="1">
      <c r="B1529" s="17">
        <v>3</v>
      </c>
      <c r="C1529" s="17">
        <v>10</v>
      </c>
      <c r="D1529" s="17">
        <v>7</v>
      </c>
      <c r="E1529" s="17">
        <v>32876</v>
      </c>
      <c r="F1529" s="18" t="s">
        <v>2191</v>
      </c>
      <c r="G1529" s="38" t="s">
        <v>63</v>
      </c>
      <c r="H1529" s="11" t="e">
        <f>VLOOKUP(G1529,'รหัสและชื่อกิจกรรมชุมนุม 1-2561'!$B$11:$C$181,2)</f>
        <v>#N/A</v>
      </c>
      <c r="I1529" s="4"/>
      <c r="J1529" s="4"/>
    </row>
    <row r="1530" spans="2:10" ht="12.75" customHeight="1">
      <c r="B1530" s="17">
        <v>3</v>
      </c>
      <c r="C1530" s="17">
        <v>10</v>
      </c>
      <c r="D1530" s="17">
        <v>8</v>
      </c>
      <c r="E1530" s="17">
        <v>32878</v>
      </c>
      <c r="F1530" s="18" t="s">
        <v>2192</v>
      </c>
      <c r="G1530" s="38" t="s">
        <v>109</v>
      </c>
      <c r="H1530" s="11" t="e">
        <f>VLOOKUP(G1530,'รหัสและชื่อกิจกรรมชุมนุม 1-2561'!$B$11:$C$181,2)</f>
        <v>#N/A</v>
      </c>
      <c r="I1530" s="4"/>
      <c r="J1530" s="4"/>
    </row>
    <row r="1531" spans="2:10" ht="12.75" customHeight="1">
      <c r="B1531" s="17">
        <v>3</v>
      </c>
      <c r="C1531" s="17">
        <v>10</v>
      </c>
      <c r="D1531" s="17">
        <v>9</v>
      </c>
      <c r="E1531" s="17">
        <v>32901</v>
      </c>
      <c r="F1531" s="18" t="s">
        <v>2193</v>
      </c>
      <c r="G1531" s="38" t="s">
        <v>96</v>
      </c>
      <c r="H1531" s="11" t="e">
        <f>VLOOKUP(G1531,'รหัสและชื่อกิจกรรมชุมนุม 1-2561'!$B$11:$C$181,2)</f>
        <v>#N/A</v>
      </c>
      <c r="I1531" s="4"/>
      <c r="J1531" s="4"/>
    </row>
    <row r="1532" spans="2:10" ht="12.75" customHeight="1">
      <c r="B1532" s="17">
        <v>3</v>
      </c>
      <c r="C1532" s="17">
        <v>10</v>
      </c>
      <c r="D1532" s="17">
        <v>10</v>
      </c>
      <c r="E1532" s="17">
        <v>32928</v>
      </c>
      <c r="F1532" s="18" t="s">
        <v>2194</v>
      </c>
      <c r="G1532" s="38" t="s">
        <v>50</v>
      </c>
      <c r="H1532" s="11" t="e">
        <f>VLOOKUP(G1532,'รหัสและชื่อกิจกรรมชุมนุม 1-2561'!$B$11:$C$181,2)</f>
        <v>#N/A</v>
      </c>
      <c r="I1532" s="4"/>
      <c r="J1532" s="4"/>
    </row>
    <row r="1533" spans="2:10" ht="12.75" customHeight="1">
      <c r="B1533" s="17">
        <v>3</v>
      </c>
      <c r="C1533" s="17">
        <v>10</v>
      </c>
      <c r="D1533" s="17">
        <v>11</v>
      </c>
      <c r="E1533" s="17">
        <v>32933</v>
      </c>
      <c r="F1533" s="18" t="s">
        <v>2195</v>
      </c>
      <c r="G1533" s="38" t="s">
        <v>50</v>
      </c>
      <c r="H1533" s="11" t="e">
        <f>VLOOKUP(G1533,'รหัสและชื่อกิจกรรมชุมนุม 1-2561'!$B$11:$C$181,2)</f>
        <v>#N/A</v>
      </c>
      <c r="I1533" s="4"/>
      <c r="J1533" s="4"/>
    </row>
    <row r="1534" spans="2:10" ht="12.75" customHeight="1">
      <c r="B1534" s="17">
        <v>3</v>
      </c>
      <c r="C1534" s="17">
        <v>10</v>
      </c>
      <c r="D1534" s="17">
        <v>12</v>
      </c>
      <c r="E1534" s="17">
        <v>32947</v>
      </c>
      <c r="F1534" s="18" t="s">
        <v>2196</v>
      </c>
      <c r="G1534" s="38" t="s">
        <v>48</v>
      </c>
      <c r="H1534" s="11" t="e">
        <f>VLOOKUP(G1534,'รหัสและชื่อกิจกรรมชุมนุม 1-2561'!$B$11:$C$181,2)</f>
        <v>#N/A</v>
      </c>
      <c r="I1534" s="4"/>
      <c r="J1534" s="4"/>
    </row>
    <row r="1535" spans="2:10" ht="12.75" customHeight="1">
      <c r="B1535" s="17">
        <v>3</v>
      </c>
      <c r="C1535" s="17">
        <v>10</v>
      </c>
      <c r="D1535" s="17">
        <v>13</v>
      </c>
      <c r="E1535" s="17">
        <v>32959</v>
      </c>
      <c r="F1535" s="18" t="s">
        <v>2197</v>
      </c>
      <c r="G1535" s="38" t="s">
        <v>109</v>
      </c>
      <c r="H1535" s="11" t="e">
        <f>VLOOKUP(G1535,'รหัสและชื่อกิจกรรมชุมนุม 1-2561'!$B$11:$C$181,2)</f>
        <v>#N/A</v>
      </c>
      <c r="I1535" s="4"/>
      <c r="J1535" s="4"/>
    </row>
    <row r="1536" spans="2:10" ht="12.75" customHeight="1">
      <c r="B1536" s="17">
        <v>3</v>
      </c>
      <c r="C1536" s="17">
        <v>10</v>
      </c>
      <c r="D1536" s="17">
        <v>14</v>
      </c>
      <c r="E1536" s="17">
        <v>32964</v>
      </c>
      <c r="F1536" s="18" t="s">
        <v>2198</v>
      </c>
      <c r="G1536" s="38" t="s">
        <v>45</v>
      </c>
      <c r="H1536" s="11" t="e">
        <f>VLOOKUP(G1536,'รหัสและชื่อกิจกรรมชุมนุม 1-2561'!$B$11:$C$181,2)</f>
        <v>#N/A</v>
      </c>
      <c r="I1536" s="4"/>
      <c r="J1536" s="4"/>
    </row>
    <row r="1537" spans="2:10" ht="12.75" customHeight="1">
      <c r="B1537" s="17">
        <v>3</v>
      </c>
      <c r="C1537" s="17">
        <v>10</v>
      </c>
      <c r="D1537" s="17">
        <v>15</v>
      </c>
      <c r="E1537" s="17">
        <v>32969</v>
      </c>
      <c r="F1537" s="18" t="s">
        <v>2199</v>
      </c>
      <c r="G1537" s="38" t="s">
        <v>109</v>
      </c>
      <c r="H1537" s="11" t="e">
        <f>VLOOKUP(G1537,'รหัสและชื่อกิจกรรมชุมนุม 1-2561'!$B$11:$C$181,2)</f>
        <v>#N/A</v>
      </c>
      <c r="I1537" s="4"/>
      <c r="J1537" s="4"/>
    </row>
    <row r="1538" spans="2:10" ht="12.75" customHeight="1">
      <c r="B1538" s="17">
        <v>3</v>
      </c>
      <c r="C1538" s="17">
        <v>10</v>
      </c>
      <c r="D1538" s="17">
        <v>16</v>
      </c>
      <c r="E1538" s="17">
        <v>32970</v>
      </c>
      <c r="F1538" s="18" t="s">
        <v>2200</v>
      </c>
      <c r="G1538" s="38" t="s">
        <v>109</v>
      </c>
      <c r="H1538" s="11" t="e">
        <f>VLOOKUP(G1538,'รหัสและชื่อกิจกรรมชุมนุม 1-2561'!$B$11:$C$181,2)</f>
        <v>#N/A</v>
      </c>
      <c r="I1538" s="4"/>
      <c r="J1538" s="4"/>
    </row>
    <row r="1539" spans="2:10" ht="12.75" customHeight="1">
      <c r="B1539" s="17">
        <v>3</v>
      </c>
      <c r="C1539" s="17">
        <v>10</v>
      </c>
      <c r="D1539" s="17">
        <v>17</v>
      </c>
      <c r="E1539" s="17">
        <v>32975</v>
      </c>
      <c r="F1539" s="18" t="s">
        <v>2201</v>
      </c>
      <c r="G1539" s="38" t="s">
        <v>109</v>
      </c>
      <c r="H1539" s="11" t="e">
        <f>VLOOKUP(G1539,'รหัสและชื่อกิจกรรมชุมนุม 1-2561'!$B$11:$C$181,2)</f>
        <v>#N/A</v>
      </c>
      <c r="I1539" s="4"/>
      <c r="J1539" s="4"/>
    </row>
    <row r="1540" spans="2:10" ht="12.75" customHeight="1">
      <c r="B1540" s="17">
        <v>3</v>
      </c>
      <c r="C1540" s="17">
        <v>10</v>
      </c>
      <c r="D1540" s="17">
        <v>18</v>
      </c>
      <c r="E1540" s="17">
        <v>32990</v>
      </c>
      <c r="F1540" s="18" t="s">
        <v>2202</v>
      </c>
      <c r="G1540" s="38" t="s">
        <v>96</v>
      </c>
      <c r="H1540" s="11" t="e">
        <f>VLOOKUP(G1540,'รหัสและชื่อกิจกรรมชุมนุม 1-2561'!$B$11:$C$181,2)</f>
        <v>#N/A</v>
      </c>
      <c r="I1540" s="4"/>
      <c r="J1540" s="4"/>
    </row>
    <row r="1541" spans="2:10" ht="12.75" customHeight="1">
      <c r="B1541" s="17">
        <v>3</v>
      </c>
      <c r="C1541" s="17">
        <v>10</v>
      </c>
      <c r="D1541" s="17">
        <v>19</v>
      </c>
      <c r="E1541" s="17">
        <v>32999</v>
      </c>
      <c r="F1541" s="18" t="s">
        <v>2203</v>
      </c>
      <c r="G1541" s="38" t="s">
        <v>96</v>
      </c>
      <c r="H1541" s="11" t="e">
        <f>VLOOKUP(G1541,'รหัสและชื่อกิจกรรมชุมนุม 1-2561'!$B$11:$C$181,2)</f>
        <v>#N/A</v>
      </c>
      <c r="I1541" s="4"/>
      <c r="J1541" s="4"/>
    </row>
    <row r="1542" spans="2:10" ht="12.75" customHeight="1">
      <c r="B1542" s="17">
        <v>3</v>
      </c>
      <c r="C1542" s="17">
        <v>10</v>
      </c>
      <c r="D1542" s="17">
        <v>20</v>
      </c>
      <c r="E1542" s="17">
        <v>33000</v>
      </c>
      <c r="F1542" s="18" t="s">
        <v>2204</v>
      </c>
      <c r="G1542" s="38" t="s">
        <v>63</v>
      </c>
      <c r="H1542" s="11" t="e">
        <f>VLOOKUP(G1542,'รหัสและชื่อกิจกรรมชุมนุม 1-2561'!$B$11:$C$181,2)</f>
        <v>#N/A</v>
      </c>
      <c r="I1542" s="4"/>
      <c r="J1542" s="4"/>
    </row>
    <row r="1543" spans="2:10" ht="12.75" customHeight="1">
      <c r="B1543" s="17">
        <v>3</v>
      </c>
      <c r="C1543" s="17">
        <v>10</v>
      </c>
      <c r="D1543" s="17">
        <v>21</v>
      </c>
      <c r="E1543" s="17">
        <v>33023</v>
      </c>
      <c r="F1543" s="18" t="s">
        <v>2205</v>
      </c>
      <c r="G1543" s="38" t="s">
        <v>109</v>
      </c>
      <c r="H1543" s="11" t="e">
        <f>VLOOKUP(G1543,'รหัสและชื่อกิจกรรมชุมนุม 1-2561'!$B$11:$C$181,2)</f>
        <v>#N/A</v>
      </c>
      <c r="I1543" s="4"/>
      <c r="J1543" s="4"/>
    </row>
    <row r="1544" spans="2:10" ht="12.75" customHeight="1">
      <c r="B1544" s="17">
        <v>3</v>
      </c>
      <c r="C1544" s="17">
        <v>10</v>
      </c>
      <c r="D1544" s="17">
        <v>22</v>
      </c>
      <c r="E1544" s="17">
        <v>33026</v>
      </c>
      <c r="F1544" s="18" t="s">
        <v>2206</v>
      </c>
      <c r="G1544" s="38" t="s">
        <v>96</v>
      </c>
      <c r="H1544" s="11" t="e">
        <f>VLOOKUP(G1544,'รหัสและชื่อกิจกรรมชุมนุม 1-2561'!$B$11:$C$181,2)</f>
        <v>#N/A</v>
      </c>
      <c r="I1544" s="4"/>
      <c r="J1544" s="4"/>
    </row>
    <row r="1545" spans="2:10" s="84" customFormat="1" ht="12.75" customHeight="1">
      <c r="B1545" s="79">
        <v>3</v>
      </c>
      <c r="C1545" s="79">
        <v>10</v>
      </c>
      <c r="D1545" s="79">
        <v>23</v>
      </c>
      <c r="E1545" s="79">
        <v>33029</v>
      </c>
      <c r="F1545" s="80" t="s">
        <v>2207</v>
      </c>
      <c r="G1545" s="81" t="s">
        <v>2847</v>
      </c>
      <c r="H1545" s="82" t="e">
        <f>VLOOKUP(G1545,'รหัสและชื่อกิจกรรมชุมนุม 1-2561'!$B$11:$C$181,2)</f>
        <v>#N/A</v>
      </c>
      <c r="I1545" s="87"/>
      <c r="J1545" s="87"/>
    </row>
    <row r="1546" spans="2:10" ht="12.75" customHeight="1">
      <c r="B1546" s="17">
        <v>3</v>
      </c>
      <c r="C1546" s="17">
        <v>10</v>
      </c>
      <c r="D1546" s="17">
        <v>24</v>
      </c>
      <c r="E1546" s="17">
        <v>33033</v>
      </c>
      <c r="F1546" s="18" t="s">
        <v>2208</v>
      </c>
      <c r="G1546" s="38" t="s">
        <v>96</v>
      </c>
      <c r="H1546" s="11" t="e">
        <f>VLOOKUP(G1546,'รหัสและชื่อกิจกรรมชุมนุม 1-2561'!$B$11:$C$181,2)</f>
        <v>#N/A</v>
      </c>
      <c r="I1546" s="4"/>
      <c r="J1546" s="4"/>
    </row>
    <row r="1547" spans="2:10" ht="12.75" customHeight="1">
      <c r="B1547" s="17">
        <v>3</v>
      </c>
      <c r="C1547" s="17">
        <v>10</v>
      </c>
      <c r="D1547" s="17">
        <v>25</v>
      </c>
      <c r="E1547" s="17">
        <v>33034</v>
      </c>
      <c r="F1547" s="18" t="s">
        <v>2209</v>
      </c>
      <c r="G1547" s="38" t="s">
        <v>109</v>
      </c>
      <c r="H1547" s="11" t="e">
        <f>VLOOKUP(G1547,'รหัสและชื่อกิจกรรมชุมนุม 1-2561'!$B$11:$C$181,2)</f>
        <v>#N/A</v>
      </c>
      <c r="I1547" s="4"/>
      <c r="J1547" s="4"/>
    </row>
    <row r="1548" spans="2:10" ht="12.75" customHeight="1">
      <c r="B1548" s="17">
        <v>3</v>
      </c>
      <c r="C1548" s="17">
        <v>10</v>
      </c>
      <c r="D1548" s="17">
        <v>26</v>
      </c>
      <c r="E1548" s="17">
        <v>33035</v>
      </c>
      <c r="F1548" s="18" t="s">
        <v>2210</v>
      </c>
      <c r="G1548" s="38" t="s">
        <v>96</v>
      </c>
      <c r="H1548" s="11" t="e">
        <f>VLOOKUP(G1548,'รหัสและชื่อกิจกรรมชุมนุม 1-2561'!$B$11:$C$181,2)</f>
        <v>#N/A</v>
      </c>
      <c r="I1548" s="4"/>
      <c r="J1548" s="4"/>
    </row>
    <row r="1549" spans="2:10" ht="12.75" customHeight="1">
      <c r="B1549" s="17">
        <v>3</v>
      </c>
      <c r="C1549" s="17">
        <v>10</v>
      </c>
      <c r="D1549" s="17">
        <v>27</v>
      </c>
      <c r="E1549" s="17">
        <v>33037</v>
      </c>
      <c r="F1549" s="18" t="s">
        <v>2211</v>
      </c>
      <c r="G1549" s="38" t="s">
        <v>50</v>
      </c>
      <c r="H1549" s="11" t="e">
        <f>VLOOKUP(G1549,'รหัสและชื่อกิจกรรมชุมนุม 1-2561'!$B$11:$C$181,2)</f>
        <v>#N/A</v>
      </c>
      <c r="I1549" s="4"/>
      <c r="J1549" s="4"/>
    </row>
    <row r="1550" spans="2:10" ht="12.75" customHeight="1">
      <c r="B1550" s="17">
        <v>3</v>
      </c>
      <c r="C1550" s="17">
        <v>10</v>
      </c>
      <c r="D1550" s="17">
        <v>28</v>
      </c>
      <c r="E1550" s="17">
        <v>33310</v>
      </c>
      <c r="F1550" s="18" t="s">
        <v>2212</v>
      </c>
      <c r="G1550" s="38" t="s">
        <v>109</v>
      </c>
      <c r="H1550" s="11" t="e">
        <f>VLOOKUP(G1550,'รหัสและชื่อกิจกรรมชุมนุม 1-2561'!$B$11:$C$181,2)</f>
        <v>#N/A</v>
      </c>
      <c r="I1550" s="4"/>
      <c r="J1550" s="4"/>
    </row>
    <row r="1551" spans="2:10" ht="12.75" customHeight="1">
      <c r="B1551" s="17">
        <v>3</v>
      </c>
      <c r="C1551" s="17">
        <v>10</v>
      </c>
      <c r="D1551" s="17">
        <v>29</v>
      </c>
      <c r="E1551" s="17">
        <v>33041</v>
      </c>
      <c r="F1551" s="18" t="s">
        <v>2213</v>
      </c>
      <c r="G1551" s="38" t="s">
        <v>96</v>
      </c>
      <c r="H1551" s="11" t="e">
        <f>VLOOKUP(G1551,'รหัสและชื่อกิจกรรมชุมนุม 1-2561'!$B$11:$C$181,2)</f>
        <v>#N/A</v>
      </c>
      <c r="I1551" s="4"/>
      <c r="J1551" s="4"/>
    </row>
    <row r="1552" spans="2:10" ht="12.75" customHeight="1">
      <c r="B1552" s="17">
        <v>3</v>
      </c>
      <c r="C1552" s="17">
        <v>10</v>
      </c>
      <c r="D1552" s="17">
        <v>30</v>
      </c>
      <c r="E1552" s="17">
        <v>33060</v>
      </c>
      <c r="F1552" s="18" t="s">
        <v>2214</v>
      </c>
      <c r="G1552" s="38" t="s">
        <v>64</v>
      </c>
      <c r="H1552" s="11" t="e">
        <f>VLOOKUP(G1552,'รหัสและชื่อกิจกรรมชุมนุม 1-2561'!$B$11:$C$181,2)</f>
        <v>#N/A</v>
      </c>
      <c r="I1552" s="4"/>
      <c r="J1552" s="4"/>
    </row>
    <row r="1553" spans="2:10" ht="12.75" customHeight="1">
      <c r="B1553" s="17">
        <v>3</v>
      </c>
      <c r="C1553" s="17">
        <v>10</v>
      </c>
      <c r="D1553" s="17">
        <v>31</v>
      </c>
      <c r="E1553" s="17">
        <v>33078</v>
      </c>
      <c r="F1553" s="18" t="s">
        <v>2215</v>
      </c>
      <c r="G1553" s="38" t="s">
        <v>45</v>
      </c>
      <c r="H1553" s="11" t="e">
        <f>VLOOKUP(G1553,'รหัสและชื่อกิจกรรมชุมนุม 1-2561'!$B$11:$C$181,2)</f>
        <v>#N/A</v>
      </c>
      <c r="I1553" s="4"/>
      <c r="J1553" s="4"/>
    </row>
    <row r="1554" spans="2:10" ht="12.75" customHeight="1">
      <c r="B1554" s="17">
        <v>3</v>
      </c>
      <c r="C1554" s="17">
        <v>10</v>
      </c>
      <c r="D1554" s="17">
        <v>32</v>
      </c>
      <c r="E1554" s="17">
        <v>33115</v>
      </c>
      <c r="F1554" s="18" t="s">
        <v>2216</v>
      </c>
      <c r="G1554" s="38" t="s">
        <v>45</v>
      </c>
      <c r="H1554" s="11" t="e">
        <f>VLOOKUP(G1554,'รหัสและชื่อกิจกรรมชุมนุม 1-2561'!$B$11:$C$181,2)</f>
        <v>#N/A</v>
      </c>
      <c r="I1554" s="4"/>
      <c r="J1554" s="4"/>
    </row>
    <row r="1555" spans="2:10" ht="12.75" customHeight="1">
      <c r="B1555" s="17">
        <v>3</v>
      </c>
      <c r="C1555" s="17">
        <v>10</v>
      </c>
      <c r="D1555" s="17">
        <v>33</v>
      </c>
      <c r="E1555" s="17">
        <v>33129</v>
      </c>
      <c r="F1555" s="18" t="s">
        <v>2217</v>
      </c>
      <c r="G1555" s="38" t="s">
        <v>55</v>
      </c>
      <c r="H1555" s="11" t="e">
        <f>VLOOKUP(G1555,'รหัสและชื่อกิจกรรมชุมนุม 1-2561'!$B$11:$C$181,2)</f>
        <v>#N/A</v>
      </c>
      <c r="I1555" s="4"/>
      <c r="J1555" s="4"/>
    </row>
    <row r="1556" spans="2:10" ht="12.75" customHeight="1">
      <c r="B1556" s="17">
        <v>3</v>
      </c>
      <c r="C1556" s="17">
        <v>10</v>
      </c>
      <c r="D1556" s="17">
        <v>34</v>
      </c>
      <c r="E1556" s="17">
        <v>33135</v>
      </c>
      <c r="F1556" s="18" t="s">
        <v>2218</v>
      </c>
      <c r="G1556" s="38" t="s">
        <v>839</v>
      </c>
      <c r="H1556" s="11" t="e">
        <f>VLOOKUP(G1556,'รหัสและชื่อกิจกรรมชุมนุม 1-2561'!$B$11:$C$181,2)</f>
        <v>#N/A</v>
      </c>
      <c r="I1556" s="4"/>
      <c r="J1556" s="4"/>
    </row>
    <row r="1557" spans="2:10" ht="12.75" customHeight="1">
      <c r="B1557" s="17">
        <v>3</v>
      </c>
      <c r="C1557" s="17">
        <v>10</v>
      </c>
      <c r="D1557" s="17">
        <v>35</v>
      </c>
      <c r="E1557" s="17">
        <v>33147</v>
      </c>
      <c r="F1557" s="18" t="s">
        <v>2219</v>
      </c>
      <c r="G1557" s="38" t="s">
        <v>98</v>
      </c>
      <c r="H1557" s="11" t="e">
        <f>VLOOKUP(G1557,'รหัสและชื่อกิจกรรมชุมนุม 1-2561'!$B$11:$C$181,2)</f>
        <v>#N/A</v>
      </c>
      <c r="I1557" s="4"/>
      <c r="J1557" s="4"/>
    </row>
    <row r="1558" spans="2:10" ht="12.75" customHeight="1">
      <c r="B1558" s="17">
        <v>3</v>
      </c>
      <c r="C1558" s="17">
        <v>10</v>
      </c>
      <c r="D1558" s="17">
        <v>36</v>
      </c>
      <c r="E1558" s="17">
        <v>33159</v>
      </c>
      <c r="F1558" s="18" t="s">
        <v>2220</v>
      </c>
      <c r="G1558" s="38" t="s">
        <v>109</v>
      </c>
      <c r="H1558" s="11" t="e">
        <f>VLOOKUP(G1558,'รหัสและชื่อกิจกรรมชุมนุม 1-2561'!$B$11:$C$181,2)</f>
        <v>#N/A</v>
      </c>
      <c r="I1558" s="4"/>
      <c r="J1558" s="4"/>
    </row>
    <row r="1559" spans="2:10" ht="12.75" customHeight="1">
      <c r="B1559" s="17">
        <v>3</v>
      </c>
      <c r="C1559" s="17">
        <v>10</v>
      </c>
      <c r="D1559" s="17">
        <v>37</v>
      </c>
      <c r="E1559" s="17">
        <v>33182</v>
      </c>
      <c r="F1559" s="18" t="s">
        <v>2221</v>
      </c>
      <c r="G1559" s="38" t="s">
        <v>96</v>
      </c>
      <c r="H1559" s="11" t="e">
        <f>VLOOKUP(G1559,'รหัสและชื่อกิจกรรมชุมนุม 1-2561'!$B$11:$C$181,2)</f>
        <v>#N/A</v>
      </c>
      <c r="I1559" s="4"/>
      <c r="J1559" s="4"/>
    </row>
    <row r="1560" spans="2:10" ht="12.75" customHeight="1">
      <c r="B1560" s="17">
        <v>3</v>
      </c>
      <c r="C1560" s="17">
        <v>10</v>
      </c>
      <c r="D1560" s="17">
        <v>38</v>
      </c>
      <c r="E1560" s="17">
        <v>33193</v>
      </c>
      <c r="F1560" s="18" t="s">
        <v>2222</v>
      </c>
      <c r="G1560" s="38" t="s">
        <v>94</v>
      </c>
      <c r="H1560" s="11" t="e">
        <f>VLOOKUP(G1560,'รหัสและชื่อกิจกรรมชุมนุม 1-2561'!$B$11:$C$181,2)</f>
        <v>#N/A</v>
      </c>
      <c r="I1560" s="4"/>
      <c r="J1560" s="4"/>
    </row>
    <row r="1561" spans="2:10" ht="12.75" customHeight="1">
      <c r="B1561" s="17">
        <v>3</v>
      </c>
      <c r="C1561" s="17">
        <v>10</v>
      </c>
      <c r="D1561" s="17">
        <v>39</v>
      </c>
      <c r="E1561" s="17">
        <v>33213</v>
      </c>
      <c r="F1561" s="18" t="s">
        <v>2223</v>
      </c>
      <c r="G1561" s="38" t="s">
        <v>98</v>
      </c>
      <c r="H1561" s="11" t="e">
        <f>VLOOKUP(G1561,'รหัสและชื่อกิจกรรมชุมนุม 1-2561'!$B$11:$C$181,2)</f>
        <v>#N/A</v>
      </c>
      <c r="I1561" s="4"/>
      <c r="J1561" s="4"/>
    </row>
    <row r="1562" spans="2:10" ht="12.75" customHeight="1">
      <c r="B1562" s="17">
        <v>3</v>
      </c>
      <c r="C1562" s="17">
        <v>10</v>
      </c>
      <c r="D1562" s="17">
        <v>40</v>
      </c>
      <c r="E1562" s="17">
        <v>33219</v>
      </c>
      <c r="F1562" s="18" t="s">
        <v>2224</v>
      </c>
      <c r="G1562" s="38" t="s">
        <v>55</v>
      </c>
      <c r="H1562" s="11" t="e">
        <f>VLOOKUP(G1562,'รหัสและชื่อกิจกรรมชุมนุม 1-2561'!$B$11:$C$181,2)</f>
        <v>#N/A</v>
      </c>
      <c r="I1562" s="4"/>
      <c r="J1562" s="4"/>
    </row>
    <row r="1563" spans="2:10" ht="12.75" customHeight="1">
      <c r="B1563" s="17">
        <v>3</v>
      </c>
      <c r="C1563" s="17">
        <v>10</v>
      </c>
      <c r="D1563" s="17">
        <v>41</v>
      </c>
      <c r="E1563" s="17">
        <v>33233</v>
      </c>
      <c r="F1563" s="18" t="s">
        <v>2225</v>
      </c>
      <c r="G1563" s="38" t="s">
        <v>55</v>
      </c>
      <c r="H1563" s="11" t="e">
        <f>VLOOKUP(G1563,'รหัสและชื่อกิจกรรมชุมนุม 1-2561'!$B$11:$C$181,2)</f>
        <v>#N/A</v>
      </c>
      <c r="I1563" s="4"/>
      <c r="J1563" s="4"/>
    </row>
    <row r="1564" spans="2:10" ht="12.75" customHeight="1">
      <c r="B1564" s="17">
        <v>3</v>
      </c>
      <c r="C1564" s="17">
        <v>10</v>
      </c>
      <c r="D1564" s="17">
        <v>42</v>
      </c>
      <c r="E1564" s="17">
        <v>33235</v>
      </c>
      <c r="F1564" s="18" t="s">
        <v>2226</v>
      </c>
      <c r="G1564" s="38" t="s">
        <v>94</v>
      </c>
      <c r="H1564" s="11" t="e">
        <f>VLOOKUP(G1564,'รหัสและชื่อกิจกรรมชุมนุม 1-2561'!$B$11:$C$181,2)</f>
        <v>#N/A</v>
      </c>
      <c r="I1564" s="4"/>
      <c r="J1564" s="4"/>
    </row>
    <row r="1565" spans="2:10" ht="12.75" customHeight="1">
      <c r="B1565" s="17">
        <v>3</v>
      </c>
      <c r="C1565" s="17">
        <v>10</v>
      </c>
      <c r="D1565" s="17">
        <v>43</v>
      </c>
      <c r="E1565" s="17">
        <v>33249</v>
      </c>
      <c r="F1565" s="18" t="s">
        <v>2227</v>
      </c>
      <c r="G1565" s="38" t="s">
        <v>839</v>
      </c>
      <c r="H1565" s="11" t="e">
        <f>VLOOKUP(G1565,'รหัสและชื่อกิจกรรมชุมนุม 1-2561'!$B$11:$C$181,2)</f>
        <v>#N/A</v>
      </c>
      <c r="I1565" s="4"/>
      <c r="J1565" s="4"/>
    </row>
    <row r="1566" spans="2:10" ht="12.75" customHeight="1">
      <c r="B1566" s="17">
        <v>3</v>
      </c>
      <c r="C1566" s="17">
        <v>10</v>
      </c>
      <c r="D1566" s="17">
        <v>44</v>
      </c>
      <c r="E1566" s="17">
        <v>33252</v>
      </c>
      <c r="F1566" s="18" t="s">
        <v>2228</v>
      </c>
      <c r="G1566" s="38" t="s">
        <v>109</v>
      </c>
      <c r="H1566" s="11" t="e">
        <f>VLOOKUP(G1566,'รหัสและชื่อกิจกรรมชุมนุม 1-2561'!$B$11:$C$181,2)</f>
        <v>#N/A</v>
      </c>
      <c r="I1566" s="4"/>
      <c r="J1566" s="4"/>
    </row>
    <row r="1567" spans="2:10" ht="12.75" customHeight="1">
      <c r="B1567" s="19">
        <v>3</v>
      </c>
      <c r="C1567" s="19">
        <v>10</v>
      </c>
      <c r="D1567" s="19">
        <v>45</v>
      </c>
      <c r="E1567" s="19">
        <v>33277</v>
      </c>
      <c r="F1567" s="20" t="s">
        <v>2229</v>
      </c>
      <c r="G1567" s="39" t="s">
        <v>55</v>
      </c>
      <c r="H1567" s="11" t="e">
        <f>VLOOKUP(G1567,'รหัสและชื่อกิจกรรมชุมนุม 1-2561'!$B$11:$C$181,2)</f>
        <v>#N/A</v>
      </c>
      <c r="I1567" s="54"/>
      <c r="J1567" s="54"/>
    </row>
    <row r="1568" spans="2:10" ht="12.75" customHeight="1">
      <c r="B1568" s="57"/>
      <c r="C1568" s="57"/>
      <c r="D1568" s="57"/>
      <c r="E1568" s="57"/>
      <c r="F1568" s="58"/>
      <c r="G1568" s="59"/>
      <c r="H1568" s="60"/>
      <c r="I1568" s="62"/>
      <c r="J1568" s="62"/>
    </row>
    <row r="1569" spans="2:10" ht="12.75" customHeight="1">
      <c r="B1569" s="22"/>
      <c r="C1569" s="22"/>
      <c r="D1569" s="22"/>
      <c r="E1569" s="22"/>
      <c r="F1569" s="23"/>
      <c r="G1569" s="41"/>
      <c r="H1569" s="43"/>
    </row>
    <row r="1570" spans="2:10" ht="12.75" customHeight="1">
      <c r="B1570" s="22"/>
      <c r="C1570" s="22"/>
      <c r="D1570" s="22"/>
      <c r="E1570" s="22"/>
      <c r="F1570" s="23"/>
      <c r="G1570" s="41"/>
      <c r="H1570" s="43"/>
    </row>
    <row r="1571" spans="2:10" ht="12.75" customHeight="1">
      <c r="B1571" s="22"/>
      <c r="C1571" s="22"/>
      <c r="D1571" s="22"/>
      <c r="E1571" s="22"/>
      <c r="F1571" s="23"/>
      <c r="G1571" s="41"/>
      <c r="H1571" s="43"/>
    </row>
    <row r="1572" spans="2:10" ht="12.75" customHeight="1">
      <c r="B1572" s="22"/>
      <c r="C1572" s="22"/>
      <c r="D1572" s="22"/>
      <c r="E1572" s="22"/>
      <c r="F1572" s="23"/>
      <c r="G1572" s="41"/>
      <c r="H1572" s="43"/>
    </row>
    <row r="1573" spans="2:10" ht="12.75" customHeight="1">
      <c r="B1573" s="22"/>
      <c r="C1573" s="22"/>
      <c r="D1573" s="22"/>
      <c r="E1573" s="22"/>
      <c r="F1573" s="23"/>
      <c r="G1573" s="41"/>
      <c r="H1573" s="43"/>
    </row>
    <row r="1574" spans="2:10" ht="12.75" customHeight="1">
      <c r="B1574" s="22"/>
      <c r="C1574" s="22"/>
      <c r="D1574" s="22"/>
      <c r="E1574" s="22"/>
      <c r="F1574" s="23"/>
      <c r="G1574" s="41"/>
      <c r="H1574" s="43"/>
    </row>
    <row r="1575" spans="2:10" ht="12.75" customHeight="1">
      <c r="B1575" s="22"/>
      <c r="C1575" s="22"/>
      <c r="D1575" s="22"/>
      <c r="E1575" s="22"/>
      <c r="F1575" s="23"/>
      <c r="G1575" s="41"/>
      <c r="H1575" s="43"/>
    </row>
    <row r="1576" spans="2:10" ht="12.75" customHeight="1">
      <c r="B1576" s="22"/>
      <c r="C1576" s="22"/>
      <c r="D1576" s="22"/>
      <c r="E1576" s="22"/>
      <c r="F1576" s="23"/>
      <c r="G1576" s="41"/>
      <c r="H1576" s="43"/>
    </row>
    <row r="1577" spans="2:10" ht="12.75" customHeight="1">
      <c r="B1577" s="22"/>
      <c r="C1577" s="22"/>
      <c r="D1577" s="22"/>
      <c r="E1577" s="22"/>
      <c r="F1577" s="23"/>
      <c r="G1577" s="41"/>
      <c r="H1577" s="43"/>
    </row>
    <row r="1578" spans="2:10" ht="12.75" customHeight="1">
      <c r="B1578" s="22"/>
      <c r="C1578" s="22"/>
      <c r="D1578" s="22"/>
      <c r="E1578" s="22"/>
      <c r="F1578" s="23"/>
      <c r="G1578" s="41"/>
      <c r="H1578" s="43"/>
    </row>
    <row r="1579" spans="2:10" ht="12.75" customHeight="1">
      <c r="H1579" s="43"/>
    </row>
    <row r="1580" spans="2:10" ht="12.75" customHeight="1">
      <c r="E1580" s="21" t="s">
        <v>2807</v>
      </c>
      <c r="H1580" s="43"/>
    </row>
    <row r="1581" spans="2:10" ht="12.75" customHeight="1">
      <c r="E1581" s="8"/>
    </row>
    <row r="1582" spans="2:10" s="3" customFormat="1" ht="12.75" customHeight="1">
      <c r="B1582" s="2" t="s">
        <v>3</v>
      </c>
      <c r="C1582" s="2" t="s">
        <v>4</v>
      </c>
      <c r="D1582" s="2" t="s">
        <v>2</v>
      </c>
      <c r="E1582" s="2" t="s">
        <v>5</v>
      </c>
      <c r="F1582" s="2" t="s">
        <v>1</v>
      </c>
      <c r="G1582" s="34" t="s">
        <v>2866</v>
      </c>
      <c r="H1582" s="2" t="s">
        <v>6</v>
      </c>
      <c r="I1582" s="2" t="s">
        <v>2875</v>
      </c>
      <c r="J1582" s="2" t="s">
        <v>0</v>
      </c>
    </row>
    <row r="1583" spans="2:10" ht="12.75" customHeight="1">
      <c r="B1583" s="17">
        <v>3</v>
      </c>
      <c r="C1583" s="17">
        <v>11</v>
      </c>
      <c r="D1583" s="17">
        <v>1</v>
      </c>
      <c r="E1583" s="17">
        <v>32832</v>
      </c>
      <c r="F1583" s="18" t="s">
        <v>2230</v>
      </c>
      <c r="G1583" s="38" t="s">
        <v>48</v>
      </c>
      <c r="H1583" s="11" t="e">
        <f>VLOOKUP(G1583,'รหัสและชื่อกิจกรรมชุมนุม 1-2561'!$B$11:$C$181,2)</f>
        <v>#N/A</v>
      </c>
      <c r="I1583" s="4"/>
      <c r="J1583" s="4"/>
    </row>
    <row r="1584" spans="2:10" ht="12.75" customHeight="1">
      <c r="B1584" s="17">
        <v>3</v>
      </c>
      <c r="C1584" s="17">
        <v>11</v>
      </c>
      <c r="D1584" s="17">
        <v>2</v>
      </c>
      <c r="E1584" s="17">
        <v>32833</v>
      </c>
      <c r="F1584" s="18" t="s">
        <v>2231</v>
      </c>
      <c r="G1584" s="38" t="s">
        <v>48</v>
      </c>
      <c r="H1584" s="11" t="e">
        <f>VLOOKUP(G1584,'รหัสและชื่อกิจกรรมชุมนุม 1-2561'!$B$11:$C$181,2)</f>
        <v>#N/A</v>
      </c>
      <c r="I1584" s="4"/>
      <c r="J1584" s="4"/>
    </row>
    <row r="1585" spans="2:10" ht="12.75" customHeight="1">
      <c r="B1585" s="17">
        <v>3</v>
      </c>
      <c r="C1585" s="17">
        <v>11</v>
      </c>
      <c r="D1585" s="17">
        <v>3</v>
      </c>
      <c r="E1585" s="17">
        <v>32849</v>
      </c>
      <c r="F1585" s="18" t="s">
        <v>2232</v>
      </c>
      <c r="G1585" s="38" t="s">
        <v>48</v>
      </c>
      <c r="H1585" s="11" t="e">
        <f>VLOOKUP(G1585,'รหัสและชื่อกิจกรรมชุมนุม 1-2561'!$B$11:$C$181,2)</f>
        <v>#N/A</v>
      </c>
      <c r="I1585" s="4"/>
      <c r="J1585" s="4"/>
    </row>
    <row r="1586" spans="2:10" ht="12.75" customHeight="1">
      <c r="B1586" s="17">
        <v>3</v>
      </c>
      <c r="C1586" s="17">
        <v>11</v>
      </c>
      <c r="D1586" s="17">
        <v>4</v>
      </c>
      <c r="E1586" s="17">
        <v>32875</v>
      </c>
      <c r="F1586" s="18" t="s">
        <v>2233</v>
      </c>
      <c r="G1586" s="38" t="s">
        <v>48</v>
      </c>
      <c r="H1586" s="11" t="e">
        <f>VLOOKUP(G1586,'รหัสและชื่อกิจกรรมชุมนุม 1-2561'!$B$11:$C$181,2)</f>
        <v>#N/A</v>
      </c>
      <c r="I1586" s="4"/>
      <c r="J1586" s="4"/>
    </row>
    <row r="1587" spans="2:10" ht="12.75" customHeight="1">
      <c r="B1587" s="17">
        <v>3</v>
      </c>
      <c r="C1587" s="17">
        <v>11</v>
      </c>
      <c r="D1587" s="17">
        <v>5</v>
      </c>
      <c r="E1587" s="17">
        <v>32879</v>
      </c>
      <c r="F1587" s="18" t="s">
        <v>2234</v>
      </c>
      <c r="G1587" s="38" t="s">
        <v>95</v>
      </c>
      <c r="H1587" s="11" t="e">
        <f>VLOOKUP(G1587,'รหัสและชื่อกิจกรรมชุมนุม 1-2561'!$B$11:$C$181,2)</f>
        <v>#N/A</v>
      </c>
      <c r="I1587" s="4"/>
      <c r="J1587" s="4"/>
    </row>
    <row r="1588" spans="2:10" ht="12.75" customHeight="1">
      <c r="B1588" s="17">
        <v>3</v>
      </c>
      <c r="C1588" s="17">
        <v>11</v>
      </c>
      <c r="D1588" s="17">
        <v>6</v>
      </c>
      <c r="E1588" s="17">
        <v>32881</v>
      </c>
      <c r="F1588" s="18" t="s">
        <v>2235</v>
      </c>
      <c r="G1588" s="38" t="s">
        <v>2840</v>
      </c>
      <c r="H1588" s="11" t="e">
        <f>VLOOKUP(G1588,'รหัสและชื่อกิจกรรมชุมนุม 1-2561'!$B$11:$C$181,2)</f>
        <v>#N/A</v>
      </c>
      <c r="I1588" s="4"/>
      <c r="J1588" s="4"/>
    </row>
    <row r="1589" spans="2:10" ht="12.75" customHeight="1">
      <c r="B1589" s="17">
        <v>3</v>
      </c>
      <c r="C1589" s="17">
        <v>11</v>
      </c>
      <c r="D1589" s="17">
        <v>7</v>
      </c>
      <c r="E1589" s="17">
        <v>32888</v>
      </c>
      <c r="F1589" s="18" t="s">
        <v>2236</v>
      </c>
      <c r="G1589" s="38" t="s">
        <v>48</v>
      </c>
      <c r="H1589" s="11" t="e">
        <f>VLOOKUP(G1589,'รหัสและชื่อกิจกรรมชุมนุม 1-2561'!$B$11:$C$181,2)</f>
        <v>#N/A</v>
      </c>
      <c r="I1589" s="4"/>
      <c r="J1589" s="4"/>
    </row>
    <row r="1590" spans="2:10" ht="12.75" customHeight="1">
      <c r="B1590" s="17">
        <v>3</v>
      </c>
      <c r="C1590" s="17">
        <v>11</v>
      </c>
      <c r="D1590" s="17">
        <v>8</v>
      </c>
      <c r="E1590" s="17">
        <v>32898</v>
      </c>
      <c r="F1590" s="18" t="s">
        <v>2237</v>
      </c>
      <c r="G1590" s="38" t="s">
        <v>55</v>
      </c>
      <c r="H1590" s="11" t="e">
        <f>VLOOKUP(G1590,'รหัสและชื่อกิจกรรมชุมนุม 1-2561'!$B$11:$C$181,2)</f>
        <v>#N/A</v>
      </c>
      <c r="I1590" s="4"/>
      <c r="J1590" s="4"/>
    </row>
    <row r="1591" spans="2:10" ht="12.75" customHeight="1">
      <c r="B1591" s="17">
        <v>3</v>
      </c>
      <c r="C1591" s="17">
        <v>11</v>
      </c>
      <c r="D1591" s="17">
        <v>9</v>
      </c>
      <c r="E1591" s="17">
        <v>32918</v>
      </c>
      <c r="F1591" s="18" t="s">
        <v>2238</v>
      </c>
      <c r="G1591" s="38" t="s">
        <v>48</v>
      </c>
      <c r="H1591" s="11" t="e">
        <f>VLOOKUP(G1591,'รหัสและชื่อกิจกรรมชุมนุม 1-2561'!$B$11:$C$181,2)</f>
        <v>#N/A</v>
      </c>
      <c r="I1591" s="4"/>
      <c r="J1591" s="4"/>
    </row>
    <row r="1592" spans="2:10" ht="12.75" customHeight="1">
      <c r="B1592" s="17">
        <v>3</v>
      </c>
      <c r="C1592" s="17">
        <v>11</v>
      </c>
      <c r="D1592" s="17">
        <v>10</v>
      </c>
      <c r="E1592" s="17">
        <v>32919</v>
      </c>
      <c r="F1592" s="18" t="s">
        <v>2239</v>
      </c>
      <c r="G1592" s="38" t="s">
        <v>2840</v>
      </c>
      <c r="H1592" s="11" t="e">
        <f>VLOOKUP(G1592,'รหัสและชื่อกิจกรรมชุมนุม 1-2561'!$B$11:$C$181,2)</f>
        <v>#N/A</v>
      </c>
      <c r="I1592" s="4"/>
      <c r="J1592" s="4"/>
    </row>
    <row r="1593" spans="2:10" ht="12.75" customHeight="1">
      <c r="B1593" s="17">
        <v>3</v>
      </c>
      <c r="C1593" s="17">
        <v>11</v>
      </c>
      <c r="D1593" s="17">
        <v>11</v>
      </c>
      <c r="E1593" s="17">
        <v>32931</v>
      </c>
      <c r="F1593" s="18" t="s">
        <v>2240</v>
      </c>
      <c r="G1593" s="38" t="s">
        <v>99</v>
      </c>
      <c r="H1593" s="11" t="e">
        <f>VLOOKUP(G1593,'รหัสและชื่อกิจกรรมชุมนุม 1-2561'!$B$11:$C$181,2)</f>
        <v>#N/A</v>
      </c>
      <c r="I1593" s="4"/>
      <c r="J1593" s="4"/>
    </row>
    <row r="1594" spans="2:10" ht="12.75" customHeight="1">
      <c r="B1594" s="17">
        <v>3</v>
      </c>
      <c r="C1594" s="17">
        <v>11</v>
      </c>
      <c r="D1594" s="17">
        <v>12</v>
      </c>
      <c r="E1594" s="17">
        <v>32962</v>
      </c>
      <c r="F1594" s="18" t="s">
        <v>2241</v>
      </c>
      <c r="G1594" s="38" t="s">
        <v>93</v>
      </c>
      <c r="H1594" s="11" t="e">
        <f>VLOOKUP(G1594,'รหัสและชื่อกิจกรรมชุมนุม 1-2561'!$B$11:$C$181,2)</f>
        <v>#N/A</v>
      </c>
      <c r="I1594" s="4"/>
      <c r="J1594" s="4"/>
    </row>
    <row r="1595" spans="2:10" ht="12.75" customHeight="1">
      <c r="B1595" s="17">
        <v>3</v>
      </c>
      <c r="C1595" s="17">
        <v>11</v>
      </c>
      <c r="D1595" s="17">
        <v>13</v>
      </c>
      <c r="E1595" s="17">
        <v>32971</v>
      </c>
      <c r="F1595" s="18" t="s">
        <v>2242</v>
      </c>
      <c r="G1595" s="38" t="s">
        <v>839</v>
      </c>
      <c r="H1595" s="11" t="e">
        <f>VLOOKUP(G1595,'รหัสและชื่อกิจกรรมชุมนุม 1-2561'!$B$11:$C$181,2)</f>
        <v>#N/A</v>
      </c>
      <c r="I1595" s="4"/>
      <c r="J1595" s="4"/>
    </row>
    <row r="1596" spans="2:10" ht="12.75" customHeight="1">
      <c r="B1596" s="17">
        <v>3</v>
      </c>
      <c r="C1596" s="17">
        <v>11</v>
      </c>
      <c r="D1596" s="17">
        <v>14</v>
      </c>
      <c r="E1596" s="17">
        <v>32977</v>
      </c>
      <c r="F1596" s="18" t="s">
        <v>2243</v>
      </c>
      <c r="G1596" s="38" t="s">
        <v>99</v>
      </c>
      <c r="H1596" s="11" t="e">
        <f>VLOOKUP(G1596,'รหัสและชื่อกิจกรรมชุมนุม 1-2561'!$B$11:$C$181,2)</f>
        <v>#N/A</v>
      </c>
      <c r="I1596" s="4"/>
      <c r="J1596" s="4"/>
    </row>
    <row r="1597" spans="2:10" ht="12.75" customHeight="1">
      <c r="B1597" s="17">
        <v>3</v>
      </c>
      <c r="C1597" s="17">
        <v>11</v>
      </c>
      <c r="D1597" s="17">
        <v>15</v>
      </c>
      <c r="E1597" s="17">
        <v>32978</v>
      </c>
      <c r="F1597" s="18" t="s">
        <v>2244</v>
      </c>
      <c r="G1597" s="38" t="s">
        <v>2840</v>
      </c>
      <c r="H1597" s="11" t="e">
        <f>VLOOKUP(G1597,'รหัสและชื่อกิจกรรมชุมนุม 1-2561'!$B$11:$C$181,2)</f>
        <v>#N/A</v>
      </c>
      <c r="I1597" s="4"/>
      <c r="J1597" s="4"/>
    </row>
    <row r="1598" spans="2:10" ht="12.75" customHeight="1">
      <c r="B1598" s="17">
        <v>3</v>
      </c>
      <c r="C1598" s="17">
        <v>11</v>
      </c>
      <c r="D1598" s="17">
        <v>16</v>
      </c>
      <c r="E1598" s="17">
        <v>32987</v>
      </c>
      <c r="F1598" s="18" t="s">
        <v>2245</v>
      </c>
      <c r="G1598" s="38" t="s">
        <v>93</v>
      </c>
      <c r="H1598" s="11" t="e">
        <f>VLOOKUP(G1598,'รหัสและชื่อกิจกรรมชุมนุม 1-2561'!$B$11:$C$181,2)</f>
        <v>#N/A</v>
      </c>
      <c r="I1598" s="4"/>
      <c r="J1598" s="4"/>
    </row>
    <row r="1599" spans="2:10" ht="12.75" customHeight="1">
      <c r="B1599" s="17">
        <v>3</v>
      </c>
      <c r="C1599" s="17">
        <v>11</v>
      </c>
      <c r="D1599" s="17">
        <v>17</v>
      </c>
      <c r="E1599" s="17">
        <v>33001</v>
      </c>
      <c r="F1599" s="18" t="s">
        <v>2246</v>
      </c>
      <c r="G1599" s="38" t="s">
        <v>2840</v>
      </c>
      <c r="H1599" s="11" t="e">
        <f>VLOOKUP(G1599,'รหัสและชื่อกิจกรรมชุมนุม 1-2561'!$B$11:$C$181,2)</f>
        <v>#N/A</v>
      </c>
      <c r="I1599" s="4"/>
      <c r="J1599" s="4"/>
    </row>
    <row r="1600" spans="2:10" ht="12.75" customHeight="1">
      <c r="B1600" s="17">
        <v>3</v>
      </c>
      <c r="C1600" s="17">
        <v>11</v>
      </c>
      <c r="D1600" s="17">
        <v>18</v>
      </c>
      <c r="E1600" s="17">
        <v>33010</v>
      </c>
      <c r="F1600" s="18" t="s">
        <v>2247</v>
      </c>
      <c r="G1600" s="38" t="s">
        <v>2840</v>
      </c>
      <c r="H1600" s="11" t="e">
        <f>VLOOKUP(G1600,'รหัสและชื่อกิจกรรมชุมนุม 1-2561'!$B$11:$C$181,2)</f>
        <v>#N/A</v>
      </c>
      <c r="I1600" s="4"/>
      <c r="J1600" s="4"/>
    </row>
    <row r="1601" spans="2:10" ht="12.75" customHeight="1">
      <c r="B1601" s="17">
        <v>3</v>
      </c>
      <c r="C1601" s="17">
        <v>11</v>
      </c>
      <c r="D1601" s="17">
        <v>19</v>
      </c>
      <c r="E1601" s="17">
        <v>33032</v>
      </c>
      <c r="F1601" s="18" t="s">
        <v>2248</v>
      </c>
      <c r="G1601" s="38" t="s">
        <v>93</v>
      </c>
      <c r="H1601" s="11" t="e">
        <f>VLOOKUP(G1601,'รหัสและชื่อกิจกรรมชุมนุม 1-2561'!$B$11:$C$181,2)</f>
        <v>#N/A</v>
      </c>
      <c r="I1601" s="4"/>
      <c r="J1601" s="4"/>
    </row>
    <row r="1602" spans="2:10" ht="12.75" customHeight="1">
      <c r="B1602" s="17">
        <v>3</v>
      </c>
      <c r="C1602" s="17">
        <v>11</v>
      </c>
      <c r="D1602" s="17">
        <v>20</v>
      </c>
      <c r="E1602" s="17">
        <v>33058</v>
      </c>
      <c r="F1602" s="18" t="s">
        <v>2249</v>
      </c>
      <c r="G1602" s="38" t="s">
        <v>85</v>
      </c>
      <c r="H1602" s="11" t="e">
        <f>VLOOKUP(G1602,'รหัสและชื่อกิจกรรมชุมนุม 1-2561'!$B$11:$C$181,2)</f>
        <v>#N/A</v>
      </c>
      <c r="I1602" s="4"/>
      <c r="J1602" s="4"/>
    </row>
    <row r="1603" spans="2:10" ht="12.75" customHeight="1">
      <c r="B1603" s="17">
        <v>3</v>
      </c>
      <c r="C1603" s="17">
        <v>11</v>
      </c>
      <c r="D1603" s="17">
        <v>21</v>
      </c>
      <c r="E1603" s="17">
        <v>33061</v>
      </c>
      <c r="F1603" s="18" t="s">
        <v>2250</v>
      </c>
      <c r="G1603" s="38" t="s">
        <v>45</v>
      </c>
      <c r="H1603" s="11" t="e">
        <f>VLOOKUP(G1603,'รหัสและชื่อกิจกรรมชุมนุม 1-2561'!$B$11:$C$181,2)</f>
        <v>#N/A</v>
      </c>
      <c r="I1603" s="4"/>
      <c r="J1603" s="4"/>
    </row>
    <row r="1604" spans="2:10" ht="12.75" customHeight="1">
      <c r="B1604" s="17">
        <v>3</v>
      </c>
      <c r="C1604" s="17">
        <v>11</v>
      </c>
      <c r="D1604" s="17">
        <v>22</v>
      </c>
      <c r="E1604" s="17">
        <v>33072</v>
      </c>
      <c r="F1604" s="18" t="s">
        <v>2251</v>
      </c>
      <c r="G1604" s="38" t="s">
        <v>45</v>
      </c>
      <c r="H1604" s="11" t="e">
        <f>VLOOKUP(G1604,'รหัสและชื่อกิจกรรมชุมนุม 1-2561'!$B$11:$C$181,2)</f>
        <v>#N/A</v>
      </c>
      <c r="I1604" s="4"/>
      <c r="J1604" s="4"/>
    </row>
    <row r="1605" spans="2:10" ht="12.75" customHeight="1">
      <c r="B1605" s="17">
        <v>3</v>
      </c>
      <c r="C1605" s="17">
        <v>11</v>
      </c>
      <c r="D1605" s="17">
        <v>23</v>
      </c>
      <c r="E1605" s="17">
        <v>33107</v>
      </c>
      <c r="F1605" s="18" t="s">
        <v>2252</v>
      </c>
      <c r="G1605" s="38" t="s">
        <v>85</v>
      </c>
      <c r="H1605" s="11" t="e">
        <f>VLOOKUP(G1605,'รหัสและชื่อกิจกรรมชุมนุม 1-2561'!$B$11:$C$181,2)</f>
        <v>#N/A</v>
      </c>
      <c r="I1605" s="4"/>
      <c r="J1605" s="4"/>
    </row>
    <row r="1606" spans="2:10" ht="12.75" customHeight="1">
      <c r="B1606" s="17">
        <v>3</v>
      </c>
      <c r="C1606" s="17">
        <v>11</v>
      </c>
      <c r="D1606" s="17">
        <v>24</v>
      </c>
      <c r="E1606" s="17">
        <v>33116</v>
      </c>
      <c r="F1606" s="18" t="s">
        <v>2253</v>
      </c>
      <c r="G1606" s="38" t="s">
        <v>107</v>
      </c>
      <c r="H1606" s="11" t="e">
        <f>VLOOKUP(G1606,'รหัสและชื่อกิจกรรมชุมนุม 1-2561'!$B$11:$C$181,2)</f>
        <v>#N/A</v>
      </c>
      <c r="I1606" s="4"/>
      <c r="J1606" s="4"/>
    </row>
    <row r="1607" spans="2:10" ht="12.75" customHeight="1">
      <c r="B1607" s="17">
        <v>3</v>
      </c>
      <c r="C1607" s="17">
        <v>11</v>
      </c>
      <c r="D1607" s="17">
        <v>25</v>
      </c>
      <c r="E1607" s="17">
        <v>33148</v>
      </c>
      <c r="F1607" s="18" t="s">
        <v>2254</v>
      </c>
      <c r="G1607" s="38" t="s">
        <v>45</v>
      </c>
      <c r="H1607" s="11" t="e">
        <f>VLOOKUP(G1607,'รหัสและชื่อกิจกรรมชุมนุม 1-2561'!$B$11:$C$181,2)</f>
        <v>#N/A</v>
      </c>
      <c r="I1607" s="4"/>
      <c r="J1607" s="4"/>
    </row>
    <row r="1608" spans="2:10" ht="12.75" customHeight="1">
      <c r="B1608" s="17">
        <v>3</v>
      </c>
      <c r="C1608" s="17">
        <v>11</v>
      </c>
      <c r="D1608" s="17">
        <v>26</v>
      </c>
      <c r="E1608" s="17">
        <v>33170</v>
      </c>
      <c r="F1608" s="18" t="s">
        <v>2255</v>
      </c>
      <c r="G1608" s="38" t="s">
        <v>96</v>
      </c>
      <c r="H1608" s="11" t="e">
        <f>VLOOKUP(G1608,'รหัสและชื่อกิจกรรมชุมนุม 1-2561'!$B$11:$C$181,2)</f>
        <v>#N/A</v>
      </c>
      <c r="I1608" s="4"/>
      <c r="J1608" s="4"/>
    </row>
    <row r="1609" spans="2:10" ht="12.75" customHeight="1">
      <c r="B1609" s="17">
        <v>3</v>
      </c>
      <c r="C1609" s="17">
        <v>11</v>
      </c>
      <c r="D1609" s="17">
        <v>27</v>
      </c>
      <c r="E1609" s="17">
        <v>33174</v>
      </c>
      <c r="F1609" s="18" t="s">
        <v>2256</v>
      </c>
      <c r="G1609" s="38" t="s">
        <v>85</v>
      </c>
      <c r="H1609" s="11" t="e">
        <f>VLOOKUP(G1609,'รหัสและชื่อกิจกรรมชุมนุม 1-2561'!$B$11:$C$181,2)</f>
        <v>#N/A</v>
      </c>
      <c r="I1609" s="4"/>
      <c r="J1609" s="4"/>
    </row>
    <row r="1610" spans="2:10" ht="12.75" customHeight="1">
      <c r="B1610" s="17">
        <v>3</v>
      </c>
      <c r="C1610" s="17">
        <v>11</v>
      </c>
      <c r="D1610" s="17">
        <v>28</v>
      </c>
      <c r="E1610" s="17">
        <v>33175</v>
      </c>
      <c r="F1610" s="18" t="s">
        <v>2257</v>
      </c>
      <c r="G1610" s="38" t="s">
        <v>85</v>
      </c>
      <c r="H1610" s="11" t="e">
        <f>VLOOKUP(G1610,'รหัสและชื่อกิจกรรมชุมนุม 1-2561'!$B$11:$C$181,2)</f>
        <v>#N/A</v>
      </c>
      <c r="I1610" s="4"/>
      <c r="J1610" s="4"/>
    </row>
    <row r="1611" spans="2:10" ht="12.75" customHeight="1">
      <c r="B1611" s="17">
        <v>3</v>
      </c>
      <c r="C1611" s="17">
        <v>11</v>
      </c>
      <c r="D1611" s="17">
        <v>29</v>
      </c>
      <c r="E1611" s="17">
        <v>33196</v>
      </c>
      <c r="F1611" s="18" t="s">
        <v>2258</v>
      </c>
      <c r="G1611" s="38" t="s">
        <v>107</v>
      </c>
      <c r="H1611" s="11" t="e">
        <f>VLOOKUP(G1611,'รหัสและชื่อกิจกรรมชุมนุม 1-2561'!$B$11:$C$181,2)</f>
        <v>#N/A</v>
      </c>
      <c r="I1611" s="4"/>
      <c r="J1611" s="4"/>
    </row>
    <row r="1612" spans="2:10" ht="12.75" customHeight="1">
      <c r="B1612" s="17">
        <v>3</v>
      </c>
      <c r="C1612" s="17">
        <v>11</v>
      </c>
      <c r="D1612" s="17">
        <v>30</v>
      </c>
      <c r="E1612" s="17">
        <v>33198</v>
      </c>
      <c r="F1612" s="18" t="s">
        <v>2259</v>
      </c>
      <c r="G1612" s="38" t="s">
        <v>85</v>
      </c>
      <c r="H1612" s="11" t="e">
        <f>VLOOKUP(G1612,'รหัสและชื่อกิจกรรมชุมนุม 1-2561'!$B$11:$C$181,2)</f>
        <v>#N/A</v>
      </c>
      <c r="I1612" s="4"/>
      <c r="J1612" s="4"/>
    </row>
    <row r="1613" spans="2:10" ht="12.75" customHeight="1">
      <c r="B1613" s="17">
        <v>3</v>
      </c>
      <c r="C1613" s="17">
        <v>11</v>
      </c>
      <c r="D1613" s="17">
        <v>31</v>
      </c>
      <c r="E1613" s="17">
        <v>33206</v>
      </c>
      <c r="F1613" s="18" t="s">
        <v>2260</v>
      </c>
      <c r="G1613" s="38" t="s">
        <v>85</v>
      </c>
      <c r="H1613" s="11" t="e">
        <f>VLOOKUP(G1613,'รหัสและชื่อกิจกรรมชุมนุม 1-2561'!$B$11:$C$181,2)</f>
        <v>#N/A</v>
      </c>
      <c r="I1613" s="4"/>
      <c r="J1613" s="4"/>
    </row>
    <row r="1614" spans="2:10" ht="12.75" customHeight="1">
      <c r="B1614" s="17">
        <v>3</v>
      </c>
      <c r="C1614" s="17">
        <v>11</v>
      </c>
      <c r="D1614" s="17">
        <v>32</v>
      </c>
      <c r="E1614" s="17">
        <v>33208</v>
      </c>
      <c r="F1614" s="18" t="s">
        <v>2261</v>
      </c>
      <c r="G1614" s="38" t="s">
        <v>85</v>
      </c>
      <c r="H1614" s="11" t="e">
        <f>VLOOKUP(G1614,'รหัสและชื่อกิจกรรมชุมนุม 1-2561'!$B$11:$C$181,2)</f>
        <v>#N/A</v>
      </c>
      <c r="I1614" s="4"/>
      <c r="J1614" s="4"/>
    </row>
    <row r="1615" spans="2:10" ht="12.75" customHeight="1">
      <c r="B1615" s="17">
        <v>3</v>
      </c>
      <c r="C1615" s="17">
        <v>11</v>
      </c>
      <c r="D1615" s="17">
        <v>33</v>
      </c>
      <c r="E1615" s="17">
        <v>33222</v>
      </c>
      <c r="F1615" s="18" t="s">
        <v>2262</v>
      </c>
      <c r="G1615" s="38" t="s">
        <v>85</v>
      </c>
      <c r="H1615" s="11" t="e">
        <f>VLOOKUP(G1615,'รหัสและชื่อกิจกรรมชุมนุม 1-2561'!$B$11:$C$181,2)</f>
        <v>#N/A</v>
      </c>
      <c r="I1615" s="4"/>
      <c r="J1615" s="4"/>
    </row>
    <row r="1616" spans="2:10" ht="12.75" customHeight="1">
      <c r="B1616" s="17">
        <v>3</v>
      </c>
      <c r="C1616" s="17">
        <v>11</v>
      </c>
      <c r="D1616" s="17">
        <v>34</v>
      </c>
      <c r="E1616" s="17">
        <v>33226</v>
      </c>
      <c r="F1616" s="18" t="s">
        <v>2263</v>
      </c>
      <c r="G1616" s="38" t="s">
        <v>107</v>
      </c>
      <c r="H1616" s="11" t="e">
        <f>VLOOKUP(G1616,'รหัสและชื่อกิจกรรมชุมนุม 1-2561'!$B$11:$C$181,2)</f>
        <v>#N/A</v>
      </c>
      <c r="I1616" s="4"/>
      <c r="J1616" s="4"/>
    </row>
    <row r="1617" spans="2:10" ht="12.75" customHeight="1">
      <c r="B1617" s="17">
        <v>3</v>
      </c>
      <c r="C1617" s="17">
        <v>11</v>
      </c>
      <c r="D1617" s="17">
        <v>35</v>
      </c>
      <c r="E1617" s="17">
        <v>33229</v>
      </c>
      <c r="F1617" s="18" t="s">
        <v>2264</v>
      </c>
      <c r="G1617" s="38" t="s">
        <v>85</v>
      </c>
      <c r="H1617" s="11" t="e">
        <f>VLOOKUP(G1617,'รหัสและชื่อกิจกรรมชุมนุม 1-2561'!$B$11:$C$181,2)</f>
        <v>#N/A</v>
      </c>
      <c r="I1617" s="4"/>
      <c r="J1617" s="4"/>
    </row>
    <row r="1618" spans="2:10" ht="12.75" customHeight="1">
      <c r="B1618" s="17">
        <v>3</v>
      </c>
      <c r="C1618" s="17">
        <v>11</v>
      </c>
      <c r="D1618" s="17">
        <v>36</v>
      </c>
      <c r="E1618" s="17">
        <v>33245</v>
      </c>
      <c r="F1618" s="18" t="s">
        <v>2265</v>
      </c>
      <c r="G1618" s="38" t="s">
        <v>107</v>
      </c>
      <c r="H1618" s="11" t="e">
        <f>VLOOKUP(G1618,'รหัสและชื่อกิจกรรมชุมนุม 1-2561'!$B$11:$C$181,2)</f>
        <v>#N/A</v>
      </c>
      <c r="I1618" s="4"/>
      <c r="J1618" s="4"/>
    </row>
    <row r="1619" spans="2:10" ht="12.75" customHeight="1">
      <c r="B1619" s="17">
        <v>3</v>
      </c>
      <c r="C1619" s="17">
        <v>11</v>
      </c>
      <c r="D1619" s="17">
        <v>37</v>
      </c>
      <c r="E1619" s="17">
        <v>33254</v>
      </c>
      <c r="F1619" s="18" t="s">
        <v>2266</v>
      </c>
      <c r="G1619" s="38" t="s">
        <v>107</v>
      </c>
      <c r="H1619" s="11" t="e">
        <f>VLOOKUP(G1619,'รหัสและชื่อกิจกรรมชุมนุม 1-2561'!$B$11:$C$181,2)</f>
        <v>#N/A</v>
      </c>
      <c r="I1619" s="4"/>
      <c r="J1619" s="4"/>
    </row>
    <row r="1620" spans="2:10" ht="12.75" customHeight="1">
      <c r="B1620" s="17">
        <v>3</v>
      </c>
      <c r="C1620" s="17">
        <v>11</v>
      </c>
      <c r="D1620" s="17">
        <v>38</v>
      </c>
      <c r="E1620" s="17">
        <v>33264</v>
      </c>
      <c r="F1620" s="18" t="s">
        <v>2267</v>
      </c>
      <c r="G1620" s="38" t="s">
        <v>85</v>
      </c>
      <c r="H1620" s="11" t="e">
        <f>VLOOKUP(G1620,'รหัสและชื่อกิจกรรมชุมนุม 1-2561'!$B$11:$C$181,2)</f>
        <v>#N/A</v>
      </c>
      <c r="I1620" s="4"/>
      <c r="J1620" s="4"/>
    </row>
    <row r="1621" spans="2:10" ht="12.75" customHeight="1">
      <c r="B1621" s="17">
        <v>3</v>
      </c>
      <c r="C1621" s="17">
        <v>11</v>
      </c>
      <c r="D1621" s="17">
        <v>39</v>
      </c>
      <c r="E1621" s="17">
        <v>33284</v>
      </c>
      <c r="F1621" s="18" t="s">
        <v>2268</v>
      </c>
      <c r="G1621" s="38" t="s">
        <v>85</v>
      </c>
      <c r="H1621" s="11" t="e">
        <f>VLOOKUP(G1621,'รหัสและชื่อกิจกรรมชุมนุม 1-2561'!$B$11:$C$181,2)</f>
        <v>#N/A</v>
      </c>
      <c r="I1621" s="4"/>
      <c r="J1621" s="4"/>
    </row>
    <row r="1622" spans="2:10" ht="12.75" customHeight="1">
      <c r="B1622" s="17">
        <v>3</v>
      </c>
      <c r="C1622" s="17">
        <v>11</v>
      </c>
      <c r="D1622" s="17">
        <v>40</v>
      </c>
      <c r="E1622" s="17">
        <v>33296</v>
      </c>
      <c r="F1622" s="18" t="s">
        <v>2269</v>
      </c>
      <c r="G1622" s="38" t="s">
        <v>45</v>
      </c>
      <c r="H1622" s="11" t="e">
        <f>VLOOKUP(G1622,'รหัสและชื่อกิจกรรมชุมนุม 1-2561'!$B$11:$C$181,2)</f>
        <v>#N/A</v>
      </c>
      <c r="I1622" s="4"/>
      <c r="J1622" s="4"/>
    </row>
    <row r="1623" spans="2:10" ht="12.75" customHeight="1">
      <c r="B1623" s="19">
        <v>3</v>
      </c>
      <c r="C1623" s="19">
        <v>11</v>
      </c>
      <c r="D1623" s="19">
        <v>41</v>
      </c>
      <c r="E1623" s="19">
        <v>33888</v>
      </c>
      <c r="F1623" s="20" t="s">
        <v>2270</v>
      </c>
      <c r="G1623" s="39" t="s">
        <v>85</v>
      </c>
      <c r="H1623" s="11" t="e">
        <f>VLOOKUP(G1623,'รหัสและชื่อกิจกรรมชุมนุม 1-2561'!$B$11:$C$181,2)</f>
        <v>#N/A</v>
      </c>
      <c r="I1623" s="54"/>
      <c r="J1623" s="54"/>
    </row>
    <row r="1624" spans="2:10" ht="12.75" customHeight="1">
      <c r="B1624" s="57"/>
      <c r="C1624" s="57"/>
      <c r="D1624" s="57"/>
      <c r="E1624" s="57"/>
      <c r="F1624" s="58"/>
      <c r="G1624" s="59"/>
      <c r="H1624" s="60"/>
      <c r="I1624" s="62"/>
      <c r="J1624" s="62"/>
    </row>
    <row r="1625" spans="2:10" ht="12.75" customHeight="1">
      <c r="B1625" s="22"/>
      <c r="C1625" s="22"/>
      <c r="D1625" s="22"/>
      <c r="E1625" s="22"/>
      <c r="F1625" s="23"/>
      <c r="G1625" s="41"/>
      <c r="H1625" s="43"/>
    </row>
    <row r="1626" spans="2:10" ht="12.75" customHeight="1">
      <c r="B1626" s="22"/>
      <c r="C1626" s="22"/>
      <c r="D1626" s="22"/>
      <c r="E1626" s="22"/>
      <c r="F1626" s="23"/>
      <c r="G1626" s="41"/>
      <c r="H1626" s="43"/>
    </row>
    <row r="1627" spans="2:10" ht="12.75" customHeight="1">
      <c r="B1627" s="22"/>
      <c r="C1627" s="22"/>
      <c r="D1627" s="22"/>
      <c r="E1627" s="22"/>
      <c r="F1627" s="23"/>
      <c r="G1627" s="41"/>
      <c r="H1627" s="43"/>
    </row>
    <row r="1628" spans="2:10" ht="12.75" customHeight="1">
      <c r="B1628" s="22"/>
      <c r="C1628" s="22"/>
      <c r="D1628" s="22"/>
      <c r="E1628" s="22"/>
      <c r="F1628" s="23"/>
      <c r="G1628" s="41"/>
      <c r="H1628" s="43"/>
    </row>
    <row r="1629" spans="2:10" ht="12.75" customHeight="1">
      <c r="B1629" s="22"/>
      <c r="C1629" s="22"/>
      <c r="D1629" s="22"/>
      <c r="E1629" s="22"/>
      <c r="F1629" s="23"/>
      <c r="G1629" s="41"/>
      <c r="H1629" s="43"/>
    </row>
    <row r="1630" spans="2:10" ht="12.75" customHeight="1">
      <c r="B1630" s="22"/>
      <c r="C1630" s="22"/>
      <c r="D1630" s="22"/>
      <c r="E1630" s="22"/>
      <c r="F1630" s="23"/>
      <c r="G1630" s="41"/>
      <c r="H1630" s="43"/>
    </row>
    <row r="1631" spans="2:10" ht="12.75" customHeight="1">
      <c r="B1631" s="22"/>
      <c r="C1631" s="22"/>
      <c r="D1631" s="22"/>
      <c r="E1631" s="22"/>
      <c r="F1631" s="23"/>
      <c r="G1631" s="41"/>
      <c r="H1631" s="43"/>
    </row>
    <row r="1632" spans="2:10" ht="12.75" customHeight="1">
      <c r="B1632" s="22"/>
      <c r="C1632" s="22"/>
      <c r="D1632" s="22"/>
      <c r="E1632" s="22"/>
      <c r="F1632" s="23"/>
      <c r="G1632" s="41"/>
      <c r="H1632" s="43"/>
    </row>
    <row r="1633" spans="2:10" ht="12.75" customHeight="1">
      <c r="B1633" s="22"/>
      <c r="C1633" s="22"/>
      <c r="D1633" s="22"/>
      <c r="E1633" s="22"/>
      <c r="F1633" s="23"/>
      <c r="G1633" s="41"/>
      <c r="H1633" s="43"/>
    </row>
    <row r="1634" spans="2:10" ht="12.75" customHeight="1">
      <c r="B1634" s="22"/>
      <c r="C1634" s="22"/>
      <c r="D1634" s="22"/>
      <c r="E1634" s="22"/>
      <c r="F1634" s="23"/>
      <c r="G1634" s="41"/>
      <c r="H1634" s="43"/>
    </row>
    <row r="1635" spans="2:10" ht="12.75" customHeight="1">
      <c r="H1635" s="43"/>
    </row>
    <row r="1636" spans="2:10" ht="12.75" customHeight="1">
      <c r="E1636" s="8" t="s">
        <v>2808</v>
      </c>
      <c r="H1636" s="43"/>
    </row>
    <row r="1637" spans="2:10" ht="12.75" customHeight="1">
      <c r="E1637" s="8"/>
    </row>
    <row r="1638" spans="2:10" s="3" customFormat="1" ht="12.75" customHeight="1">
      <c r="B1638" s="2" t="s">
        <v>3</v>
      </c>
      <c r="C1638" s="2" t="s">
        <v>4</v>
      </c>
      <c r="D1638" s="2" t="s">
        <v>2</v>
      </c>
      <c r="E1638" s="2" t="s">
        <v>5</v>
      </c>
      <c r="F1638" s="2" t="s">
        <v>1</v>
      </c>
      <c r="G1638" s="34" t="s">
        <v>2866</v>
      </c>
      <c r="H1638" s="2" t="s">
        <v>6</v>
      </c>
      <c r="I1638" s="2" t="s">
        <v>2875</v>
      </c>
      <c r="J1638" s="2" t="s">
        <v>0</v>
      </c>
    </row>
    <row r="1639" spans="2:10" ht="12.75" customHeight="1">
      <c r="B1639" s="17">
        <v>4</v>
      </c>
      <c r="C1639" s="17">
        <v>1</v>
      </c>
      <c r="D1639" s="17" t="s">
        <v>7</v>
      </c>
      <c r="E1639" s="17">
        <v>32237</v>
      </c>
      <c r="F1639" s="18" t="s">
        <v>2271</v>
      </c>
      <c r="G1639" s="38" t="s">
        <v>847</v>
      </c>
      <c r="H1639" s="11" t="e">
        <f>VLOOKUP(G1639,'รหัสและชื่อกิจกรรมชุมนุม 1-2561'!$B$11:$C$181,2)</f>
        <v>#N/A</v>
      </c>
      <c r="I1639" s="4"/>
      <c r="J1639" s="4"/>
    </row>
    <row r="1640" spans="2:10" ht="12.75" customHeight="1">
      <c r="B1640" s="17">
        <v>4</v>
      </c>
      <c r="C1640" s="17">
        <v>1</v>
      </c>
      <c r="D1640" s="17" t="s">
        <v>8</v>
      </c>
      <c r="E1640" s="17">
        <v>32238</v>
      </c>
      <c r="F1640" s="18" t="s">
        <v>2272</v>
      </c>
      <c r="G1640" s="38" t="s">
        <v>847</v>
      </c>
      <c r="H1640" s="11" t="e">
        <f>VLOOKUP(G1640,'รหัสและชื่อกิจกรรมชุมนุม 1-2561'!$B$11:$C$181,2)</f>
        <v>#N/A</v>
      </c>
      <c r="I1640" s="4"/>
      <c r="J1640" s="4"/>
    </row>
    <row r="1641" spans="2:10" ht="12.75" customHeight="1">
      <c r="B1641" s="17">
        <v>4</v>
      </c>
      <c r="C1641" s="17">
        <v>1</v>
      </c>
      <c r="D1641" s="17" t="s">
        <v>9</v>
      </c>
      <c r="E1641" s="17">
        <v>32240</v>
      </c>
      <c r="F1641" s="18" t="s">
        <v>2273</v>
      </c>
      <c r="G1641" s="38" t="s">
        <v>847</v>
      </c>
      <c r="H1641" s="11" t="e">
        <f>VLOOKUP(G1641,'รหัสและชื่อกิจกรรมชุมนุม 1-2561'!$B$11:$C$181,2)</f>
        <v>#N/A</v>
      </c>
      <c r="I1641" s="4"/>
      <c r="J1641" s="4"/>
    </row>
    <row r="1642" spans="2:10" ht="12.75" customHeight="1">
      <c r="B1642" s="17">
        <v>4</v>
      </c>
      <c r="C1642" s="17">
        <v>1</v>
      </c>
      <c r="D1642" s="17" t="s">
        <v>10</v>
      </c>
      <c r="E1642" s="17">
        <v>32241</v>
      </c>
      <c r="F1642" s="18" t="s">
        <v>2274</v>
      </c>
      <c r="G1642" s="38" t="s">
        <v>847</v>
      </c>
      <c r="H1642" s="11" t="e">
        <f>VLOOKUP(G1642,'รหัสและชื่อกิจกรรมชุมนุม 1-2561'!$B$11:$C$181,2)</f>
        <v>#N/A</v>
      </c>
      <c r="I1642" s="4"/>
      <c r="J1642" s="4"/>
    </row>
    <row r="1643" spans="2:10" ht="12.75" customHeight="1">
      <c r="B1643" s="17">
        <v>4</v>
      </c>
      <c r="C1643" s="17">
        <v>1</v>
      </c>
      <c r="D1643" s="17" t="s">
        <v>11</v>
      </c>
      <c r="E1643" s="17">
        <v>32242</v>
      </c>
      <c r="F1643" s="18" t="s">
        <v>2275</v>
      </c>
      <c r="G1643" s="38" t="s">
        <v>847</v>
      </c>
      <c r="H1643" s="11" t="e">
        <f>VLOOKUP(G1643,'รหัสและชื่อกิจกรรมชุมนุม 1-2561'!$B$11:$C$181,2)</f>
        <v>#N/A</v>
      </c>
      <c r="I1643" s="4"/>
      <c r="J1643" s="4"/>
    </row>
    <row r="1644" spans="2:10" ht="12.75" customHeight="1">
      <c r="B1644" s="17">
        <v>4</v>
      </c>
      <c r="C1644" s="17">
        <v>1</v>
      </c>
      <c r="D1644" s="17" t="s">
        <v>12</v>
      </c>
      <c r="E1644" s="17">
        <v>32249</v>
      </c>
      <c r="F1644" s="18" t="s">
        <v>2276</v>
      </c>
      <c r="G1644" s="38" t="s">
        <v>847</v>
      </c>
      <c r="H1644" s="11" t="e">
        <f>VLOOKUP(G1644,'รหัสและชื่อกิจกรรมชุมนุม 1-2561'!$B$11:$C$181,2)</f>
        <v>#N/A</v>
      </c>
      <c r="I1644" s="4"/>
      <c r="J1644" s="4"/>
    </row>
    <row r="1645" spans="2:10" ht="12.75" customHeight="1">
      <c r="B1645" s="17">
        <v>4</v>
      </c>
      <c r="C1645" s="17">
        <v>1</v>
      </c>
      <c r="D1645" s="17" t="s">
        <v>13</v>
      </c>
      <c r="E1645" s="17">
        <v>32283</v>
      </c>
      <c r="F1645" s="18" t="s">
        <v>2277</v>
      </c>
      <c r="G1645" s="38" t="s">
        <v>847</v>
      </c>
      <c r="H1645" s="11" t="e">
        <f>VLOOKUP(G1645,'รหัสและชื่อกิจกรรมชุมนุม 1-2561'!$B$11:$C$181,2)</f>
        <v>#N/A</v>
      </c>
      <c r="I1645" s="4"/>
      <c r="J1645" s="4"/>
    </row>
    <row r="1646" spans="2:10" ht="12.75" customHeight="1">
      <c r="B1646" s="17">
        <v>4</v>
      </c>
      <c r="C1646" s="17">
        <v>1</v>
      </c>
      <c r="D1646" s="17" t="s">
        <v>14</v>
      </c>
      <c r="E1646" s="17">
        <v>32288</v>
      </c>
      <c r="F1646" s="18" t="s">
        <v>2278</v>
      </c>
      <c r="G1646" s="38" t="s">
        <v>847</v>
      </c>
      <c r="H1646" s="11" t="e">
        <f>VLOOKUP(G1646,'รหัสและชื่อกิจกรรมชุมนุม 1-2561'!$B$11:$C$181,2)</f>
        <v>#N/A</v>
      </c>
      <c r="I1646" s="4"/>
      <c r="J1646" s="4"/>
    </row>
    <row r="1647" spans="2:10" ht="12.75" customHeight="1">
      <c r="B1647" s="17">
        <v>4</v>
      </c>
      <c r="C1647" s="17">
        <v>1</v>
      </c>
      <c r="D1647" s="17" t="s">
        <v>15</v>
      </c>
      <c r="E1647" s="17">
        <v>32252</v>
      </c>
      <c r="F1647" s="18" t="s">
        <v>2279</v>
      </c>
      <c r="G1647" s="38" t="s">
        <v>70</v>
      </c>
      <c r="H1647" s="11" t="e">
        <f>VLOOKUP(G1647,'รหัสและชื่อกิจกรรมชุมนุม 1-2561'!$B$11:$C$181,2)</f>
        <v>#N/A</v>
      </c>
      <c r="I1647" s="4"/>
      <c r="J1647" s="4"/>
    </row>
    <row r="1648" spans="2:10" ht="12.75" customHeight="1">
      <c r="B1648" s="17">
        <v>4</v>
      </c>
      <c r="C1648" s="17">
        <v>1</v>
      </c>
      <c r="D1648" s="17" t="s">
        <v>16</v>
      </c>
      <c r="E1648" s="17">
        <v>32254</v>
      </c>
      <c r="F1648" s="18" t="s">
        <v>2280</v>
      </c>
      <c r="G1648" s="38" t="s">
        <v>70</v>
      </c>
      <c r="H1648" s="11" t="e">
        <f>VLOOKUP(G1648,'รหัสและชื่อกิจกรรมชุมนุม 1-2561'!$B$11:$C$181,2)</f>
        <v>#N/A</v>
      </c>
      <c r="I1648" s="4"/>
      <c r="J1648" s="4"/>
    </row>
    <row r="1649" spans="2:10" ht="12.75" customHeight="1">
      <c r="B1649" s="17">
        <v>4</v>
      </c>
      <c r="C1649" s="17">
        <v>1</v>
      </c>
      <c r="D1649" s="17" t="s">
        <v>17</v>
      </c>
      <c r="E1649" s="17">
        <v>32257</v>
      </c>
      <c r="F1649" s="18" t="s">
        <v>2281</v>
      </c>
      <c r="G1649" s="38" t="s">
        <v>70</v>
      </c>
      <c r="H1649" s="11" t="e">
        <f>VLOOKUP(G1649,'รหัสและชื่อกิจกรรมชุมนุม 1-2561'!$B$11:$C$181,2)</f>
        <v>#N/A</v>
      </c>
      <c r="I1649" s="4"/>
      <c r="J1649" s="4"/>
    </row>
    <row r="1650" spans="2:10" ht="12.75" customHeight="1">
      <c r="B1650" s="17">
        <v>4</v>
      </c>
      <c r="C1650" s="17">
        <v>1</v>
      </c>
      <c r="D1650" s="17" t="s">
        <v>18</v>
      </c>
      <c r="E1650" s="17">
        <v>32258</v>
      </c>
      <c r="F1650" s="18" t="s">
        <v>2282</v>
      </c>
      <c r="G1650" s="38" t="s">
        <v>70</v>
      </c>
      <c r="H1650" s="11" t="e">
        <f>VLOOKUP(G1650,'รหัสและชื่อกิจกรรมชุมนุม 1-2561'!$B$11:$C$181,2)</f>
        <v>#N/A</v>
      </c>
      <c r="I1650" s="4"/>
      <c r="J1650" s="4"/>
    </row>
    <row r="1651" spans="2:10" ht="12.75" customHeight="1">
      <c r="B1651" s="17">
        <v>4</v>
      </c>
      <c r="C1651" s="17">
        <v>1</v>
      </c>
      <c r="D1651" s="17" t="s">
        <v>19</v>
      </c>
      <c r="E1651" s="17">
        <v>32259</v>
      </c>
      <c r="F1651" s="18" t="s">
        <v>2283</v>
      </c>
      <c r="G1651" s="38" t="s">
        <v>46</v>
      </c>
      <c r="H1651" s="11" t="e">
        <f>VLOOKUP(G1651,'รหัสและชื่อกิจกรรมชุมนุม 1-2561'!$B$11:$C$181,2)</f>
        <v>#N/A</v>
      </c>
      <c r="I1651" s="4"/>
      <c r="J1651" s="4"/>
    </row>
    <row r="1652" spans="2:10" ht="12.75" customHeight="1">
      <c r="B1652" s="17">
        <v>4</v>
      </c>
      <c r="C1652" s="17">
        <v>1</v>
      </c>
      <c r="D1652" s="17" t="s">
        <v>20</v>
      </c>
      <c r="E1652" s="17">
        <v>32262</v>
      </c>
      <c r="F1652" s="18" t="s">
        <v>2284</v>
      </c>
      <c r="G1652" s="38" t="s">
        <v>70</v>
      </c>
      <c r="H1652" s="11" t="e">
        <f>VLOOKUP(G1652,'รหัสและชื่อกิจกรรมชุมนุม 1-2561'!$B$11:$C$181,2)</f>
        <v>#N/A</v>
      </c>
      <c r="I1652" s="4"/>
      <c r="J1652" s="4"/>
    </row>
    <row r="1653" spans="2:10" ht="12.75" customHeight="1">
      <c r="B1653" s="17">
        <v>4</v>
      </c>
      <c r="C1653" s="17">
        <v>1</v>
      </c>
      <c r="D1653" s="17" t="s">
        <v>21</v>
      </c>
      <c r="E1653" s="17">
        <v>32268</v>
      </c>
      <c r="F1653" s="18" t="s">
        <v>2285</v>
      </c>
      <c r="G1653" s="38" t="s">
        <v>70</v>
      </c>
      <c r="H1653" s="11" t="e">
        <f>VLOOKUP(G1653,'รหัสและชื่อกิจกรรมชุมนุม 1-2561'!$B$11:$C$181,2)</f>
        <v>#N/A</v>
      </c>
      <c r="I1653" s="4"/>
      <c r="J1653" s="4"/>
    </row>
    <row r="1654" spans="2:10" ht="12.75" customHeight="1">
      <c r="B1654" s="17">
        <v>4</v>
      </c>
      <c r="C1654" s="17">
        <v>1</v>
      </c>
      <c r="D1654" s="17" t="s">
        <v>22</v>
      </c>
      <c r="E1654" s="17">
        <v>32269</v>
      </c>
      <c r="F1654" s="18" t="s">
        <v>2286</v>
      </c>
      <c r="G1654" s="38" t="s">
        <v>70</v>
      </c>
      <c r="H1654" s="11" t="e">
        <f>VLOOKUP(G1654,'รหัสและชื่อกิจกรรมชุมนุม 1-2561'!$B$11:$C$181,2)</f>
        <v>#N/A</v>
      </c>
      <c r="I1654" s="4"/>
      <c r="J1654" s="4"/>
    </row>
    <row r="1655" spans="2:10" ht="12.75" customHeight="1">
      <c r="B1655" s="17">
        <v>4</v>
      </c>
      <c r="C1655" s="17">
        <v>1</v>
      </c>
      <c r="D1655" s="17" t="s">
        <v>23</v>
      </c>
      <c r="E1655" s="17">
        <v>32272</v>
      </c>
      <c r="F1655" s="18" t="s">
        <v>2287</v>
      </c>
      <c r="G1655" s="38" t="s">
        <v>70</v>
      </c>
      <c r="H1655" s="11" t="e">
        <f>VLOOKUP(G1655,'รหัสและชื่อกิจกรรมชุมนุม 1-2561'!$B$11:$C$181,2)</f>
        <v>#N/A</v>
      </c>
      <c r="I1655" s="4"/>
      <c r="J1655" s="4"/>
    </row>
    <row r="1656" spans="2:10" ht="12.75" customHeight="1">
      <c r="B1656" s="17">
        <v>4</v>
      </c>
      <c r="C1656" s="17">
        <v>1</v>
      </c>
      <c r="D1656" s="17" t="s">
        <v>24</v>
      </c>
      <c r="E1656" s="17">
        <v>32274</v>
      </c>
      <c r="F1656" s="18" t="s">
        <v>2288</v>
      </c>
      <c r="G1656" s="38" t="s">
        <v>70</v>
      </c>
      <c r="H1656" s="11" t="e">
        <f>VLOOKUP(G1656,'รหัสและชื่อกิจกรรมชุมนุม 1-2561'!$B$11:$C$181,2)</f>
        <v>#N/A</v>
      </c>
      <c r="I1656" s="4"/>
      <c r="J1656" s="4"/>
    </row>
    <row r="1657" spans="2:10" ht="12.75" customHeight="1">
      <c r="B1657" s="17">
        <v>4</v>
      </c>
      <c r="C1657" s="17">
        <v>1</v>
      </c>
      <c r="D1657" s="17" t="s">
        <v>25</v>
      </c>
      <c r="E1657" s="17">
        <v>32275</v>
      </c>
      <c r="F1657" s="18" t="s">
        <v>2289</v>
      </c>
      <c r="G1657" s="38" t="s">
        <v>70</v>
      </c>
      <c r="H1657" s="11" t="e">
        <f>VLOOKUP(G1657,'รหัสและชื่อกิจกรรมชุมนุม 1-2561'!$B$11:$C$181,2)</f>
        <v>#N/A</v>
      </c>
      <c r="I1657" s="4"/>
      <c r="J1657" s="4"/>
    </row>
    <row r="1658" spans="2:10" ht="12.75" customHeight="1">
      <c r="B1658" s="17">
        <v>4</v>
      </c>
      <c r="C1658" s="17">
        <v>1</v>
      </c>
      <c r="D1658" s="17" t="s">
        <v>26</v>
      </c>
      <c r="E1658" s="17">
        <v>32293</v>
      </c>
      <c r="F1658" s="18" t="s">
        <v>2290</v>
      </c>
      <c r="G1658" s="38" t="s">
        <v>92</v>
      </c>
      <c r="H1658" s="11" t="e">
        <f>VLOOKUP(G1658,'รหัสและชื่อกิจกรรมชุมนุม 1-2561'!$B$11:$C$181,2)</f>
        <v>#N/A</v>
      </c>
      <c r="I1658" s="4"/>
      <c r="J1658" s="4"/>
    </row>
    <row r="1659" spans="2:10" ht="12.75" customHeight="1">
      <c r="B1659" s="17">
        <v>4</v>
      </c>
      <c r="C1659" s="17">
        <v>1</v>
      </c>
      <c r="D1659" s="17" t="s">
        <v>27</v>
      </c>
      <c r="E1659" s="17">
        <v>32299</v>
      </c>
      <c r="F1659" s="18" t="s">
        <v>2291</v>
      </c>
      <c r="G1659" s="38" t="s">
        <v>70</v>
      </c>
      <c r="H1659" s="11" t="e">
        <f>VLOOKUP(G1659,'รหัสและชื่อกิจกรรมชุมนุม 1-2561'!$B$11:$C$181,2)</f>
        <v>#N/A</v>
      </c>
      <c r="I1659" s="4"/>
      <c r="J1659" s="4"/>
    </row>
    <row r="1660" spans="2:10" ht="12.75" customHeight="1">
      <c r="B1660" s="17">
        <v>4</v>
      </c>
      <c r="C1660" s="17">
        <v>1</v>
      </c>
      <c r="D1660" s="17" t="s">
        <v>28</v>
      </c>
      <c r="E1660" s="17">
        <v>32578</v>
      </c>
      <c r="F1660" s="18" t="s">
        <v>2292</v>
      </c>
      <c r="G1660" s="38" t="s">
        <v>57</v>
      </c>
      <c r="H1660" s="11" t="e">
        <f>VLOOKUP(G1660,'รหัสและชื่อกิจกรรมชุมนุม 1-2561'!$B$11:$C$181,2)</f>
        <v>#N/A</v>
      </c>
      <c r="I1660" s="4"/>
      <c r="J1660" s="4"/>
    </row>
    <row r="1661" spans="2:10" ht="12.75" customHeight="1">
      <c r="B1661" s="17">
        <v>4</v>
      </c>
      <c r="C1661" s="17">
        <v>1</v>
      </c>
      <c r="D1661" s="17" t="s">
        <v>29</v>
      </c>
      <c r="E1661" s="17">
        <v>32304</v>
      </c>
      <c r="F1661" s="18" t="s">
        <v>2293</v>
      </c>
      <c r="G1661" s="38" t="s">
        <v>70</v>
      </c>
      <c r="H1661" s="11" t="e">
        <f>VLOOKUP(G1661,'รหัสและชื่อกิจกรรมชุมนุม 1-2561'!$B$11:$C$181,2)</f>
        <v>#N/A</v>
      </c>
      <c r="I1661" s="4"/>
      <c r="J1661" s="4"/>
    </row>
    <row r="1662" spans="2:10" ht="12.75" customHeight="1">
      <c r="B1662" s="17">
        <v>4</v>
      </c>
      <c r="C1662" s="17">
        <v>1</v>
      </c>
      <c r="D1662" s="17" t="s">
        <v>30</v>
      </c>
      <c r="E1662" s="17">
        <v>32310</v>
      </c>
      <c r="F1662" s="18" t="s">
        <v>2294</v>
      </c>
      <c r="G1662" s="38" t="s">
        <v>92</v>
      </c>
      <c r="H1662" s="11" t="e">
        <f>VLOOKUP(G1662,'รหัสและชื่อกิจกรรมชุมนุม 1-2561'!$B$11:$C$181,2)</f>
        <v>#N/A</v>
      </c>
      <c r="I1662" s="4"/>
      <c r="J1662" s="4"/>
    </row>
    <row r="1663" spans="2:10" ht="12.75" customHeight="1">
      <c r="B1663" s="17">
        <v>4</v>
      </c>
      <c r="C1663" s="17">
        <v>1</v>
      </c>
      <c r="D1663" s="17" t="s">
        <v>31</v>
      </c>
      <c r="E1663" s="17">
        <v>32328</v>
      </c>
      <c r="F1663" s="18" t="s">
        <v>2295</v>
      </c>
      <c r="G1663" s="38" t="s">
        <v>70</v>
      </c>
      <c r="H1663" s="11" t="e">
        <f>VLOOKUP(G1663,'รหัสและชื่อกิจกรรมชุมนุม 1-2561'!$B$11:$C$181,2)</f>
        <v>#N/A</v>
      </c>
      <c r="I1663" s="4"/>
      <c r="J1663" s="4"/>
    </row>
    <row r="1664" spans="2:10" ht="12.75" customHeight="1">
      <c r="B1664" s="17">
        <v>4</v>
      </c>
      <c r="C1664" s="17">
        <v>1</v>
      </c>
      <c r="D1664" s="17" t="s">
        <v>32</v>
      </c>
      <c r="E1664" s="17">
        <v>32334</v>
      </c>
      <c r="F1664" s="18" t="s">
        <v>2296</v>
      </c>
      <c r="G1664" s="38" t="s">
        <v>70</v>
      </c>
      <c r="H1664" s="11" t="e">
        <f>VLOOKUP(G1664,'รหัสและชื่อกิจกรรมชุมนุม 1-2561'!$B$11:$C$181,2)</f>
        <v>#N/A</v>
      </c>
      <c r="I1664" s="4"/>
      <c r="J1664" s="4"/>
    </row>
    <row r="1665" spans="2:10" ht="12.75" customHeight="1">
      <c r="B1665" s="17">
        <v>4</v>
      </c>
      <c r="C1665" s="17">
        <v>1</v>
      </c>
      <c r="D1665" s="17" t="s">
        <v>33</v>
      </c>
      <c r="E1665" s="17">
        <v>32336</v>
      </c>
      <c r="F1665" s="18" t="s">
        <v>2297</v>
      </c>
      <c r="G1665" s="38" t="s">
        <v>68</v>
      </c>
      <c r="H1665" s="11" t="e">
        <f>VLOOKUP(G1665,'รหัสและชื่อกิจกรรมชุมนุม 1-2561'!$B$11:$C$181,2)</f>
        <v>#N/A</v>
      </c>
      <c r="I1665" s="4"/>
      <c r="J1665" s="4"/>
    </row>
    <row r="1666" spans="2:10" ht="12.75" customHeight="1">
      <c r="B1666" s="17">
        <v>4</v>
      </c>
      <c r="C1666" s="17">
        <v>1</v>
      </c>
      <c r="D1666" s="17" t="s">
        <v>34</v>
      </c>
      <c r="E1666" s="17">
        <v>32392</v>
      </c>
      <c r="F1666" s="18" t="s">
        <v>2298</v>
      </c>
      <c r="G1666" s="38" t="s">
        <v>68</v>
      </c>
      <c r="H1666" s="11" t="e">
        <f>VLOOKUP(G1666,'รหัสและชื่อกิจกรรมชุมนุม 1-2561'!$B$11:$C$181,2)</f>
        <v>#N/A</v>
      </c>
      <c r="I1666" s="4"/>
      <c r="J1666" s="4"/>
    </row>
    <row r="1667" spans="2:10" ht="12.75" customHeight="1">
      <c r="B1667" s="17">
        <v>4</v>
      </c>
      <c r="C1667" s="17">
        <v>1</v>
      </c>
      <c r="D1667" s="17" t="s">
        <v>35</v>
      </c>
      <c r="E1667" s="17">
        <v>32497</v>
      </c>
      <c r="F1667" s="18" t="s">
        <v>2299</v>
      </c>
      <c r="G1667" s="38" t="s">
        <v>60</v>
      </c>
      <c r="H1667" s="11" t="e">
        <f>VLOOKUP(G1667,'รหัสและชื่อกิจกรรมชุมนุม 1-2561'!$B$11:$C$181,2)</f>
        <v>#N/A</v>
      </c>
      <c r="I1667" s="4"/>
      <c r="J1667" s="4"/>
    </row>
    <row r="1668" spans="2:10" ht="12.75" customHeight="1">
      <c r="B1668" s="17">
        <v>4</v>
      </c>
      <c r="C1668" s="17">
        <v>1</v>
      </c>
      <c r="D1668" s="17" t="s">
        <v>36</v>
      </c>
      <c r="E1668" s="17">
        <v>33901</v>
      </c>
      <c r="F1668" s="18" t="s">
        <v>2300</v>
      </c>
      <c r="G1668" s="38" t="s">
        <v>46</v>
      </c>
      <c r="H1668" s="11" t="e">
        <f>VLOOKUP(G1668,'รหัสและชื่อกิจกรรมชุมนุม 1-2561'!$B$11:$C$181,2)</f>
        <v>#N/A</v>
      </c>
      <c r="I1668" s="4"/>
      <c r="J1668" s="4"/>
    </row>
    <row r="1669" spans="2:10" ht="12.75" customHeight="1">
      <c r="E1669" s="8" t="s">
        <v>112</v>
      </c>
      <c r="H1669" s="43"/>
    </row>
    <row r="1670" spans="2:10" ht="12.75" customHeight="1">
      <c r="E1670" s="8"/>
    </row>
    <row r="1671" spans="2:10" s="3" customFormat="1" ht="12.75" customHeight="1">
      <c r="B1671" s="2" t="s">
        <v>3</v>
      </c>
      <c r="C1671" s="2" t="s">
        <v>4</v>
      </c>
      <c r="D1671" s="2" t="s">
        <v>2</v>
      </c>
      <c r="E1671" s="2" t="s">
        <v>5</v>
      </c>
      <c r="F1671" s="2" t="s">
        <v>1</v>
      </c>
      <c r="G1671" s="34" t="s">
        <v>2866</v>
      </c>
      <c r="H1671" s="2" t="s">
        <v>6</v>
      </c>
      <c r="I1671" s="2" t="s">
        <v>2875</v>
      </c>
      <c r="J1671" s="2" t="s">
        <v>0</v>
      </c>
    </row>
    <row r="1672" spans="2:10" ht="12.75" customHeight="1">
      <c r="B1672" s="17">
        <v>4</v>
      </c>
      <c r="C1672" s="17">
        <v>2</v>
      </c>
      <c r="D1672" s="17" t="s">
        <v>7</v>
      </c>
      <c r="E1672" s="17">
        <v>32278</v>
      </c>
      <c r="F1672" s="18" t="s">
        <v>2301</v>
      </c>
      <c r="G1672" s="38" t="s">
        <v>108</v>
      </c>
      <c r="H1672" s="11" t="e">
        <f>VLOOKUP(G1672,'รหัสและชื่อกิจกรรมชุมนุม 1-2561'!$B$11:$C$181,2)</f>
        <v>#N/A</v>
      </c>
      <c r="I1672" s="4"/>
      <c r="J1672" s="4"/>
    </row>
    <row r="1673" spans="2:10" ht="12.75" customHeight="1">
      <c r="B1673" s="17">
        <v>4</v>
      </c>
      <c r="C1673" s="17">
        <v>2</v>
      </c>
      <c r="D1673" s="17" t="s">
        <v>8</v>
      </c>
      <c r="E1673" s="17">
        <v>32279</v>
      </c>
      <c r="F1673" s="18" t="s">
        <v>2302</v>
      </c>
      <c r="G1673" s="38" t="s">
        <v>847</v>
      </c>
      <c r="H1673" s="11" t="e">
        <f>VLOOKUP(G1673,'รหัสและชื่อกิจกรรมชุมนุม 1-2561'!$B$11:$C$181,2)</f>
        <v>#N/A</v>
      </c>
      <c r="I1673" s="4"/>
      <c r="J1673" s="4"/>
    </row>
    <row r="1674" spans="2:10" ht="12.75" customHeight="1">
      <c r="B1674" s="17">
        <v>4</v>
      </c>
      <c r="C1674" s="17">
        <v>2</v>
      </c>
      <c r="D1674" s="17" t="s">
        <v>9</v>
      </c>
      <c r="E1674" s="17">
        <v>32285</v>
      </c>
      <c r="F1674" s="18" t="s">
        <v>2303</v>
      </c>
      <c r="G1674" s="38" t="s">
        <v>92</v>
      </c>
      <c r="H1674" s="11" t="e">
        <f>VLOOKUP(G1674,'รหัสและชื่อกิจกรรมชุมนุม 1-2561'!$B$11:$C$181,2)</f>
        <v>#N/A</v>
      </c>
      <c r="I1674" s="4"/>
      <c r="J1674" s="4"/>
    </row>
    <row r="1675" spans="2:10" ht="12.75" customHeight="1">
      <c r="B1675" s="17">
        <v>4</v>
      </c>
      <c r="C1675" s="17">
        <v>2</v>
      </c>
      <c r="D1675" s="17" t="s">
        <v>10</v>
      </c>
      <c r="E1675" s="17">
        <v>32322</v>
      </c>
      <c r="F1675" s="18" t="s">
        <v>2304</v>
      </c>
      <c r="G1675" s="38" t="s">
        <v>98</v>
      </c>
      <c r="H1675" s="11" t="e">
        <f>VLOOKUP(G1675,'รหัสและชื่อกิจกรรมชุมนุม 1-2561'!$B$11:$C$181,2)</f>
        <v>#N/A</v>
      </c>
      <c r="I1675" s="4"/>
      <c r="J1675" s="4"/>
    </row>
    <row r="1676" spans="2:10" ht="12.75" customHeight="1">
      <c r="B1676" s="17">
        <v>4</v>
      </c>
      <c r="C1676" s="17">
        <v>2</v>
      </c>
      <c r="D1676" s="17" t="s">
        <v>11</v>
      </c>
      <c r="E1676" s="17">
        <v>32323</v>
      </c>
      <c r="F1676" s="18" t="s">
        <v>2305</v>
      </c>
      <c r="G1676" s="38" t="s">
        <v>81</v>
      </c>
      <c r="H1676" s="11" t="e">
        <f>VLOOKUP(G1676,'รหัสและชื่อกิจกรรมชุมนุม 1-2561'!$B$11:$C$181,2)</f>
        <v>#N/A</v>
      </c>
      <c r="I1676" s="4"/>
      <c r="J1676" s="4"/>
    </row>
    <row r="1677" spans="2:10" ht="12.75" customHeight="1">
      <c r="B1677" s="17">
        <v>4</v>
      </c>
      <c r="C1677" s="17">
        <v>2</v>
      </c>
      <c r="D1677" s="17" t="s">
        <v>12</v>
      </c>
      <c r="E1677" s="17">
        <v>32420</v>
      </c>
      <c r="F1677" s="18" t="s">
        <v>2306</v>
      </c>
      <c r="G1677" s="38" t="s">
        <v>845</v>
      </c>
      <c r="H1677" s="11" t="e">
        <f>VLOOKUP(G1677,'รหัสและชื่อกิจกรรมชุมนุม 1-2561'!$B$11:$C$181,2)</f>
        <v>#N/A</v>
      </c>
      <c r="I1677" s="4"/>
      <c r="J1677" s="4"/>
    </row>
    <row r="1678" spans="2:10" ht="12.75" customHeight="1">
      <c r="B1678" s="17">
        <v>4</v>
      </c>
      <c r="C1678" s="17">
        <v>2</v>
      </c>
      <c r="D1678" s="17" t="s">
        <v>13</v>
      </c>
      <c r="E1678" s="17">
        <v>32461</v>
      </c>
      <c r="F1678" s="18" t="s">
        <v>2307</v>
      </c>
      <c r="G1678" s="38" t="s">
        <v>847</v>
      </c>
      <c r="H1678" s="11" t="e">
        <f>VLOOKUP(G1678,'รหัสและชื่อกิจกรรมชุมนุม 1-2561'!$B$11:$C$181,2)</f>
        <v>#N/A</v>
      </c>
      <c r="I1678" s="4"/>
      <c r="J1678" s="4"/>
    </row>
    <row r="1679" spans="2:10" ht="12.75" customHeight="1">
      <c r="B1679" s="17">
        <v>4</v>
      </c>
      <c r="C1679" s="17">
        <v>2</v>
      </c>
      <c r="D1679" s="17" t="s">
        <v>14</v>
      </c>
      <c r="E1679" s="17">
        <v>33922</v>
      </c>
      <c r="F1679" s="18" t="s">
        <v>2308</v>
      </c>
      <c r="G1679" s="38" t="s">
        <v>847</v>
      </c>
      <c r="H1679" s="11" t="e">
        <f>VLOOKUP(G1679,'รหัสและชื่อกิจกรรมชุมนุม 1-2561'!$B$11:$C$181,2)</f>
        <v>#N/A</v>
      </c>
      <c r="I1679" s="4"/>
      <c r="J1679" s="4"/>
    </row>
    <row r="1680" spans="2:10" ht="12.75" customHeight="1">
      <c r="B1680" s="17">
        <v>4</v>
      </c>
      <c r="C1680" s="17">
        <v>2</v>
      </c>
      <c r="D1680" s="17" t="s">
        <v>15</v>
      </c>
      <c r="E1680" s="17">
        <v>32251</v>
      </c>
      <c r="F1680" s="18" t="s">
        <v>2309</v>
      </c>
      <c r="G1680" s="38" t="s">
        <v>83</v>
      </c>
      <c r="H1680" s="11" t="e">
        <f>VLOOKUP(G1680,'รหัสและชื่อกิจกรรมชุมนุม 1-2561'!$B$11:$C$181,2)</f>
        <v>#N/A</v>
      </c>
      <c r="I1680" s="4"/>
      <c r="J1680" s="4"/>
    </row>
    <row r="1681" spans="2:10" ht="12.75" customHeight="1">
      <c r="B1681" s="17">
        <v>4</v>
      </c>
      <c r="C1681" s="17">
        <v>2</v>
      </c>
      <c r="D1681" s="17" t="s">
        <v>16</v>
      </c>
      <c r="E1681" s="17">
        <v>32253</v>
      </c>
      <c r="F1681" s="18" t="s">
        <v>2310</v>
      </c>
      <c r="G1681" s="38" t="s">
        <v>70</v>
      </c>
      <c r="H1681" s="11" t="e">
        <f>VLOOKUP(G1681,'รหัสและชื่อกิจกรรมชุมนุม 1-2561'!$B$11:$C$181,2)</f>
        <v>#N/A</v>
      </c>
      <c r="I1681" s="4"/>
      <c r="J1681" s="4"/>
    </row>
    <row r="1682" spans="2:10" ht="12.75" customHeight="1">
      <c r="B1682" s="17">
        <v>4</v>
      </c>
      <c r="C1682" s="17">
        <v>2</v>
      </c>
      <c r="D1682" s="17" t="s">
        <v>17</v>
      </c>
      <c r="E1682" s="17">
        <v>32264</v>
      </c>
      <c r="F1682" s="18" t="s">
        <v>2311</v>
      </c>
      <c r="G1682" s="38" t="s">
        <v>70</v>
      </c>
      <c r="H1682" s="11" t="e">
        <f>VLOOKUP(G1682,'รหัสและชื่อกิจกรรมชุมนุม 1-2561'!$B$11:$C$181,2)</f>
        <v>#N/A</v>
      </c>
      <c r="I1682" s="4"/>
      <c r="J1682" s="4"/>
    </row>
    <row r="1683" spans="2:10" ht="12.75" customHeight="1">
      <c r="B1683" s="17">
        <v>4</v>
      </c>
      <c r="C1683" s="17">
        <v>2</v>
      </c>
      <c r="D1683" s="17" t="s">
        <v>18</v>
      </c>
      <c r="E1683" s="17">
        <v>32265</v>
      </c>
      <c r="F1683" s="18" t="s">
        <v>2312</v>
      </c>
      <c r="G1683" s="38" t="s">
        <v>81</v>
      </c>
      <c r="H1683" s="11" t="e">
        <f>VLOOKUP(G1683,'รหัสและชื่อกิจกรรมชุมนุม 1-2561'!$B$11:$C$181,2)</f>
        <v>#N/A</v>
      </c>
      <c r="I1683" s="4"/>
      <c r="J1683" s="4"/>
    </row>
    <row r="1684" spans="2:10" ht="12.75" customHeight="1">
      <c r="B1684" s="17">
        <v>4</v>
      </c>
      <c r="C1684" s="17">
        <v>2</v>
      </c>
      <c r="D1684" s="17" t="s">
        <v>19</v>
      </c>
      <c r="E1684" s="17">
        <v>32273</v>
      </c>
      <c r="F1684" s="18" t="s">
        <v>2313</v>
      </c>
      <c r="G1684" s="38" t="s">
        <v>70</v>
      </c>
      <c r="H1684" s="11" t="e">
        <f>VLOOKUP(G1684,'รหัสและชื่อกิจกรรมชุมนุม 1-2561'!$B$11:$C$181,2)</f>
        <v>#N/A</v>
      </c>
      <c r="I1684" s="4"/>
      <c r="J1684" s="4"/>
    </row>
    <row r="1685" spans="2:10" ht="12.75" customHeight="1">
      <c r="B1685" s="17">
        <v>4</v>
      </c>
      <c r="C1685" s="17">
        <v>2</v>
      </c>
      <c r="D1685" s="17" t="s">
        <v>20</v>
      </c>
      <c r="E1685" s="17">
        <v>32291</v>
      </c>
      <c r="F1685" s="18" t="s">
        <v>2314</v>
      </c>
      <c r="G1685" s="38" t="s">
        <v>108</v>
      </c>
      <c r="H1685" s="11" t="e">
        <f>VLOOKUP(G1685,'รหัสและชื่อกิจกรรมชุมนุม 1-2561'!$B$11:$C$181,2)</f>
        <v>#N/A</v>
      </c>
      <c r="I1685" s="4"/>
      <c r="J1685" s="4"/>
    </row>
    <row r="1686" spans="2:10" ht="12.75" customHeight="1">
      <c r="B1686" s="17">
        <v>4</v>
      </c>
      <c r="C1686" s="17">
        <v>2</v>
      </c>
      <c r="D1686" s="17" t="s">
        <v>21</v>
      </c>
      <c r="E1686" s="17">
        <v>32295</v>
      </c>
      <c r="F1686" s="18" t="s">
        <v>2315</v>
      </c>
      <c r="G1686" s="38" t="s">
        <v>55</v>
      </c>
      <c r="H1686" s="11" t="e">
        <f>VLOOKUP(G1686,'รหัสและชื่อกิจกรรมชุมนุม 1-2561'!$B$11:$C$181,2)</f>
        <v>#N/A</v>
      </c>
      <c r="I1686" s="4"/>
      <c r="J1686" s="4"/>
    </row>
    <row r="1687" spans="2:10" ht="12.75" customHeight="1">
      <c r="B1687" s="17">
        <v>4</v>
      </c>
      <c r="C1687" s="17">
        <v>2</v>
      </c>
      <c r="D1687" s="17" t="s">
        <v>22</v>
      </c>
      <c r="E1687" s="17">
        <v>32297</v>
      </c>
      <c r="F1687" s="18" t="s">
        <v>2316</v>
      </c>
      <c r="G1687" s="38" t="s">
        <v>845</v>
      </c>
      <c r="H1687" s="11" t="e">
        <f>VLOOKUP(G1687,'รหัสและชื่อกิจกรรมชุมนุม 1-2561'!$B$11:$C$181,2)</f>
        <v>#N/A</v>
      </c>
      <c r="I1687" s="4"/>
      <c r="J1687" s="4"/>
    </row>
    <row r="1688" spans="2:10" ht="12.75" customHeight="1">
      <c r="B1688" s="17">
        <v>4</v>
      </c>
      <c r="C1688" s="17">
        <v>2</v>
      </c>
      <c r="D1688" s="17" t="s">
        <v>23</v>
      </c>
      <c r="E1688" s="17">
        <v>32302</v>
      </c>
      <c r="F1688" s="18" t="s">
        <v>2317</v>
      </c>
      <c r="G1688" s="38" t="s">
        <v>81</v>
      </c>
      <c r="H1688" s="11" t="e">
        <f>VLOOKUP(G1688,'รหัสและชื่อกิจกรรมชุมนุม 1-2561'!$B$11:$C$181,2)</f>
        <v>#N/A</v>
      </c>
      <c r="I1688" s="4"/>
      <c r="J1688" s="4"/>
    </row>
    <row r="1689" spans="2:10" ht="12.75" customHeight="1">
      <c r="B1689" s="17">
        <v>4</v>
      </c>
      <c r="C1689" s="17">
        <v>2</v>
      </c>
      <c r="D1689" s="17" t="s">
        <v>24</v>
      </c>
      <c r="E1689" s="17">
        <v>32306</v>
      </c>
      <c r="F1689" s="18" t="s">
        <v>2318</v>
      </c>
      <c r="G1689" s="38" t="s">
        <v>92</v>
      </c>
      <c r="H1689" s="11" t="e">
        <f>VLOOKUP(G1689,'รหัสและชื่อกิจกรรมชุมนุม 1-2561'!$B$11:$C$181,2)</f>
        <v>#N/A</v>
      </c>
      <c r="I1689" s="4"/>
      <c r="J1689" s="4"/>
    </row>
    <row r="1690" spans="2:10" ht="12.75" customHeight="1">
      <c r="B1690" s="17">
        <v>4</v>
      </c>
      <c r="C1690" s="17">
        <v>2</v>
      </c>
      <c r="D1690" s="17" t="s">
        <v>25</v>
      </c>
      <c r="E1690" s="17">
        <v>32311</v>
      </c>
      <c r="F1690" s="18" t="s">
        <v>2319</v>
      </c>
      <c r="G1690" s="38" t="s">
        <v>845</v>
      </c>
      <c r="H1690" s="11" t="e">
        <f>VLOOKUP(G1690,'รหัสและชื่อกิจกรรมชุมนุม 1-2561'!$B$11:$C$181,2)</f>
        <v>#N/A</v>
      </c>
      <c r="I1690" s="4"/>
      <c r="J1690" s="4"/>
    </row>
    <row r="1691" spans="2:10" ht="12.75" customHeight="1">
      <c r="B1691" s="17">
        <v>4</v>
      </c>
      <c r="C1691" s="17">
        <v>2</v>
      </c>
      <c r="D1691" s="17" t="s">
        <v>26</v>
      </c>
      <c r="E1691" s="17">
        <v>32314</v>
      </c>
      <c r="F1691" s="18" t="s">
        <v>2320</v>
      </c>
      <c r="G1691" s="38" t="s">
        <v>59</v>
      </c>
      <c r="H1691" s="11" t="e">
        <f>VLOOKUP(G1691,'รหัสและชื่อกิจกรรมชุมนุม 1-2561'!$B$11:$C$181,2)</f>
        <v>#N/A</v>
      </c>
      <c r="I1691" s="4"/>
      <c r="J1691" s="4"/>
    </row>
    <row r="1692" spans="2:10" ht="12.75" customHeight="1">
      <c r="B1692" s="17">
        <v>4</v>
      </c>
      <c r="C1692" s="17">
        <v>2</v>
      </c>
      <c r="D1692" s="17" t="s">
        <v>27</v>
      </c>
      <c r="E1692" s="17">
        <v>32326</v>
      </c>
      <c r="F1692" s="18" t="s">
        <v>2321</v>
      </c>
      <c r="G1692" s="38" t="s">
        <v>83</v>
      </c>
      <c r="H1692" s="11" t="e">
        <f>VLOOKUP(G1692,'รหัสและชื่อกิจกรรมชุมนุม 1-2561'!$B$11:$C$181,2)</f>
        <v>#N/A</v>
      </c>
      <c r="I1692" s="4"/>
      <c r="J1692" s="4"/>
    </row>
    <row r="1693" spans="2:10" ht="12.75" customHeight="1">
      <c r="B1693" s="17">
        <v>4</v>
      </c>
      <c r="C1693" s="17">
        <v>2</v>
      </c>
      <c r="D1693" s="17" t="s">
        <v>28</v>
      </c>
      <c r="E1693" s="17">
        <v>32329</v>
      </c>
      <c r="F1693" s="18" t="s">
        <v>2322</v>
      </c>
      <c r="G1693" s="38" t="s">
        <v>83</v>
      </c>
      <c r="H1693" s="11" t="e">
        <f>VLOOKUP(G1693,'รหัสและชื่อกิจกรรมชุมนุม 1-2561'!$B$11:$C$181,2)</f>
        <v>#N/A</v>
      </c>
      <c r="I1693" s="4"/>
      <c r="J1693" s="4"/>
    </row>
    <row r="1694" spans="2:10" ht="12.75" customHeight="1">
      <c r="B1694" s="17">
        <v>4</v>
      </c>
      <c r="C1694" s="17">
        <v>2</v>
      </c>
      <c r="D1694" s="17" t="s">
        <v>29</v>
      </c>
      <c r="E1694" s="17">
        <v>32332</v>
      </c>
      <c r="F1694" s="18" t="s">
        <v>2323</v>
      </c>
      <c r="G1694" s="38" t="s">
        <v>57</v>
      </c>
      <c r="H1694" s="11" t="e">
        <f>VLOOKUP(G1694,'รหัสและชื่อกิจกรรมชุมนุม 1-2561'!$B$11:$C$181,2)</f>
        <v>#N/A</v>
      </c>
      <c r="I1694" s="4"/>
      <c r="J1694" s="4"/>
    </row>
    <row r="1695" spans="2:10" ht="12.75" customHeight="1">
      <c r="B1695" s="17">
        <v>4</v>
      </c>
      <c r="C1695" s="17">
        <v>2</v>
      </c>
      <c r="D1695" s="17" t="s">
        <v>30</v>
      </c>
      <c r="E1695" s="17">
        <v>32344</v>
      </c>
      <c r="F1695" s="18" t="s">
        <v>2324</v>
      </c>
      <c r="G1695" s="38" t="s">
        <v>92</v>
      </c>
      <c r="H1695" s="11" t="e">
        <f>VLOOKUP(G1695,'รหัสและชื่อกิจกรรมชุมนุม 1-2561'!$B$11:$C$181,2)</f>
        <v>#N/A</v>
      </c>
      <c r="I1695" s="4"/>
      <c r="J1695" s="4"/>
    </row>
    <row r="1696" spans="2:10" ht="12.75" customHeight="1">
      <c r="B1696" s="17">
        <v>4</v>
      </c>
      <c r="C1696" s="17">
        <v>2</v>
      </c>
      <c r="D1696" s="17" t="s">
        <v>31</v>
      </c>
      <c r="E1696" s="17">
        <v>32378</v>
      </c>
      <c r="F1696" s="18" t="s">
        <v>2325</v>
      </c>
      <c r="G1696" s="38" t="s">
        <v>845</v>
      </c>
      <c r="H1696" s="11" t="e">
        <f>VLOOKUP(G1696,'รหัสและชื่อกิจกรรมชุมนุม 1-2561'!$B$11:$C$181,2)</f>
        <v>#N/A</v>
      </c>
      <c r="I1696" s="4"/>
      <c r="J1696" s="4"/>
    </row>
    <row r="1697" spans="2:10" ht="12.75" customHeight="1">
      <c r="B1697" s="17">
        <v>4</v>
      </c>
      <c r="C1697" s="17">
        <v>2</v>
      </c>
      <c r="D1697" s="17" t="s">
        <v>32</v>
      </c>
      <c r="E1697" s="17">
        <v>32385</v>
      </c>
      <c r="F1697" s="18" t="s">
        <v>2326</v>
      </c>
      <c r="G1697" s="38" t="s">
        <v>845</v>
      </c>
      <c r="H1697" s="11" t="e">
        <f>VLOOKUP(G1697,'รหัสและชื่อกิจกรรมชุมนุม 1-2561'!$B$11:$C$181,2)</f>
        <v>#N/A</v>
      </c>
      <c r="I1697" s="4"/>
      <c r="J1697" s="4"/>
    </row>
    <row r="1698" spans="2:10" ht="12.75" customHeight="1">
      <c r="B1698" s="17">
        <v>4</v>
      </c>
      <c r="C1698" s="17">
        <v>2</v>
      </c>
      <c r="D1698" s="17" t="s">
        <v>33</v>
      </c>
      <c r="E1698" s="17">
        <v>32389</v>
      </c>
      <c r="F1698" s="18" t="s">
        <v>2327</v>
      </c>
      <c r="G1698" s="38" t="s">
        <v>845</v>
      </c>
      <c r="H1698" s="11" t="e">
        <f>VLOOKUP(G1698,'รหัสและชื่อกิจกรรมชุมนุม 1-2561'!$B$11:$C$181,2)</f>
        <v>#N/A</v>
      </c>
      <c r="I1698" s="4"/>
      <c r="J1698" s="4"/>
    </row>
    <row r="1699" spans="2:10" ht="12.75" customHeight="1">
      <c r="B1699" s="17">
        <v>4</v>
      </c>
      <c r="C1699" s="17">
        <v>2</v>
      </c>
      <c r="D1699" s="17" t="s">
        <v>34</v>
      </c>
      <c r="E1699" s="17">
        <v>32393</v>
      </c>
      <c r="F1699" s="18" t="s">
        <v>2328</v>
      </c>
      <c r="G1699" s="38" t="s">
        <v>845</v>
      </c>
      <c r="H1699" s="11" t="e">
        <f>VLOOKUP(G1699,'รหัสและชื่อกิจกรรมชุมนุม 1-2561'!$B$11:$C$181,2)</f>
        <v>#N/A</v>
      </c>
      <c r="I1699" s="4"/>
      <c r="J1699" s="4"/>
    </row>
    <row r="1700" spans="2:10" ht="12.75" customHeight="1">
      <c r="B1700" s="17">
        <v>4</v>
      </c>
      <c r="C1700" s="17">
        <v>2</v>
      </c>
      <c r="D1700" s="17" t="s">
        <v>35</v>
      </c>
      <c r="E1700" s="17">
        <v>32431</v>
      </c>
      <c r="F1700" s="18" t="s">
        <v>2329</v>
      </c>
      <c r="G1700" s="38" t="s">
        <v>55</v>
      </c>
      <c r="H1700" s="11" t="e">
        <f>VLOOKUP(G1700,'รหัสและชื่อกิจกรรมชุมนุม 1-2561'!$B$11:$C$181,2)</f>
        <v>#N/A</v>
      </c>
      <c r="I1700" s="4"/>
      <c r="J1700" s="4"/>
    </row>
    <row r="1701" spans="2:10" ht="12.75" customHeight="1">
      <c r="B1701" s="17">
        <v>4</v>
      </c>
      <c r="C1701" s="17">
        <v>2</v>
      </c>
      <c r="D1701" s="17" t="s">
        <v>36</v>
      </c>
      <c r="E1701" s="17">
        <v>32438</v>
      </c>
      <c r="F1701" s="18" t="s">
        <v>2330</v>
      </c>
      <c r="G1701" s="38" t="s">
        <v>845</v>
      </c>
      <c r="H1701" s="11" t="e">
        <f>VLOOKUP(G1701,'รหัสและชื่อกิจกรรมชุมนุม 1-2561'!$B$11:$C$181,2)</f>
        <v>#N/A</v>
      </c>
      <c r="I1701" s="4"/>
      <c r="J1701" s="4"/>
    </row>
    <row r="1702" spans="2:10" ht="12.75" customHeight="1">
      <c r="B1702" s="17">
        <v>4</v>
      </c>
      <c r="C1702" s="17">
        <v>2</v>
      </c>
      <c r="D1702" s="17" t="s">
        <v>113</v>
      </c>
      <c r="E1702" s="17">
        <v>32444</v>
      </c>
      <c r="F1702" s="18" t="s">
        <v>2331</v>
      </c>
      <c r="G1702" s="38" t="s">
        <v>845</v>
      </c>
      <c r="H1702" s="11" t="e">
        <f>VLOOKUP(G1702,'รหัสและชื่อกิจกรรมชุมนุม 1-2561'!$B$11:$C$181,2)</f>
        <v>#N/A</v>
      </c>
      <c r="I1702" s="4"/>
      <c r="J1702" s="4"/>
    </row>
    <row r="1703" spans="2:10" ht="12.75" customHeight="1">
      <c r="B1703" s="17">
        <v>4</v>
      </c>
      <c r="C1703" s="17">
        <v>2</v>
      </c>
      <c r="D1703" s="17" t="s">
        <v>114</v>
      </c>
      <c r="E1703" s="17">
        <v>32480</v>
      </c>
      <c r="F1703" s="18" t="s">
        <v>2332</v>
      </c>
      <c r="G1703" s="38" t="s">
        <v>55</v>
      </c>
      <c r="H1703" s="11" t="e">
        <f>VLOOKUP(G1703,'รหัสและชื่อกิจกรรมชุมนุม 1-2561'!$B$11:$C$181,2)</f>
        <v>#N/A</v>
      </c>
      <c r="I1703" s="4"/>
      <c r="J1703" s="4"/>
    </row>
    <row r="1704" spans="2:10" ht="12.75" customHeight="1">
      <c r="B1704" s="17">
        <v>4</v>
      </c>
      <c r="C1704" s="17">
        <v>2</v>
      </c>
      <c r="D1704" s="17" t="s">
        <v>115</v>
      </c>
      <c r="E1704" s="17">
        <v>32490</v>
      </c>
      <c r="F1704" s="18" t="s">
        <v>2333</v>
      </c>
      <c r="G1704" s="38" t="s">
        <v>2847</v>
      </c>
      <c r="H1704" s="11" t="e">
        <f>VLOOKUP(G1704,'รหัสและชื่อกิจกรรมชุมนุม 1-2561'!$B$11:$C$181,2)</f>
        <v>#N/A</v>
      </c>
      <c r="I1704" s="4"/>
      <c r="J1704" s="4"/>
    </row>
    <row r="1705" spans="2:10" ht="12.75" customHeight="1">
      <c r="B1705" s="17">
        <v>4</v>
      </c>
      <c r="C1705" s="17">
        <v>2</v>
      </c>
      <c r="D1705" s="17" t="s">
        <v>116</v>
      </c>
      <c r="E1705" s="17">
        <v>32585</v>
      </c>
      <c r="F1705" s="18" t="s">
        <v>2334</v>
      </c>
      <c r="G1705" s="38" t="s">
        <v>108</v>
      </c>
      <c r="H1705" s="11" t="e">
        <f>VLOOKUP(G1705,'รหัสและชื่อกิจกรรมชุมนุม 1-2561'!$B$11:$C$181,2)</f>
        <v>#N/A</v>
      </c>
      <c r="I1705" s="4"/>
      <c r="J1705" s="4"/>
    </row>
    <row r="1706" spans="2:10" ht="12.75" customHeight="1">
      <c r="B1706" s="17">
        <v>4</v>
      </c>
      <c r="C1706" s="17">
        <v>2</v>
      </c>
      <c r="D1706" s="17" t="s">
        <v>117</v>
      </c>
      <c r="E1706" s="17">
        <v>32654</v>
      </c>
      <c r="F1706" s="18" t="s">
        <v>2335</v>
      </c>
      <c r="G1706" s="38" t="s">
        <v>70</v>
      </c>
      <c r="H1706" s="11" t="e">
        <f>VLOOKUP(G1706,'รหัสและชื่อกิจกรรมชุมนุม 1-2561'!$B$11:$C$181,2)</f>
        <v>#N/A</v>
      </c>
      <c r="I1706" s="4"/>
      <c r="J1706" s="4"/>
    </row>
    <row r="1707" spans="2:10" ht="12.75" customHeight="1">
      <c r="B1707" s="17">
        <v>4</v>
      </c>
      <c r="C1707" s="17">
        <v>2</v>
      </c>
      <c r="D1707" s="17" t="s">
        <v>118</v>
      </c>
      <c r="E1707" s="17">
        <v>33931</v>
      </c>
      <c r="F1707" s="18" t="s">
        <v>2336</v>
      </c>
      <c r="G1707" s="38" t="s">
        <v>83</v>
      </c>
      <c r="H1707" s="11" t="e">
        <f>VLOOKUP(G1707,'รหัสและชื่อกิจกรรมชุมนุม 1-2561'!$B$11:$C$181,2)</f>
        <v>#N/A</v>
      </c>
      <c r="I1707" s="4"/>
      <c r="J1707" s="4"/>
    </row>
    <row r="1708" spans="2:10" ht="12.75" customHeight="1">
      <c r="B1708" s="17">
        <v>4</v>
      </c>
      <c r="C1708" s="17">
        <v>2</v>
      </c>
      <c r="D1708" s="17" t="s">
        <v>119</v>
      </c>
      <c r="E1708" s="17">
        <v>33932</v>
      </c>
      <c r="F1708" s="18" t="s">
        <v>2337</v>
      </c>
      <c r="G1708" s="38" t="s">
        <v>57</v>
      </c>
      <c r="H1708" s="11" t="e">
        <f>VLOOKUP(G1708,'รหัสและชื่อกิจกรรมชุมนุม 1-2561'!$B$11:$C$181,2)</f>
        <v>#N/A</v>
      </c>
      <c r="I1708" s="4"/>
      <c r="J1708" s="4"/>
    </row>
    <row r="1709" spans="2:10" ht="12.75" customHeight="1">
      <c r="B1709" s="17">
        <v>4</v>
      </c>
      <c r="C1709" s="17">
        <v>2</v>
      </c>
      <c r="D1709" s="17" t="s">
        <v>120</v>
      </c>
      <c r="E1709" s="17">
        <v>33958</v>
      </c>
      <c r="F1709" s="18" t="s">
        <v>2338</v>
      </c>
      <c r="G1709" s="38" t="s">
        <v>108</v>
      </c>
      <c r="H1709" s="11" t="e">
        <f>VLOOKUP(G1709,'รหัสและชื่อกิจกรรมชุมนุม 1-2561'!$B$11:$C$181,2)</f>
        <v>#N/A</v>
      </c>
      <c r="I1709" s="4"/>
      <c r="J1709" s="4"/>
    </row>
    <row r="1710" spans="2:10" ht="12.75" customHeight="1">
      <c r="B1710" s="17">
        <v>4</v>
      </c>
      <c r="C1710" s="17">
        <v>2</v>
      </c>
      <c r="D1710" s="17" t="s">
        <v>121</v>
      </c>
      <c r="E1710" s="17">
        <v>33961</v>
      </c>
      <c r="F1710" s="18" t="s">
        <v>2339</v>
      </c>
      <c r="G1710" s="38" t="s">
        <v>57</v>
      </c>
      <c r="H1710" s="11" t="e">
        <f>VLOOKUP(G1710,'รหัสและชื่อกิจกรรมชุมนุม 1-2561'!$B$11:$C$181,2)</f>
        <v>#N/A</v>
      </c>
      <c r="I1710" s="4"/>
      <c r="J1710" s="4"/>
    </row>
    <row r="1711" spans="2:10" ht="12.75" customHeight="1">
      <c r="B1711" s="4">
        <v>4</v>
      </c>
      <c r="C1711" s="4">
        <v>2</v>
      </c>
      <c r="D1711" s="4" t="s">
        <v>122</v>
      </c>
      <c r="E1711" s="4">
        <v>33977</v>
      </c>
      <c r="F1711" s="12" t="s">
        <v>2340</v>
      </c>
      <c r="G1711" s="37" t="s">
        <v>108</v>
      </c>
      <c r="H1711" s="11" t="e">
        <f>VLOOKUP(G1711,'รหัสและชื่อกิจกรรมชุมนุม 1-2561'!$B$11:$C$181,2)</f>
        <v>#N/A</v>
      </c>
      <c r="I1711" s="4"/>
      <c r="J1711" s="4"/>
    </row>
    <row r="1712" spans="2:10" ht="12.75" customHeight="1">
      <c r="E1712" s="21" t="s">
        <v>181</v>
      </c>
      <c r="H1712" s="43"/>
    </row>
    <row r="1713" spans="2:10" ht="12.75" customHeight="1">
      <c r="E1713" s="8"/>
    </row>
    <row r="1714" spans="2:10" s="3" customFormat="1" ht="12.75" customHeight="1">
      <c r="B1714" s="2" t="s">
        <v>3</v>
      </c>
      <c r="C1714" s="2" t="s">
        <v>4</v>
      </c>
      <c r="D1714" s="2" t="s">
        <v>2</v>
      </c>
      <c r="E1714" s="2" t="s">
        <v>5</v>
      </c>
      <c r="F1714" s="2" t="s">
        <v>1</v>
      </c>
      <c r="G1714" s="34" t="s">
        <v>2866</v>
      </c>
      <c r="H1714" s="2" t="s">
        <v>6</v>
      </c>
      <c r="I1714" s="2" t="s">
        <v>2875</v>
      </c>
      <c r="J1714" s="2" t="s">
        <v>0</v>
      </c>
    </row>
    <row r="1715" spans="2:10" ht="12.75" customHeight="1">
      <c r="B1715" s="17">
        <v>4</v>
      </c>
      <c r="C1715" s="17">
        <v>3</v>
      </c>
      <c r="D1715" s="17" t="s">
        <v>7</v>
      </c>
      <c r="E1715" s="17">
        <v>32247</v>
      </c>
      <c r="F1715" s="18" t="s">
        <v>2341</v>
      </c>
      <c r="G1715" s="38" t="s">
        <v>847</v>
      </c>
      <c r="H1715" s="11" t="e">
        <f>VLOOKUP(G1715,'รหัสและชื่อกิจกรรมชุมนุม 1-2561'!$B$11:$C$181,2)</f>
        <v>#N/A</v>
      </c>
      <c r="I1715" s="4"/>
      <c r="J1715" s="4"/>
    </row>
    <row r="1716" spans="2:10" ht="12.75" customHeight="1">
      <c r="B1716" s="17">
        <v>4</v>
      </c>
      <c r="C1716" s="17">
        <v>3</v>
      </c>
      <c r="D1716" s="17" t="s">
        <v>8</v>
      </c>
      <c r="E1716" s="17">
        <v>32281</v>
      </c>
      <c r="F1716" s="18" t="s">
        <v>2342</v>
      </c>
      <c r="G1716" s="38" t="s">
        <v>845</v>
      </c>
      <c r="H1716" s="11" t="e">
        <f>VLOOKUP(G1716,'รหัสและชื่อกิจกรรมชุมนุม 1-2561'!$B$11:$C$181,2)</f>
        <v>#N/A</v>
      </c>
      <c r="I1716" s="4"/>
      <c r="J1716" s="4"/>
    </row>
    <row r="1717" spans="2:10" ht="12.75" customHeight="1">
      <c r="B1717" s="17">
        <v>4</v>
      </c>
      <c r="C1717" s="17">
        <v>3</v>
      </c>
      <c r="D1717" s="17" t="s">
        <v>9</v>
      </c>
      <c r="E1717" s="17">
        <v>32317</v>
      </c>
      <c r="F1717" s="18" t="s">
        <v>2343</v>
      </c>
      <c r="G1717" s="38" t="s">
        <v>847</v>
      </c>
      <c r="H1717" s="11" t="e">
        <f>VLOOKUP(G1717,'รหัสและชื่อกิจกรรมชุมนุม 1-2561'!$B$11:$C$181,2)</f>
        <v>#N/A</v>
      </c>
      <c r="I1717" s="4"/>
      <c r="J1717" s="4"/>
    </row>
    <row r="1718" spans="2:10" ht="12.75" customHeight="1">
      <c r="B1718" s="17">
        <v>4</v>
      </c>
      <c r="C1718" s="17">
        <v>3</v>
      </c>
      <c r="D1718" s="17" t="s">
        <v>10</v>
      </c>
      <c r="E1718" s="17">
        <v>32319</v>
      </c>
      <c r="F1718" s="18" t="s">
        <v>2344</v>
      </c>
      <c r="G1718" s="38" t="s">
        <v>847</v>
      </c>
      <c r="H1718" s="11" t="e">
        <f>VLOOKUP(G1718,'รหัสและชื่อกิจกรรมชุมนุม 1-2561'!$B$11:$C$181,2)</f>
        <v>#N/A</v>
      </c>
      <c r="I1718" s="4"/>
      <c r="J1718" s="4"/>
    </row>
    <row r="1719" spans="2:10" ht="12.75" customHeight="1">
      <c r="B1719" s="17">
        <v>4</v>
      </c>
      <c r="C1719" s="17">
        <v>3</v>
      </c>
      <c r="D1719" s="17" t="s">
        <v>11</v>
      </c>
      <c r="E1719" s="17">
        <v>32350</v>
      </c>
      <c r="F1719" s="18" t="s">
        <v>2345</v>
      </c>
      <c r="G1719" s="38" t="s">
        <v>847</v>
      </c>
      <c r="H1719" s="11" t="e">
        <f>VLOOKUP(G1719,'รหัสและชื่อกิจกรรมชุมนุม 1-2561'!$B$11:$C$181,2)</f>
        <v>#N/A</v>
      </c>
      <c r="I1719" s="4"/>
      <c r="J1719" s="4"/>
    </row>
    <row r="1720" spans="2:10" ht="12.75" customHeight="1">
      <c r="B1720" s="17">
        <v>4</v>
      </c>
      <c r="C1720" s="17">
        <v>3</v>
      </c>
      <c r="D1720" s="17" t="s">
        <v>12</v>
      </c>
      <c r="E1720" s="17">
        <v>32354</v>
      </c>
      <c r="F1720" s="18" t="s">
        <v>2346</v>
      </c>
      <c r="G1720" s="38" t="s">
        <v>847</v>
      </c>
      <c r="H1720" s="11" t="e">
        <f>VLOOKUP(G1720,'รหัสและชื่อกิจกรรมชุมนุม 1-2561'!$B$11:$C$181,2)</f>
        <v>#N/A</v>
      </c>
      <c r="I1720" s="4"/>
      <c r="J1720" s="4"/>
    </row>
    <row r="1721" spans="2:10" ht="12.75" customHeight="1">
      <c r="B1721" s="17">
        <v>4</v>
      </c>
      <c r="C1721" s="17">
        <v>3</v>
      </c>
      <c r="D1721" s="17" t="s">
        <v>13</v>
      </c>
      <c r="E1721" s="17">
        <v>32362</v>
      </c>
      <c r="F1721" s="18" t="s">
        <v>2347</v>
      </c>
      <c r="G1721" s="38" t="s">
        <v>847</v>
      </c>
      <c r="H1721" s="11" t="e">
        <f>VLOOKUP(G1721,'รหัสและชื่อกิจกรรมชุมนุม 1-2561'!$B$11:$C$181,2)</f>
        <v>#N/A</v>
      </c>
      <c r="I1721" s="4"/>
      <c r="J1721" s="4"/>
    </row>
    <row r="1722" spans="2:10" ht="12.75" customHeight="1">
      <c r="B1722" s="17">
        <v>4</v>
      </c>
      <c r="C1722" s="17">
        <v>3</v>
      </c>
      <c r="D1722" s="17" t="s">
        <v>14</v>
      </c>
      <c r="E1722" s="17">
        <v>32418</v>
      </c>
      <c r="F1722" s="18" t="s">
        <v>2348</v>
      </c>
      <c r="G1722" s="38" t="s">
        <v>847</v>
      </c>
      <c r="H1722" s="11" t="e">
        <f>VLOOKUP(G1722,'รหัสและชื่อกิจกรรมชุมนุม 1-2561'!$B$11:$C$181,2)</f>
        <v>#N/A</v>
      </c>
      <c r="I1722" s="4"/>
      <c r="J1722" s="4"/>
    </row>
    <row r="1723" spans="2:10" ht="12.75" customHeight="1">
      <c r="B1723" s="17">
        <v>4</v>
      </c>
      <c r="C1723" s="17">
        <v>3</v>
      </c>
      <c r="D1723" s="17" t="s">
        <v>15</v>
      </c>
      <c r="E1723" s="17">
        <v>32466</v>
      </c>
      <c r="F1723" s="18" t="s">
        <v>2349</v>
      </c>
      <c r="G1723" s="38" t="s">
        <v>847</v>
      </c>
      <c r="H1723" s="11" t="e">
        <f>VLOOKUP(G1723,'รหัสและชื่อกิจกรรมชุมนุม 1-2561'!$B$11:$C$181,2)</f>
        <v>#N/A</v>
      </c>
      <c r="I1723" s="4"/>
      <c r="J1723" s="4"/>
    </row>
    <row r="1724" spans="2:10" ht="12.75" customHeight="1">
      <c r="B1724" s="17">
        <v>4</v>
      </c>
      <c r="C1724" s="17">
        <v>3</v>
      </c>
      <c r="D1724" s="17" t="s">
        <v>16</v>
      </c>
      <c r="E1724" s="17">
        <v>33903</v>
      </c>
      <c r="F1724" s="18" t="s">
        <v>2350</v>
      </c>
      <c r="G1724" s="38" t="s">
        <v>847</v>
      </c>
      <c r="H1724" s="11" t="e">
        <f>VLOOKUP(G1724,'รหัสและชื่อกิจกรรมชุมนุม 1-2561'!$B$11:$C$181,2)</f>
        <v>#N/A</v>
      </c>
      <c r="I1724" s="4"/>
      <c r="J1724" s="4"/>
    </row>
    <row r="1725" spans="2:10" ht="12.75" customHeight="1">
      <c r="B1725" s="17">
        <v>4</v>
      </c>
      <c r="C1725" s="17">
        <v>3</v>
      </c>
      <c r="D1725" s="17" t="s">
        <v>17</v>
      </c>
      <c r="E1725" s="17">
        <v>33905</v>
      </c>
      <c r="F1725" s="18" t="s">
        <v>2351</v>
      </c>
      <c r="G1725" s="38" t="s">
        <v>61</v>
      </c>
      <c r="H1725" s="11" t="e">
        <f>VLOOKUP(G1725,'รหัสและชื่อกิจกรรมชุมนุม 1-2561'!$B$11:$C$181,2)</f>
        <v>#N/A</v>
      </c>
      <c r="I1725" s="4"/>
      <c r="J1725" s="4"/>
    </row>
    <row r="1726" spans="2:10" ht="12.75" customHeight="1">
      <c r="B1726" s="17">
        <v>4</v>
      </c>
      <c r="C1726" s="17">
        <v>3</v>
      </c>
      <c r="D1726" s="17" t="s">
        <v>18</v>
      </c>
      <c r="E1726" s="17">
        <v>33911</v>
      </c>
      <c r="F1726" s="18" t="s">
        <v>2352</v>
      </c>
      <c r="G1726" s="38" t="s">
        <v>847</v>
      </c>
      <c r="H1726" s="11" t="e">
        <f>VLOOKUP(G1726,'รหัสและชื่อกิจกรรมชุมนุม 1-2561'!$B$11:$C$181,2)</f>
        <v>#N/A</v>
      </c>
      <c r="I1726" s="4"/>
      <c r="J1726" s="4"/>
    </row>
    <row r="1727" spans="2:10" ht="12.75" customHeight="1">
      <c r="B1727" s="17">
        <v>4</v>
      </c>
      <c r="C1727" s="17">
        <v>3</v>
      </c>
      <c r="D1727" s="17" t="s">
        <v>19</v>
      </c>
      <c r="E1727" s="17">
        <v>33913</v>
      </c>
      <c r="F1727" s="18" t="s">
        <v>2353</v>
      </c>
      <c r="G1727" s="38" t="s">
        <v>847</v>
      </c>
      <c r="H1727" s="11" t="e">
        <f>VLOOKUP(G1727,'รหัสและชื่อกิจกรรมชุมนุม 1-2561'!$B$11:$C$181,2)</f>
        <v>#N/A</v>
      </c>
      <c r="I1727" s="4"/>
      <c r="J1727" s="4"/>
    </row>
    <row r="1728" spans="2:10" ht="12.75" customHeight="1">
      <c r="B1728" s="17">
        <v>4</v>
      </c>
      <c r="C1728" s="17">
        <v>3</v>
      </c>
      <c r="D1728" s="17" t="s">
        <v>20</v>
      </c>
      <c r="E1728" s="17">
        <v>33917</v>
      </c>
      <c r="F1728" s="18" t="s">
        <v>2354</v>
      </c>
      <c r="G1728" s="38" t="s">
        <v>847</v>
      </c>
      <c r="H1728" s="11" t="e">
        <f>VLOOKUP(G1728,'รหัสและชื่อกิจกรรมชุมนุม 1-2561'!$B$11:$C$181,2)</f>
        <v>#N/A</v>
      </c>
      <c r="I1728" s="4"/>
      <c r="J1728" s="4"/>
    </row>
    <row r="1729" spans="2:10" ht="12.75" customHeight="1">
      <c r="B1729" s="17">
        <v>4</v>
      </c>
      <c r="C1729" s="17">
        <v>3</v>
      </c>
      <c r="D1729" s="17" t="s">
        <v>21</v>
      </c>
      <c r="E1729" s="17">
        <v>32300</v>
      </c>
      <c r="F1729" s="18" t="s">
        <v>2355</v>
      </c>
      <c r="G1729" s="38" t="s">
        <v>55</v>
      </c>
      <c r="H1729" s="11" t="e">
        <f>VLOOKUP(G1729,'รหัสและชื่อกิจกรรมชุมนุม 1-2561'!$B$11:$C$181,2)</f>
        <v>#N/A</v>
      </c>
      <c r="I1729" s="4"/>
      <c r="J1729" s="4"/>
    </row>
    <row r="1730" spans="2:10" ht="12.75" customHeight="1">
      <c r="B1730" s="17">
        <v>4</v>
      </c>
      <c r="C1730" s="17">
        <v>3</v>
      </c>
      <c r="D1730" s="17" t="s">
        <v>22</v>
      </c>
      <c r="E1730" s="17">
        <v>32303</v>
      </c>
      <c r="F1730" s="18" t="s">
        <v>2356</v>
      </c>
      <c r="G1730" s="38" t="s">
        <v>845</v>
      </c>
      <c r="H1730" s="11" t="e">
        <f>VLOOKUP(G1730,'รหัสและชื่อกิจกรรมชุมนุม 1-2561'!$B$11:$C$181,2)</f>
        <v>#N/A</v>
      </c>
      <c r="I1730" s="4"/>
      <c r="J1730" s="4"/>
    </row>
    <row r="1731" spans="2:10" ht="12.75" customHeight="1">
      <c r="B1731" s="17">
        <v>4</v>
      </c>
      <c r="C1731" s="17">
        <v>3</v>
      </c>
      <c r="D1731" s="17" t="s">
        <v>23</v>
      </c>
      <c r="E1731" s="17">
        <v>32305</v>
      </c>
      <c r="F1731" s="18" t="s">
        <v>2357</v>
      </c>
      <c r="G1731" s="38" t="s">
        <v>93</v>
      </c>
      <c r="H1731" s="11" t="e">
        <f>VLOOKUP(G1731,'รหัสและชื่อกิจกรรมชุมนุม 1-2561'!$B$11:$C$181,2)</f>
        <v>#N/A</v>
      </c>
      <c r="I1731" s="4"/>
      <c r="J1731" s="4"/>
    </row>
    <row r="1732" spans="2:10" ht="12.75" customHeight="1">
      <c r="B1732" s="17">
        <v>4</v>
      </c>
      <c r="C1732" s="17">
        <v>3</v>
      </c>
      <c r="D1732" s="17" t="s">
        <v>24</v>
      </c>
      <c r="E1732" s="17">
        <v>32315</v>
      </c>
      <c r="F1732" s="18" t="s">
        <v>2358</v>
      </c>
      <c r="G1732" s="38" t="s">
        <v>55</v>
      </c>
      <c r="H1732" s="11" t="e">
        <f>VLOOKUP(G1732,'รหัสและชื่อกิจกรรมชุมนุม 1-2561'!$B$11:$C$181,2)</f>
        <v>#N/A</v>
      </c>
      <c r="I1732" s="4"/>
      <c r="J1732" s="4"/>
    </row>
    <row r="1733" spans="2:10" ht="12.75" customHeight="1">
      <c r="B1733" s="17">
        <v>4</v>
      </c>
      <c r="C1733" s="17">
        <v>3</v>
      </c>
      <c r="D1733" s="17" t="s">
        <v>25</v>
      </c>
      <c r="E1733" s="17">
        <v>32330</v>
      </c>
      <c r="F1733" s="18" t="s">
        <v>2359</v>
      </c>
      <c r="G1733" s="38" t="s">
        <v>55</v>
      </c>
      <c r="H1733" s="11" t="e">
        <f>VLOOKUP(G1733,'รหัสและชื่อกิจกรรมชุมนุม 1-2561'!$B$11:$C$181,2)</f>
        <v>#N/A</v>
      </c>
      <c r="I1733" s="4"/>
      <c r="J1733" s="4"/>
    </row>
    <row r="1734" spans="2:10" ht="12.75" customHeight="1">
      <c r="B1734" s="17">
        <v>4</v>
      </c>
      <c r="C1734" s="17">
        <v>3</v>
      </c>
      <c r="D1734" s="17" t="s">
        <v>26</v>
      </c>
      <c r="E1734" s="17">
        <v>32372</v>
      </c>
      <c r="F1734" s="18" t="s">
        <v>2360</v>
      </c>
      <c r="G1734" s="38" t="s">
        <v>55</v>
      </c>
      <c r="H1734" s="11" t="e">
        <f>VLOOKUP(G1734,'รหัสและชื่อกิจกรรมชุมนุม 1-2561'!$B$11:$C$181,2)</f>
        <v>#N/A</v>
      </c>
      <c r="I1734" s="4"/>
      <c r="J1734" s="4"/>
    </row>
    <row r="1735" spans="2:10" ht="12.75" customHeight="1">
      <c r="B1735" s="17">
        <v>4</v>
      </c>
      <c r="C1735" s="17">
        <v>3</v>
      </c>
      <c r="D1735" s="17" t="s">
        <v>27</v>
      </c>
      <c r="E1735" s="17">
        <v>32382</v>
      </c>
      <c r="F1735" s="18" t="s">
        <v>2361</v>
      </c>
      <c r="G1735" s="38" t="s">
        <v>55</v>
      </c>
      <c r="H1735" s="11" t="e">
        <f>VLOOKUP(G1735,'รหัสและชื่อกิจกรรมชุมนุม 1-2561'!$B$11:$C$181,2)</f>
        <v>#N/A</v>
      </c>
      <c r="I1735" s="4"/>
      <c r="J1735" s="4"/>
    </row>
    <row r="1736" spans="2:10" ht="12.75" customHeight="1">
      <c r="B1736" s="17">
        <v>4</v>
      </c>
      <c r="C1736" s="17">
        <v>3</v>
      </c>
      <c r="D1736" s="17" t="s">
        <v>28</v>
      </c>
      <c r="E1736" s="17">
        <v>32386</v>
      </c>
      <c r="F1736" s="18" t="s">
        <v>2362</v>
      </c>
      <c r="G1736" s="38" t="s">
        <v>61</v>
      </c>
      <c r="H1736" s="11" t="e">
        <f>VLOOKUP(G1736,'รหัสและชื่อกิจกรรมชุมนุม 1-2561'!$B$11:$C$181,2)</f>
        <v>#N/A</v>
      </c>
      <c r="I1736" s="4"/>
      <c r="J1736" s="4"/>
    </row>
    <row r="1737" spans="2:10" ht="12.75" customHeight="1">
      <c r="B1737" s="17">
        <v>4</v>
      </c>
      <c r="C1737" s="17">
        <v>3</v>
      </c>
      <c r="D1737" s="17" t="s">
        <v>29</v>
      </c>
      <c r="E1737" s="17">
        <v>32388</v>
      </c>
      <c r="F1737" s="18" t="s">
        <v>2363</v>
      </c>
      <c r="G1737" s="38" t="s">
        <v>61</v>
      </c>
      <c r="H1737" s="11" t="e">
        <f>VLOOKUP(G1737,'รหัสและชื่อกิจกรรมชุมนุม 1-2561'!$B$11:$C$181,2)</f>
        <v>#N/A</v>
      </c>
      <c r="I1737" s="4"/>
      <c r="J1737" s="4"/>
    </row>
    <row r="1738" spans="2:10" ht="12.75" customHeight="1">
      <c r="B1738" s="17">
        <v>4</v>
      </c>
      <c r="C1738" s="17">
        <v>3</v>
      </c>
      <c r="D1738" s="17" t="s">
        <v>30</v>
      </c>
      <c r="E1738" s="17">
        <v>32391</v>
      </c>
      <c r="F1738" s="18" t="s">
        <v>2364</v>
      </c>
      <c r="G1738" s="38" t="s">
        <v>55</v>
      </c>
      <c r="H1738" s="11" t="e">
        <f>VLOOKUP(G1738,'รหัสและชื่อกิจกรรมชุมนุม 1-2561'!$B$11:$C$181,2)</f>
        <v>#N/A</v>
      </c>
      <c r="I1738" s="4"/>
      <c r="J1738" s="4"/>
    </row>
    <row r="1739" spans="2:10" ht="12.75" customHeight="1">
      <c r="B1739" s="17">
        <v>4</v>
      </c>
      <c r="C1739" s="17">
        <v>3</v>
      </c>
      <c r="D1739" s="17" t="s">
        <v>31</v>
      </c>
      <c r="E1739" s="17">
        <v>32394</v>
      </c>
      <c r="F1739" s="18" t="s">
        <v>2365</v>
      </c>
      <c r="G1739" s="38" t="s">
        <v>61</v>
      </c>
      <c r="H1739" s="11" t="e">
        <f>VLOOKUP(G1739,'รหัสและชื่อกิจกรรมชุมนุม 1-2561'!$B$11:$C$181,2)</f>
        <v>#N/A</v>
      </c>
      <c r="I1739" s="4"/>
      <c r="J1739" s="4"/>
    </row>
    <row r="1740" spans="2:10" ht="12.75" customHeight="1">
      <c r="B1740" s="17">
        <v>4</v>
      </c>
      <c r="C1740" s="17">
        <v>3</v>
      </c>
      <c r="D1740" s="17" t="s">
        <v>32</v>
      </c>
      <c r="E1740" s="17">
        <v>32426</v>
      </c>
      <c r="F1740" s="18" t="s">
        <v>2366</v>
      </c>
      <c r="G1740" s="38" t="s">
        <v>55</v>
      </c>
      <c r="H1740" s="11" t="e">
        <f>VLOOKUP(G1740,'รหัสและชื่อกิจกรรมชุมนุม 1-2561'!$B$11:$C$181,2)</f>
        <v>#N/A</v>
      </c>
      <c r="I1740" s="4"/>
      <c r="J1740" s="4"/>
    </row>
    <row r="1741" spans="2:10" ht="12.75" customHeight="1">
      <c r="B1741" s="17">
        <v>4</v>
      </c>
      <c r="C1741" s="17">
        <v>3</v>
      </c>
      <c r="D1741" s="17" t="s">
        <v>33</v>
      </c>
      <c r="E1741" s="17">
        <v>32530</v>
      </c>
      <c r="F1741" s="18" t="s">
        <v>2367</v>
      </c>
      <c r="G1741" s="38" t="s">
        <v>93</v>
      </c>
      <c r="H1741" s="11" t="e">
        <f>VLOOKUP(G1741,'รหัสและชื่อกิจกรรมชุมนุม 1-2561'!$B$11:$C$181,2)</f>
        <v>#N/A</v>
      </c>
      <c r="I1741" s="4"/>
      <c r="J1741" s="4"/>
    </row>
    <row r="1742" spans="2:10" ht="12.75" customHeight="1">
      <c r="B1742" s="17">
        <v>4</v>
      </c>
      <c r="C1742" s="17">
        <v>3</v>
      </c>
      <c r="D1742" s="17" t="s">
        <v>34</v>
      </c>
      <c r="E1742" s="17">
        <v>32586</v>
      </c>
      <c r="F1742" s="18" t="s">
        <v>2368</v>
      </c>
      <c r="G1742" s="38" t="s">
        <v>55</v>
      </c>
      <c r="H1742" s="11" t="e">
        <f>VLOOKUP(G1742,'รหัสและชื่อกิจกรรมชุมนุม 1-2561'!$B$11:$C$181,2)</f>
        <v>#N/A</v>
      </c>
      <c r="I1742" s="4"/>
      <c r="J1742" s="4"/>
    </row>
    <row r="1743" spans="2:10" ht="12.75" customHeight="1">
      <c r="B1743" s="17">
        <v>4</v>
      </c>
      <c r="C1743" s="17">
        <v>3</v>
      </c>
      <c r="D1743" s="17" t="s">
        <v>35</v>
      </c>
      <c r="E1743" s="17">
        <v>32697</v>
      </c>
      <c r="F1743" s="18" t="s">
        <v>2369</v>
      </c>
      <c r="G1743" s="38" t="s">
        <v>2847</v>
      </c>
      <c r="H1743" s="11" t="e">
        <f>VLOOKUP(G1743,'รหัสและชื่อกิจกรรมชุมนุม 1-2561'!$B$11:$C$181,2)</f>
        <v>#N/A</v>
      </c>
      <c r="I1743" s="4"/>
      <c r="J1743" s="4"/>
    </row>
    <row r="1744" spans="2:10" ht="12.75" customHeight="1">
      <c r="B1744" s="17">
        <v>4</v>
      </c>
      <c r="C1744" s="17">
        <v>3</v>
      </c>
      <c r="D1744" s="17" t="s">
        <v>36</v>
      </c>
      <c r="E1744" s="17">
        <v>33929</v>
      </c>
      <c r="F1744" s="18" t="s">
        <v>2370</v>
      </c>
      <c r="G1744" s="38" t="s">
        <v>93</v>
      </c>
      <c r="H1744" s="11" t="e">
        <f>VLOOKUP(G1744,'รหัสและชื่อกิจกรรมชุมนุม 1-2561'!$B$11:$C$181,2)</f>
        <v>#N/A</v>
      </c>
      <c r="I1744" s="4"/>
      <c r="J1744" s="4"/>
    </row>
    <row r="1745" spans="2:10" ht="12.75" customHeight="1">
      <c r="B1745" s="17">
        <v>4</v>
      </c>
      <c r="C1745" s="17">
        <v>3</v>
      </c>
      <c r="D1745" s="17" t="s">
        <v>113</v>
      </c>
      <c r="E1745" s="17">
        <v>33941</v>
      </c>
      <c r="F1745" s="18" t="s">
        <v>2371</v>
      </c>
      <c r="G1745" s="38" t="s">
        <v>845</v>
      </c>
      <c r="H1745" s="11" t="e">
        <f>VLOOKUP(G1745,'รหัสและชื่อกิจกรรมชุมนุม 1-2561'!$B$11:$C$181,2)</f>
        <v>#N/A</v>
      </c>
      <c r="I1745" s="4"/>
      <c r="J1745" s="4"/>
    </row>
    <row r="1746" spans="2:10" ht="12.75" customHeight="1">
      <c r="B1746" s="17">
        <v>4</v>
      </c>
      <c r="C1746" s="17">
        <v>3</v>
      </c>
      <c r="D1746" s="17" t="s">
        <v>114</v>
      </c>
      <c r="E1746" s="17">
        <v>33943</v>
      </c>
      <c r="F1746" s="18" t="s">
        <v>2372</v>
      </c>
      <c r="G1746" s="38" t="s">
        <v>83</v>
      </c>
      <c r="H1746" s="11" t="e">
        <f>VLOOKUP(G1746,'รหัสและชื่อกิจกรรมชุมนุม 1-2561'!$B$11:$C$181,2)</f>
        <v>#N/A</v>
      </c>
      <c r="I1746" s="4"/>
      <c r="J1746" s="4"/>
    </row>
    <row r="1747" spans="2:10" ht="12.75" customHeight="1">
      <c r="B1747" s="17">
        <v>4</v>
      </c>
      <c r="C1747" s="17">
        <v>3</v>
      </c>
      <c r="D1747" s="17" t="s">
        <v>115</v>
      </c>
      <c r="E1747" s="17">
        <v>33957</v>
      </c>
      <c r="F1747" s="18" t="s">
        <v>2373</v>
      </c>
      <c r="G1747" s="38" t="s">
        <v>845</v>
      </c>
      <c r="H1747" s="11" t="e">
        <f>VLOOKUP(G1747,'รหัสและชื่อกิจกรรมชุมนุม 1-2561'!$B$11:$C$181,2)</f>
        <v>#N/A</v>
      </c>
      <c r="I1747" s="4"/>
      <c r="J1747" s="4"/>
    </row>
    <row r="1748" spans="2:10" ht="12.75" customHeight="1">
      <c r="B1748" s="17">
        <v>4</v>
      </c>
      <c r="C1748" s="17">
        <v>3</v>
      </c>
      <c r="D1748" s="17" t="s">
        <v>116</v>
      </c>
      <c r="E1748" s="17">
        <v>33964</v>
      </c>
      <c r="F1748" s="18" t="s">
        <v>2374</v>
      </c>
      <c r="G1748" s="38" t="s">
        <v>845</v>
      </c>
      <c r="H1748" s="11" t="e">
        <f>VLOOKUP(G1748,'รหัสและชื่อกิจกรรมชุมนุม 1-2561'!$B$11:$C$181,2)</f>
        <v>#N/A</v>
      </c>
      <c r="I1748" s="4"/>
      <c r="J1748" s="4"/>
    </row>
    <row r="1749" spans="2:10" ht="12.75" customHeight="1">
      <c r="B1749" s="17">
        <v>4</v>
      </c>
      <c r="C1749" s="17">
        <v>3</v>
      </c>
      <c r="D1749" s="17" t="s">
        <v>117</v>
      </c>
      <c r="E1749" s="17">
        <v>33973</v>
      </c>
      <c r="F1749" s="18" t="s">
        <v>2375</v>
      </c>
      <c r="G1749" s="38" t="s">
        <v>61</v>
      </c>
      <c r="H1749" s="11" t="e">
        <f>VLOOKUP(G1749,'รหัสและชื่อกิจกรรมชุมนุม 1-2561'!$B$11:$C$181,2)</f>
        <v>#N/A</v>
      </c>
      <c r="I1749" s="4"/>
      <c r="J1749" s="4"/>
    </row>
    <row r="1750" spans="2:10" ht="12.75" customHeight="1">
      <c r="B1750" s="19">
        <v>4</v>
      </c>
      <c r="C1750" s="19">
        <v>3</v>
      </c>
      <c r="D1750" s="19" t="s">
        <v>118</v>
      </c>
      <c r="E1750" s="19">
        <v>33978</v>
      </c>
      <c r="F1750" s="20" t="s">
        <v>2376</v>
      </c>
      <c r="G1750" s="39" t="s">
        <v>93</v>
      </c>
      <c r="H1750" s="11" t="e">
        <f>VLOOKUP(G1750,'รหัสและชื่อกิจกรรมชุมนุม 1-2561'!$B$11:$C$181,2)</f>
        <v>#N/A</v>
      </c>
      <c r="I1750" s="54"/>
      <c r="J1750" s="54"/>
    </row>
    <row r="1751" spans="2:10" ht="12.75" customHeight="1">
      <c r="B1751" s="57"/>
      <c r="C1751" s="57"/>
      <c r="D1751" s="57"/>
      <c r="E1751" s="57"/>
      <c r="F1751" s="58"/>
      <c r="G1751" s="59"/>
      <c r="H1751" s="60"/>
      <c r="I1751" s="62"/>
      <c r="J1751" s="62"/>
    </row>
    <row r="1752" spans="2:10" ht="12.75" customHeight="1">
      <c r="B1752" s="22"/>
      <c r="C1752" s="22"/>
      <c r="D1752" s="22"/>
      <c r="E1752" s="22"/>
      <c r="F1752" s="23"/>
      <c r="G1752" s="41"/>
      <c r="H1752" s="43"/>
    </row>
    <row r="1753" spans="2:10" ht="12.75" customHeight="1">
      <c r="B1753" s="22"/>
      <c r="C1753" s="22"/>
      <c r="D1753" s="22"/>
      <c r="E1753" s="22"/>
      <c r="F1753" s="23"/>
      <c r="G1753" s="41"/>
      <c r="H1753" s="43"/>
    </row>
    <row r="1754" spans="2:10" ht="12.75" customHeight="1">
      <c r="B1754" s="22"/>
      <c r="C1754" s="22"/>
      <c r="D1754" s="22"/>
      <c r="E1754" s="22"/>
      <c r="F1754" s="23"/>
      <c r="G1754" s="41"/>
      <c r="H1754" s="43"/>
    </row>
    <row r="1755" spans="2:10" ht="12.75" customHeight="1">
      <c r="E1755" s="8" t="s">
        <v>2809</v>
      </c>
      <c r="H1755" s="43"/>
    </row>
    <row r="1756" spans="2:10" ht="12.75" customHeight="1">
      <c r="E1756" s="8"/>
    </row>
    <row r="1757" spans="2:10" s="3" customFormat="1" ht="12.75" customHeight="1">
      <c r="B1757" s="2" t="s">
        <v>3</v>
      </c>
      <c r="C1757" s="2" t="s">
        <v>4</v>
      </c>
      <c r="D1757" s="2" t="s">
        <v>2</v>
      </c>
      <c r="E1757" s="2" t="s">
        <v>5</v>
      </c>
      <c r="F1757" s="2" t="s">
        <v>1</v>
      </c>
      <c r="G1757" s="34" t="s">
        <v>2866</v>
      </c>
      <c r="H1757" s="2" t="s">
        <v>6</v>
      </c>
      <c r="I1757" s="2" t="s">
        <v>2875</v>
      </c>
      <c r="J1757" s="2" t="s">
        <v>0</v>
      </c>
    </row>
    <row r="1758" spans="2:10" ht="12.75" customHeight="1">
      <c r="B1758" s="17">
        <v>4</v>
      </c>
      <c r="C1758" s="17">
        <v>4</v>
      </c>
      <c r="D1758" s="17">
        <v>1</v>
      </c>
      <c r="E1758" s="17">
        <v>32282</v>
      </c>
      <c r="F1758" s="18" t="s">
        <v>2377</v>
      </c>
      <c r="G1758" s="38" t="s">
        <v>847</v>
      </c>
      <c r="H1758" s="11" t="e">
        <f>VLOOKUP(G1758,'รหัสและชื่อกิจกรรมชุมนุม 1-2561'!$B$11:$C$181,2)</f>
        <v>#N/A</v>
      </c>
      <c r="I1758" s="4"/>
      <c r="J1758" s="4"/>
    </row>
    <row r="1759" spans="2:10" ht="12.75" customHeight="1">
      <c r="B1759" s="17">
        <v>4</v>
      </c>
      <c r="C1759" s="17">
        <v>4</v>
      </c>
      <c r="D1759" s="17">
        <v>2</v>
      </c>
      <c r="E1759" s="17">
        <v>32287</v>
      </c>
      <c r="F1759" s="18" t="s">
        <v>2378</v>
      </c>
      <c r="G1759" s="38" t="s">
        <v>74</v>
      </c>
      <c r="H1759" s="11" t="e">
        <f>VLOOKUP(G1759,'รหัสและชื่อกิจกรรมชุมนุม 1-2561'!$B$11:$C$181,2)</f>
        <v>#N/A</v>
      </c>
      <c r="I1759" s="4"/>
      <c r="J1759" s="4"/>
    </row>
    <row r="1760" spans="2:10" ht="12.75" customHeight="1">
      <c r="B1760" s="17">
        <v>4</v>
      </c>
      <c r="C1760" s="17">
        <v>4</v>
      </c>
      <c r="D1760" s="17">
        <v>3</v>
      </c>
      <c r="E1760" s="17">
        <v>32318</v>
      </c>
      <c r="F1760" s="18" t="s">
        <v>2379</v>
      </c>
      <c r="G1760" s="38" t="s">
        <v>73</v>
      </c>
      <c r="H1760" s="11" t="e">
        <f>VLOOKUP(G1760,'รหัสและชื่อกิจกรรมชุมนุม 1-2561'!$B$11:$C$181,2)</f>
        <v>#N/A</v>
      </c>
      <c r="I1760" s="4"/>
      <c r="J1760" s="4"/>
    </row>
    <row r="1761" spans="2:10" ht="12.75" customHeight="1">
      <c r="B1761" s="17">
        <v>4</v>
      </c>
      <c r="C1761" s="17">
        <v>4</v>
      </c>
      <c r="D1761" s="17">
        <v>4</v>
      </c>
      <c r="E1761" s="17">
        <v>32321</v>
      </c>
      <c r="F1761" s="18" t="s">
        <v>2380</v>
      </c>
      <c r="G1761" s="38" t="s">
        <v>847</v>
      </c>
      <c r="H1761" s="11" t="e">
        <f>VLOOKUP(G1761,'รหัสและชื่อกิจกรรมชุมนุม 1-2561'!$B$11:$C$181,2)</f>
        <v>#N/A</v>
      </c>
      <c r="I1761" s="4"/>
      <c r="J1761" s="4"/>
    </row>
    <row r="1762" spans="2:10" ht="12.75" customHeight="1">
      <c r="B1762" s="17">
        <v>4</v>
      </c>
      <c r="C1762" s="17">
        <v>4</v>
      </c>
      <c r="D1762" s="17">
        <v>5</v>
      </c>
      <c r="E1762" s="17">
        <v>32324</v>
      </c>
      <c r="F1762" s="18" t="s">
        <v>2381</v>
      </c>
      <c r="G1762" s="38" t="s">
        <v>73</v>
      </c>
      <c r="H1762" s="11" t="e">
        <f>VLOOKUP(G1762,'รหัสและชื่อกิจกรรมชุมนุม 1-2561'!$B$11:$C$181,2)</f>
        <v>#N/A</v>
      </c>
      <c r="I1762" s="4"/>
      <c r="J1762" s="4"/>
    </row>
    <row r="1763" spans="2:10" ht="12.75" customHeight="1">
      <c r="B1763" s="17">
        <v>4</v>
      </c>
      <c r="C1763" s="17">
        <v>4</v>
      </c>
      <c r="D1763" s="17">
        <v>6</v>
      </c>
      <c r="E1763" s="17">
        <v>32325</v>
      </c>
      <c r="F1763" s="18" t="s">
        <v>2382</v>
      </c>
      <c r="G1763" s="38" t="s">
        <v>75</v>
      </c>
      <c r="H1763" s="11" t="e">
        <f>VLOOKUP(G1763,'รหัสและชื่อกิจกรรมชุมนุม 1-2561'!$B$11:$C$181,2)</f>
        <v>#N/A</v>
      </c>
      <c r="I1763" s="4"/>
      <c r="J1763" s="4"/>
    </row>
    <row r="1764" spans="2:10" ht="12.75" customHeight="1">
      <c r="B1764" s="17">
        <v>4</v>
      </c>
      <c r="C1764" s="17">
        <v>4</v>
      </c>
      <c r="D1764" s="17">
        <v>7</v>
      </c>
      <c r="E1764" s="17">
        <v>32404</v>
      </c>
      <c r="F1764" s="18" t="s">
        <v>2383</v>
      </c>
      <c r="G1764" s="38" t="s">
        <v>847</v>
      </c>
      <c r="H1764" s="11" t="e">
        <f>VLOOKUP(G1764,'รหัสและชื่อกิจกรรมชุมนุม 1-2561'!$B$11:$C$181,2)</f>
        <v>#N/A</v>
      </c>
      <c r="I1764" s="4"/>
      <c r="J1764" s="4"/>
    </row>
    <row r="1765" spans="2:10" ht="12.75" customHeight="1">
      <c r="B1765" s="17">
        <v>4</v>
      </c>
      <c r="C1765" s="17">
        <v>4</v>
      </c>
      <c r="D1765" s="17">
        <v>8</v>
      </c>
      <c r="E1765" s="17">
        <v>32414</v>
      </c>
      <c r="F1765" s="18" t="s">
        <v>2384</v>
      </c>
      <c r="G1765" s="38" t="s">
        <v>847</v>
      </c>
      <c r="H1765" s="11" t="e">
        <f>VLOOKUP(G1765,'รหัสและชื่อกิจกรรมชุมนุม 1-2561'!$B$11:$C$181,2)</f>
        <v>#N/A</v>
      </c>
      <c r="I1765" s="4"/>
      <c r="J1765" s="4"/>
    </row>
    <row r="1766" spans="2:10" ht="12.75" customHeight="1">
      <c r="B1766" s="17">
        <v>4</v>
      </c>
      <c r="C1766" s="17">
        <v>4</v>
      </c>
      <c r="D1766" s="17">
        <v>9</v>
      </c>
      <c r="E1766" s="17">
        <v>33910</v>
      </c>
      <c r="F1766" s="18" t="s">
        <v>2385</v>
      </c>
      <c r="G1766" s="38" t="s">
        <v>847</v>
      </c>
      <c r="H1766" s="11" t="e">
        <f>VLOOKUP(G1766,'รหัสและชื่อกิจกรรมชุมนุม 1-2561'!$B$11:$C$181,2)</f>
        <v>#N/A</v>
      </c>
      <c r="I1766" s="4"/>
      <c r="J1766" s="4"/>
    </row>
    <row r="1767" spans="2:10" ht="12.75" customHeight="1">
      <c r="B1767" s="17">
        <v>4</v>
      </c>
      <c r="C1767" s="17">
        <v>4</v>
      </c>
      <c r="D1767" s="17">
        <v>10</v>
      </c>
      <c r="E1767" s="17">
        <v>33919</v>
      </c>
      <c r="F1767" s="18" t="s">
        <v>2386</v>
      </c>
      <c r="G1767" s="38" t="s">
        <v>847</v>
      </c>
      <c r="H1767" s="11" t="e">
        <f>VLOOKUP(G1767,'รหัสและชื่อกิจกรรมชุมนุม 1-2561'!$B$11:$C$181,2)</f>
        <v>#N/A</v>
      </c>
      <c r="I1767" s="4"/>
      <c r="J1767" s="4"/>
    </row>
    <row r="1768" spans="2:10" ht="12.75" customHeight="1">
      <c r="B1768" s="17">
        <v>4</v>
      </c>
      <c r="C1768" s="17">
        <v>4</v>
      </c>
      <c r="D1768" s="17">
        <v>11</v>
      </c>
      <c r="E1768" s="17">
        <v>32271</v>
      </c>
      <c r="F1768" s="18" t="s">
        <v>2387</v>
      </c>
      <c r="G1768" s="38" t="s">
        <v>74</v>
      </c>
      <c r="H1768" s="11" t="e">
        <f>VLOOKUP(G1768,'รหัสและชื่อกิจกรรมชุมนุม 1-2561'!$B$11:$C$181,2)</f>
        <v>#N/A</v>
      </c>
      <c r="I1768" s="4"/>
      <c r="J1768" s="4"/>
    </row>
    <row r="1769" spans="2:10" ht="12.75" customHeight="1">
      <c r="B1769" s="17">
        <v>4</v>
      </c>
      <c r="C1769" s="17">
        <v>4</v>
      </c>
      <c r="D1769" s="17">
        <v>12</v>
      </c>
      <c r="E1769" s="17">
        <v>32292</v>
      </c>
      <c r="F1769" s="18" t="s">
        <v>2388</v>
      </c>
      <c r="G1769" s="38" t="s">
        <v>74</v>
      </c>
      <c r="H1769" s="11" t="e">
        <f>VLOOKUP(G1769,'รหัสและชื่อกิจกรรมชุมนุม 1-2561'!$B$11:$C$181,2)</f>
        <v>#N/A</v>
      </c>
      <c r="I1769" s="4"/>
      <c r="J1769" s="4"/>
    </row>
    <row r="1770" spans="2:10" ht="12.75" customHeight="1">
      <c r="B1770" s="17">
        <v>4</v>
      </c>
      <c r="C1770" s="17">
        <v>4</v>
      </c>
      <c r="D1770" s="17">
        <v>13</v>
      </c>
      <c r="E1770" s="17">
        <v>32298</v>
      </c>
      <c r="F1770" s="18" t="s">
        <v>2389</v>
      </c>
      <c r="G1770" s="38" t="s">
        <v>74</v>
      </c>
      <c r="H1770" s="11" t="e">
        <f>VLOOKUP(G1770,'รหัสและชื่อกิจกรรมชุมนุม 1-2561'!$B$11:$C$181,2)</f>
        <v>#N/A</v>
      </c>
      <c r="I1770" s="4"/>
      <c r="J1770" s="4"/>
    </row>
    <row r="1771" spans="2:10" ht="12.75" customHeight="1">
      <c r="B1771" s="17">
        <v>4</v>
      </c>
      <c r="C1771" s="17">
        <v>4</v>
      </c>
      <c r="D1771" s="17">
        <v>14</v>
      </c>
      <c r="E1771" s="17">
        <v>32327</v>
      </c>
      <c r="F1771" s="18" t="s">
        <v>2390</v>
      </c>
      <c r="G1771" s="38" t="s">
        <v>73</v>
      </c>
      <c r="H1771" s="11" t="e">
        <f>VLOOKUP(G1771,'รหัสและชื่อกิจกรรมชุมนุม 1-2561'!$B$11:$C$181,2)</f>
        <v>#N/A</v>
      </c>
      <c r="I1771" s="4"/>
      <c r="J1771" s="4"/>
    </row>
    <row r="1772" spans="2:10" ht="12.75" customHeight="1">
      <c r="B1772" s="17">
        <v>4</v>
      </c>
      <c r="C1772" s="17">
        <v>4</v>
      </c>
      <c r="D1772" s="17">
        <v>15</v>
      </c>
      <c r="E1772" s="17">
        <v>32331</v>
      </c>
      <c r="F1772" s="18" t="s">
        <v>2391</v>
      </c>
      <c r="G1772" s="38" t="s">
        <v>73</v>
      </c>
      <c r="H1772" s="11" t="e">
        <f>VLOOKUP(G1772,'รหัสและชื่อกิจกรรมชุมนุม 1-2561'!$B$11:$C$181,2)</f>
        <v>#N/A</v>
      </c>
      <c r="I1772" s="4"/>
      <c r="J1772" s="4"/>
    </row>
    <row r="1773" spans="2:10" ht="12.75" customHeight="1">
      <c r="B1773" s="17">
        <v>4</v>
      </c>
      <c r="C1773" s="17">
        <v>4</v>
      </c>
      <c r="D1773" s="17">
        <v>16</v>
      </c>
      <c r="E1773" s="17">
        <v>32333</v>
      </c>
      <c r="F1773" s="18" t="s">
        <v>2392</v>
      </c>
      <c r="G1773" s="38" t="s">
        <v>73</v>
      </c>
      <c r="H1773" s="11" t="e">
        <f>VLOOKUP(G1773,'รหัสและชื่อกิจกรรมชุมนุม 1-2561'!$B$11:$C$181,2)</f>
        <v>#N/A</v>
      </c>
      <c r="I1773" s="4"/>
      <c r="J1773" s="4"/>
    </row>
    <row r="1774" spans="2:10" ht="12.75" customHeight="1">
      <c r="B1774" s="17">
        <v>4</v>
      </c>
      <c r="C1774" s="17">
        <v>4</v>
      </c>
      <c r="D1774" s="17">
        <v>17</v>
      </c>
      <c r="E1774" s="17">
        <v>32335</v>
      </c>
      <c r="F1774" s="18" t="s">
        <v>2393</v>
      </c>
      <c r="G1774" s="38" t="s">
        <v>75</v>
      </c>
      <c r="H1774" s="11" t="e">
        <f>VLOOKUP(G1774,'รหัสและชื่อกิจกรรมชุมนุม 1-2561'!$B$11:$C$181,2)</f>
        <v>#N/A</v>
      </c>
      <c r="I1774" s="4"/>
      <c r="J1774" s="4"/>
    </row>
    <row r="1775" spans="2:10" ht="12.75" customHeight="1">
      <c r="B1775" s="17">
        <v>4</v>
      </c>
      <c r="C1775" s="17">
        <v>4</v>
      </c>
      <c r="D1775" s="17">
        <v>18</v>
      </c>
      <c r="E1775" s="17">
        <v>32337</v>
      </c>
      <c r="F1775" s="18" t="s">
        <v>2394</v>
      </c>
      <c r="G1775" s="38" t="s">
        <v>73</v>
      </c>
      <c r="H1775" s="11" t="e">
        <f>VLOOKUP(G1775,'รหัสและชื่อกิจกรรมชุมนุม 1-2561'!$B$11:$C$181,2)</f>
        <v>#N/A</v>
      </c>
      <c r="I1775" s="4"/>
      <c r="J1775" s="4"/>
    </row>
    <row r="1776" spans="2:10" ht="12.75" customHeight="1">
      <c r="B1776" s="17">
        <v>4</v>
      </c>
      <c r="C1776" s="17">
        <v>4</v>
      </c>
      <c r="D1776" s="17">
        <v>19</v>
      </c>
      <c r="E1776" s="17">
        <v>32338</v>
      </c>
      <c r="F1776" s="18" t="s">
        <v>2395</v>
      </c>
      <c r="G1776" s="38" t="s">
        <v>74</v>
      </c>
      <c r="H1776" s="11" t="e">
        <f>VLOOKUP(G1776,'รหัสและชื่อกิจกรรมชุมนุม 1-2561'!$B$11:$C$181,2)</f>
        <v>#N/A</v>
      </c>
      <c r="I1776" s="4"/>
      <c r="J1776" s="4"/>
    </row>
    <row r="1777" spans="2:10" ht="12.75" customHeight="1">
      <c r="B1777" s="17">
        <v>4</v>
      </c>
      <c r="C1777" s="17">
        <v>4</v>
      </c>
      <c r="D1777" s="17">
        <v>20</v>
      </c>
      <c r="E1777" s="17">
        <v>32340</v>
      </c>
      <c r="F1777" s="18" t="s">
        <v>2396</v>
      </c>
      <c r="G1777" s="38" t="s">
        <v>75</v>
      </c>
      <c r="H1777" s="11" t="e">
        <f>VLOOKUP(G1777,'รหัสและชื่อกิจกรรมชุมนุม 1-2561'!$B$11:$C$181,2)</f>
        <v>#N/A</v>
      </c>
      <c r="I1777" s="4"/>
      <c r="J1777" s="4"/>
    </row>
    <row r="1778" spans="2:10" ht="12.75" customHeight="1">
      <c r="B1778" s="17">
        <v>4</v>
      </c>
      <c r="C1778" s="17">
        <v>4</v>
      </c>
      <c r="D1778" s="17">
        <v>21</v>
      </c>
      <c r="E1778" s="17">
        <v>32341</v>
      </c>
      <c r="F1778" s="18" t="s">
        <v>2397</v>
      </c>
      <c r="G1778" s="38" t="s">
        <v>74</v>
      </c>
      <c r="H1778" s="11" t="e">
        <f>VLOOKUP(G1778,'รหัสและชื่อกิจกรรมชุมนุม 1-2561'!$B$11:$C$181,2)</f>
        <v>#N/A</v>
      </c>
      <c r="I1778" s="4"/>
      <c r="J1778" s="4"/>
    </row>
    <row r="1779" spans="2:10" ht="12.75" customHeight="1">
      <c r="B1779" s="17">
        <v>4</v>
      </c>
      <c r="C1779" s="17">
        <v>4</v>
      </c>
      <c r="D1779" s="17">
        <v>22</v>
      </c>
      <c r="E1779" s="17">
        <v>32342</v>
      </c>
      <c r="F1779" s="18" t="s">
        <v>2398</v>
      </c>
      <c r="G1779" s="38" t="s">
        <v>75</v>
      </c>
      <c r="H1779" s="11" t="e">
        <f>VLOOKUP(G1779,'รหัสและชื่อกิจกรรมชุมนุม 1-2561'!$B$11:$C$181,2)</f>
        <v>#N/A</v>
      </c>
      <c r="I1779" s="4"/>
      <c r="J1779" s="4"/>
    </row>
    <row r="1780" spans="2:10" ht="12.75" customHeight="1">
      <c r="B1780" s="17">
        <v>4</v>
      </c>
      <c r="C1780" s="17">
        <v>4</v>
      </c>
      <c r="D1780" s="17">
        <v>23</v>
      </c>
      <c r="E1780" s="17">
        <v>32343</v>
      </c>
      <c r="F1780" s="18" t="s">
        <v>2399</v>
      </c>
      <c r="G1780" s="38" t="s">
        <v>73</v>
      </c>
      <c r="H1780" s="11" t="e">
        <f>VLOOKUP(G1780,'รหัสและชื่อกิจกรรมชุมนุม 1-2561'!$B$11:$C$181,2)</f>
        <v>#N/A</v>
      </c>
      <c r="I1780" s="4"/>
      <c r="J1780" s="4"/>
    </row>
    <row r="1781" spans="2:10" ht="12.75" customHeight="1">
      <c r="B1781" s="17">
        <v>4</v>
      </c>
      <c r="C1781" s="17">
        <v>4</v>
      </c>
      <c r="D1781" s="17">
        <v>24</v>
      </c>
      <c r="E1781" s="17">
        <v>32428</v>
      </c>
      <c r="F1781" s="18" t="s">
        <v>2400</v>
      </c>
      <c r="G1781" s="38" t="s">
        <v>73</v>
      </c>
      <c r="H1781" s="11" t="e">
        <f>VLOOKUP(G1781,'รหัสและชื่อกิจกรรมชุมนุม 1-2561'!$B$11:$C$181,2)</f>
        <v>#N/A</v>
      </c>
      <c r="I1781" s="4"/>
      <c r="J1781" s="4"/>
    </row>
    <row r="1782" spans="2:10" ht="12.75" customHeight="1">
      <c r="B1782" s="17">
        <v>4</v>
      </c>
      <c r="C1782" s="17">
        <v>4</v>
      </c>
      <c r="D1782" s="17">
        <v>25</v>
      </c>
      <c r="E1782" s="17">
        <v>32436</v>
      </c>
      <c r="F1782" s="18" t="s">
        <v>2401</v>
      </c>
      <c r="G1782" s="38" t="s">
        <v>73</v>
      </c>
      <c r="H1782" s="11" t="e">
        <f>VLOOKUP(G1782,'รหัสและชื่อกิจกรรมชุมนุม 1-2561'!$B$11:$C$181,2)</f>
        <v>#N/A</v>
      </c>
      <c r="I1782" s="4"/>
      <c r="J1782" s="4"/>
    </row>
    <row r="1783" spans="2:10" ht="12.75" customHeight="1">
      <c r="B1783" s="17">
        <v>4</v>
      </c>
      <c r="C1783" s="17">
        <v>4</v>
      </c>
      <c r="D1783" s="17">
        <v>26</v>
      </c>
      <c r="E1783" s="17">
        <v>32446</v>
      </c>
      <c r="F1783" s="18" t="s">
        <v>2402</v>
      </c>
      <c r="G1783" s="38" t="s">
        <v>73</v>
      </c>
      <c r="H1783" s="11" t="e">
        <f>VLOOKUP(G1783,'รหัสและชื่อกิจกรรมชุมนุม 1-2561'!$B$11:$C$181,2)</f>
        <v>#N/A</v>
      </c>
      <c r="I1783" s="4"/>
      <c r="J1783" s="4"/>
    </row>
    <row r="1784" spans="2:10" ht="12.75" customHeight="1">
      <c r="B1784" s="17">
        <v>4</v>
      </c>
      <c r="C1784" s="17">
        <v>4</v>
      </c>
      <c r="D1784" s="17">
        <v>27</v>
      </c>
      <c r="E1784" s="17">
        <v>32474</v>
      </c>
      <c r="F1784" s="18" t="s">
        <v>2403</v>
      </c>
      <c r="G1784" s="38" t="s">
        <v>74</v>
      </c>
      <c r="H1784" s="11" t="e">
        <f>VLOOKUP(G1784,'รหัสและชื่อกิจกรรมชุมนุม 1-2561'!$B$11:$C$181,2)</f>
        <v>#N/A</v>
      </c>
      <c r="I1784" s="4"/>
      <c r="J1784" s="4"/>
    </row>
    <row r="1785" spans="2:10" ht="12.75" customHeight="1">
      <c r="B1785" s="17">
        <v>4</v>
      </c>
      <c r="C1785" s="17">
        <v>4</v>
      </c>
      <c r="D1785" s="17">
        <v>28</v>
      </c>
      <c r="E1785" s="17">
        <v>32482</v>
      </c>
      <c r="F1785" s="18" t="s">
        <v>2404</v>
      </c>
      <c r="G1785" s="38" t="s">
        <v>73</v>
      </c>
      <c r="H1785" s="11" t="e">
        <f>VLOOKUP(G1785,'รหัสและชื่อกิจกรรมชุมนุม 1-2561'!$B$11:$C$181,2)</f>
        <v>#N/A</v>
      </c>
      <c r="I1785" s="4"/>
      <c r="J1785" s="4"/>
    </row>
    <row r="1786" spans="2:10" ht="12.75" customHeight="1">
      <c r="B1786" s="17">
        <v>4</v>
      </c>
      <c r="C1786" s="17">
        <v>4</v>
      </c>
      <c r="D1786" s="17">
        <v>29</v>
      </c>
      <c r="E1786" s="17">
        <v>32652</v>
      </c>
      <c r="F1786" s="18" t="s">
        <v>2405</v>
      </c>
      <c r="G1786" s="38" t="s">
        <v>73</v>
      </c>
      <c r="H1786" s="11" t="e">
        <f>VLOOKUP(G1786,'รหัสและชื่อกิจกรรมชุมนุม 1-2561'!$B$11:$C$181,2)</f>
        <v>#N/A</v>
      </c>
      <c r="I1786" s="4"/>
      <c r="J1786" s="4"/>
    </row>
    <row r="1787" spans="2:10" ht="12.75" customHeight="1">
      <c r="B1787" s="17">
        <v>4</v>
      </c>
      <c r="C1787" s="17">
        <v>4</v>
      </c>
      <c r="D1787" s="17">
        <v>30</v>
      </c>
      <c r="E1787" s="17">
        <v>33972</v>
      </c>
      <c r="F1787" s="18" t="s">
        <v>2406</v>
      </c>
      <c r="G1787" s="38" t="s">
        <v>74</v>
      </c>
      <c r="H1787" s="11" t="e">
        <f>VLOOKUP(G1787,'รหัสและชื่อกิจกรรมชุมนุม 1-2561'!$B$11:$C$181,2)</f>
        <v>#N/A</v>
      </c>
      <c r="I1787" s="4"/>
      <c r="J1787" s="4"/>
    </row>
    <row r="1788" spans="2:10" ht="12.75" customHeight="1">
      <c r="B1788" s="17">
        <v>4</v>
      </c>
      <c r="C1788" s="17">
        <v>4</v>
      </c>
      <c r="D1788" s="17">
        <v>31</v>
      </c>
      <c r="E1788" s="17">
        <v>33974</v>
      </c>
      <c r="F1788" s="18" t="s">
        <v>2407</v>
      </c>
      <c r="G1788" s="38" t="s">
        <v>73</v>
      </c>
      <c r="H1788" s="11" t="e">
        <f>VLOOKUP(G1788,'รหัสและชื่อกิจกรรมชุมนุม 1-2561'!$B$11:$C$181,2)</f>
        <v>#N/A</v>
      </c>
      <c r="I1788" s="4"/>
      <c r="J1788" s="4"/>
    </row>
    <row r="1789" spans="2:10" ht="12.75" customHeight="1">
      <c r="E1789" s="8" t="s">
        <v>2810</v>
      </c>
      <c r="H1789" s="43"/>
    </row>
    <row r="1790" spans="2:10" ht="12.75" customHeight="1">
      <c r="E1790" s="8"/>
    </row>
    <row r="1791" spans="2:10" s="3" customFormat="1" ht="12.75" customHeight="1">
      <c r="B1791" s="2" t="s">
        <v>3</v>
      </c>
      <c r="C1791" s="2" t="s">
        <v>4</v>
      </c>
      <c r="D1791" s="2" t="s">
        <v>2</v>
      </c>
      <c r="E1791" s="2" t="s">
        <v>5</v>
      </c>
      <c r="F1791" s="2" t="s">
        <v>1</v>
      </c>
      <c r="G1791" s="34" t="s">
        <v>2866</v>
      </c>
      <c r="H1791" s="2" t="s">
        <v>6</v>
      </c>
      <c r="I1791" s="2" t="s">
        <v>2875</v>
      </c>
      <c r="J1791" s="2" t="s">
        <v>0</v>
      </c>
    </row>
    <row r="1792" spans="2:10" ht="12.75" customHeight="1">
      <c r="B1792" s="4">
        <v>4</v>
      </c>
      <c r="C1792" s="4">
        <v>5</v>
      </c>
      <c r="D1792" s="4">
        <v>1</v>
      </c>
      <c r="E1792" s="4">
        <v>32284</v>
      </c>
      <c r="F1792" s="12" t="s">
        <v>2408</v>
      </c>
      <c r="G1792" s="37" t="s">
        <v>847</v>
      </c>
      <c r="H1792" s="11" t="e">
        <f>VLOOKUP(G1792,'รหัสและชื่อกิจกรรมชุมนุม 1-2561'!$B$11:$C$181,2)</f>
        <v>#N/A</v>
      </c>
      <c r="I1792" s="4"/>
      <c r="J1792" s="4"/>
    </row>
    <row r="1793" spans="2:10" ht="12.75" customHeight="1">
      <c r="B1793" s="4">
        <v>4</v>
      </c>
      <c r="C1793" s="4">
        <v>5</v>
      </c>
      <c r="D1793" s="4">
        <v>2</v>
      </c>
      <c r="E1793" s="4">
        <v>32359</v>
      </c>
      <c r="F1793" s="12" t="s">
        <v>2409</v>
      </c>
      <c r="G1793" s="37" t="s">
        <v>847</v>
      </c>
      <c r="H1793" s="11" t="e">
        <f>VLOOKUP(G1793,'รหัสและชื่อกิจกรรมชุมนุม 1-2561'!$B$11:$C$181,2)</f>
        <v>#N/A</v>
      </c>
      <c r="I1793" s="4"/>
      <c r="J1793" s="4"/>
    </row>
    <row r="1794" spans="2:10" ht="12.75" customHeight="1">
      <c r="B1794" s="4">
        <v>4</v>
      </c>
      <c r="C1794" s="4">
        <v>5</v>
      </c>
      <c r="D1794" s="4">
        <v>3</v>
      </c>
      <c r="E1794" s="4">
        <v>32360</v>
      </c>
      <c r="F1794" s="12" t="s">
        <v>2410</v>
      </c>
      <c r="G1794" s="37" t="s">
        <v>847</v>
      </c>
      <c r="H1794" s="11" t="e">
        <f>VLOOKUP(G1794,'รหัสและชื่อกิจกรรมชุมนุม 1-2561'!$B$11:$C$181,2)</f>
        <v>#N/A</v>
      </c>
      <c r="I1794" s="4"/>
      <c r="J1794" s="4"/>
    </row>
    <row r="1795" spans="2:10" ht="12.75" customHeight="1">
      <c r="B1795" s="4">
        <v>4</v>
      </c>
      <c r="C1795" s="4">
        <v>5</v>
      </c>
      <c r="D1795" s="4">
        <v>4</v>
      </c>
      <c r="E1795" s="4">
        <v>32363</v>
      </c>
      <c r="F1795" s="12" t="s">
        <v>2411</v>
      </c>
      <c r="G1795" s="37" t="s">
        <v>847</v>
      </c>
      <c r="H1795" s="11" t="e">
        <f>VLOOKUP(G1795,'รหัสและชื่อกิจกรรมชุมนุม 1-2561'!$B$11:$C$181,2)</f>
        <v>#N/A</v>
      </c>
      <c r="I1795" s="4"/>
      <c r="J1795" s="4"/>
    </row>
    <row r="1796" spans="2:10" ht="12.75" customHeight="1">
      <c r="B1796" s="4">
        <v>4</v>
      </c>
      <c r="C1796" s="4">
        <v>5</v>
      </c>
      <c r="D1796" s="4">
        <v>5</v>
      </c>
      <c r="E1796" s="4">
        <v>32365</v>
      </c>
      <c r="F1796" s="12" t="s">
        <v>2412</v>
      </c>
      <c r="G1796" s="37" t="s">
        <v>847</v>
      </c>
      <c r="H1796" s="11" t="e">
        <f>VLOOKUP(G1796,'รหัสและชื่อกิจกรรมชุมนุม 1-2561'!$B$11:$C$181,2)</f>
        <v>#N/A</v>
      </c>
      <c r="I1796" s="4"/>
      <c r="J1796" s="4"/>
    </row>
    <row r="1797" spans="2:10" ht="12.75" customHeight="1">
      <c r="B1797" s="4">
        <v>4</v>
      </c>
      <c r="C1797" s="4">
        <v>5</v>
      </c>
      <c r="D1797" s="4">
        <v>6</v>
      </c>
      <c r="E1797" s="4">
        <v>32366</v>
      </c>
      <c r="F1797" s="12" t="s">
        <v>2413</v>
      </c>
      <c r="G1797" s="37" t="s">
        <v>847</v>
      </c>
      <c r="H1797" s="11" t="e">
        <f>VLOOKUP(G1797,'รหัสและชื่อกิจกรรมชุมนุม 1-2561'!$B$11:$C$181,2)</f>
        <v>#N/A</v>
      </c>
      <c r="I1797" s="4"/>
      <c r="J1797" s="4"/>
    </row>
    <row r="1798" spans="2:10" ht="12.75" customHeight="1">
      <c r="B1798" s="4">
        <v>4</v>
      </c>
      <c r="C1798" s="4">
        <v>5</v>
      </c>
      <c r="D1798" s="4">
        <v>7</v>
      </c>
      <c r="E1798" s="4">
        <v>32368</v>
      </c>
      <c r="F1798" s="12" t="s">
        <v>2414</v>
      </c>
      <c r="G1798" s="37" t="s">
        <v>847</v>
      </c>
      <c r="H1798" s="11" t="e">
        <f>VLOOKUP(G1798,'รหัสและชื่อกิจกรรมชุมนุม 1-2561'!$B$11:$C$181,2)</f>
        <v>#N/A</v>
      </c>
      <c r="I1798" s="4"/>
      <c r="J1798" s="4"/>
    </row>
    <row r="1799" spans="2:10" ht="12.75" customHeight="1">
      <c r="B1799" s="4">
        <v>4</v>
      </c>
      <c r="C1799" s="4">
        <v>5</v>
      </c>
      <c r="D1799" s="4">
        <v>8</v>
      </c>
      <c r="E1799" s="4">
        <v>32398</v>
      </c>
      <c r="F1799" s="12" t="s">
        <v>2415</v>
      </c>
      <c r="G1799" s="37" t="s">
        <v>847</v>
      </c>
      <c r="H1799" s="11" t="e">
        <f>VLOOKUP(G1799,'รหัสและชื่อกิจกรรมชุมนุม 1-2561'!$B$11:$C$181,2)</f>
        <v>#N/A</v>
      </c>
      <c r="I1799" s="4"/>
      <c r="J1799" s="4"/>
    </row>
    <row r="1800" spans="2:10" ht="12.75" customHeight="1">
      <c r="B1800" s="4">
        <v>4</v>
      </c>
      <c r="C1800" s="4">
        <v>5</v>
      </c>
      <c r="D1800" s="4">
        <v>9</v>
      </c>
      <c r="E1800" s="4">
        <v>32457</v>
      </c>
      <c r="F1800" s="12" t="s">
        <v>2416</v>
      </c>
      <c r="G1800" s="37" t="s">
        <v>847</v>
      </c>
      <c r="H1800" s="11" t="e">
        <f>VLOOKUP(G1800,'รหัสและชื่อกิจกรรมชุมนุม 1-2561'!$B$11:$C$181,2)</f>
        <v>#N/A</v>
      </c>
      <c r="I1800" s="4"/>
      <c r="J1800" s="4"/>
    </row>
    <row r="1801" spans="2:10" ht="12.75" customHeight="1">
      <c r="B1801" s="4">
        <v>4</v>
      </c>
      <c r="C1801" s="4">
        <v>5</v>
      </c>
      <c r="D1801" s="4">
        <v>10</v>
      </c>
      <c r="E1801" s="4">
        <v>32459</v>
      </c>
      <c r="F1801" s="12" t="s">
        <v>2417</v>
      </c>
      <c r="G1801" s="37" t="s">
        <v>847</v>
      </c>
      <c r="H1801" s="11" t="e">
        <f>VLOOKUP(G1801,'รหัสและชื่อกิจกรรมชุมนุม 1-2561'!$B$11:$C$181,2)</f>
        <v>#N/A</v>
      </c>
      <c r="I1801" s="4"/>
      <c r="J1801" s="4"/>
    </row>
    <row r="1802" spans="2:10" ht="12.75" customHeight="1">
      <c r="B1802" s="4">
        <v>4</v>
      </c>
      <c r="C1802" s="4">
        <v>5</v>
      </c>
      <c r="D1802" s="4">
        <v>11</v>
      </c>
      <c r="E1802" s="4">
        <v>32460</v>
      </c>
      <c r="F1802" s="12" t="s">
        <v>2418</v>
      </c>
      <c r="G1802" s="37" t="s">
        <v>59</v>
      </c>
      <c r="H1802" s="11" t="e">
        <f>VLOOKUP(G1802,'รหัสและชื่อกิจกรรมชุมนุม 1-2561'!$B$11:$C$181,2)</f>
        <v>#N/A</v>
      </c>
      <c r="I1802" s="4"/>
      <c r="J1802" s="4"/>
    </row>
    <row r="1803" spans="2:10" ht="12.75" customHeight="1">
      <c r="B1803" s="4">
        <v>4</v>
      </c>
      <c r="C1803" s="4">
        <v>5</v>
      </c>
      <c r="D1803" s="4">
        <v>12</v>
      </c>
      <c r="E1803" s="4">
        <v>32462</v>
      </c>
      <c r="F1803" s="12" t="s">
        <v>2419</v>
      </c>
      <c r="G1803" s="37" t="s">
        <v>847</v>
      </c>
      <c r="H1803" s="11" t="e">
        <f>VLOOKUP(G1803,'รหัสและชื่อกิจกรรมชุมนุม 1-2561'!$B$11:$C$181,2)</f>
        <v>#N/A</v>
      </c>
      <c r="I1803" s="4"/>
      <c r="J1803" s="4"/>
    </row>
    <row r="1804" spans="2:10" ht="12.75" customHeight="1">
      <c r="B1804" s="4">
        <v>4</v>
      </c>
      <c r="C1804" s="4">
        <v>5</v>
      </c>
      <c r="D1804" s="4">
        <v>13</v>
      </c>
      <c r="E1804" s="4">
        <v>32472</v>
      </c>
      <c r="F1804" s="12" t="s">
        <v>2420</v>
      </c>
      <c r="G1804" s="37" t="s">
        <v>847</v>
      </c>
      <c r="H1804" s="11" t="e">
        <f>VLOOKUP(G1804,'รหัสและชื่อกิจกรรมชุมนุม 1-2561'!$B$11:$C$181,2)</f>
        <v>#N/A</v>
      </c>
      <c r="I1804" s="4"/>
      <c r="J1804" s="4"/>
    </row>
    <row r="1805" spans="2:10" ht="12.75" customHeight="1">
      <c r="B1805" s="4">
        <v>4</v>
      </c>
      <c r="C1805" s="4">
        <v>5</v>
      </c>
      <c r="D1805" s="4">
        <v>14</v>
      </c>
      <c r="E1805" s="4">
        <v>32473</v>
      </c>
      <c r="F1805" s="12" t="s">
        <v>2421</v>
      </c>
      <c r="G1805" s="37" t="s">
        <v>847</v>
      </c>
      <c r="H1805" s="11" t="e">
        <f>VLOOKUP(G1805,'รหัสและชื่อกิจกรรมชุมนุม 1-2561'!$B$11:$C$181,2)</f>
        <v>#N/A</v>
      </c>
      <c r="I1805" s="4"/>
      <c r="J1805" s="4"/>
    </row>
    <row r="1806" spans="2:10" ht="12.75" customHeight="1">
      <c r="B1806" s="4">
        <v>4</v>
      </c>
      <c r="C1806" s="4">
        <v>5</v>
      </c>
      <c r="D1806" s="4">
        <v>15</v>
      </c>
      <c r="E1806" s="4">
        <v>32515</v>
      </c>
      <c r="F1806" s="12" t="s">
        <v>2422</v>
      </c>
      <c r="G1806" s="37" t="s">
        <v>847</v>
      </c>
      <c r="H1806" s="11" t="e">
        <f>VLOOKUP(G1806,'รหัสและชื่อกิจกรรมชุมนุม 1-2561'!$B$11:$C$181,2)</f>
        <v>#N/A</v>
      </c>
      <c r="I1806" s="4"/>
      <c r="J1806" s="4"/>
    </row>
    <row r="1807" spans="2:10" ht="12.75" customHeight="1">
      <c r="B1807" s="4">
        <v>4</v>
      </c>
      <c r="C1807" s="4">
        <v>5</v>
      </c>
      <c r="D1807" s="4">
        <v>16</v>
      </c>
      <c r="E1807" s="4">
        <v>32565</v>
      </c>
      <c r="F1807" s="12" t="s">
        <v>2423</v>
      </c>
      <c r="G1807" s="37" t="s">
        <v>847</v>
      </c>
      <c r="H1807" s="11" t="e">
        <f>VLOOKUP(G1807,'รหัสและชื่อกิจกรรมชุมนุม 1-2561'!$B$11:$C$181,2)</f>
        <v>#N/A</v>
      </c>
      <c r="I1807" s="4"/>
      <c r="J1807" s="4"/>
    </row>
    <row r="1808" spans="2:10" ht="12.75" customHeight="1">
      <c r="B1808" s="4">
        <v>4</v>
      </c>
      <c r="C1808" s="4">
        <v>5</v>
      </c>
      <c r="D1808" s="4">
        <v>17</v>
      </c>
      <c r="E1808" s="4">
        <v>32622</v>
      </c>
      <c r="F1808" s="12" t="s">
        <v>2424</v>
      </c>
      <c r="G1808" s="37" t="s">
        <v>847</v>
      </c>
      <c r="H1808" s="11" t="e">
        <f>VLOOKUP(G1808,'รหัสและชื่อกิจกรรมชุมนุม 1-2561'!$B$11:$C$181,2)</f>
        <v>#N/A</v>
      </c>
      <c r="I1808" s="4"/>
      <c r="J1808" s="4"/>
    </row>
    <row r="1809" spans="2:10" ht="12.75" customHeight="1">
      <c r="B1809" s="4">
        <v>4</v>
      </c>
      <c r="C1809" s="4">
        <v>5</v>
      </c>
      <c r="D1809" s="4">
        <v>18</v>
      </c>
      <c r="E1809" s="4">
        <v>32667</v>
      </c>
      <c r="F1809" s="12" t="s">
        <v>2425</v>
      </c>
      <c r="G1809" s="37" t="s">
        <v>59</v>
      </c>
      <c r="H1809" s="11" t="e">
        <f>VLOOKUP(G1809,'รหัสและชื่อกิจกรรมชุมนุม 1-2561'!$B$11:$C$181,2)</f>
        <v>#N/A</v>
      </c>
      <c r="I1809" s="4"/>
      <c r="J1809" s="4"/>
    </row>
    <row r="1810" spans="2:10" ht="12.75" customHeight="1">
      <c r="B1810" s="4">
        <v>4</v>
      </c>
      <c r="C1810" s="4">
        <v>5</v>
      </c>
      <c r="D1810" s="4">
        <v>19</v>
      </c>
      <c r="E1810" s="4">
        <v>33898</v>
      </c>
      <c r="F1810" s="12" t="s">
        <v>2426</v>
      </c>
      <c r="G1810" s="37" t="s">
        <v>59</v>
      </c>
      <c r="H1810" s="11" t="e">
        <f>VLOOKUP(G1810,'รหัสและชื่อกิจกรรมชุมนุม 1-2561'!$B$11:$C$181,2)</f>
        <v>#N/A</v>
      </c>
      <c r="I1810" s="4"/>
      <c r="J1810" s="4"/>
    </row>
    <row r="1811" spans="2:10" ht="12.75" customHeight="1">
      <c r="B1811" s="4">
        <v>4</v>
      </c>
      <c r="C1811" s="4">
        <v>5</v>
      </c>
      <c r="D1811" s="4">
        <v>20</v>
      </c>
      <c r="E1811" s="4">
        <v>33907</v>
      </c>
      <c r="F1811" s="12" t="s">
        <v>2427</v>
      </c>
      <c r="G1811" s="37" t="s">
        <v>59</v>
      </c>
      <c r="H1811" s="11" t="e">
        <f>VLOOKUP(G1811,'รหัสและชื่อกิจกรรมชุมนุม 1-2561'!$B$11:$C$181,2)</f>
        <v>#N/A</v>
      </c>
      <c r="I1811" s="4"/>
      <c r="J1811" s="4"/>
    </row>
    <row r="1812" spans="2:10" ht="12.75" customHeight="1">
      <c r="B1812" s="4">
        <v>4</v>
      </c>
      <c r="C1812" s="4">
        <v>5</v>
      </c>
      <c r="D1812" s="4">
        <v>21</v>
      </c>
      <c r="E1812" s="4">
        <v>33921</v>
      </c>
      <c r="F1812" s="12" t="s">
        <v>2428</v>
      </c>
      <c r="G1812" s="37" t="s">
        <v>59</v>
      </c>
      <c r="H1812" s="11" t="e">
        <f>VLOOKUP(G1812,'รหัสและชื่อกิจกรรมชุมนุม 1-2561'!$B$11:$C$181,2)</f>
        <v>#N/A</v>
      </c>
      <c r="I1812" s="4"/>
      <c r="J1812" s="4"/>
    </row>
    <row r="1813" spans="2:10" ht="12.75" customHeight="1">
      <c r="B1813" s="4">
        <v>4</v>
      </c>
      <c r="C1813" s="4">
        <v>5</v>
      </c>
      <c r="D1813" s="4">
        <v>22</v>
      </c>
      <c r="E1813" s="4">
        <v>32373</v>
      </c>
      <c r="F1813" s="12" t="s">
        <v>2429</v>
      </c>
      <c r="G1813" s="37" t="s">
        <v>59</v>
      </c>
      <c r="H1813" s="11" t="e">
        <f>VLOOKUP(G1813,'รหัสและชื่อกิจกรรมชุมนุม 1-2561'!$B$11:$C$181,2)</f>
        <v>#N/A</v>
      </c>
      <c r="I1813" s="4"/>
      <c r="J1813" s="4"/>
    </row>
    <row r="1814" spans="2:10" ht="12.75" customHeight="1">
      <c r="B1814" s="4">
        <v>4</v>
      </c>
      <c r="C1814" s="4">
        <v>5</v>
      </c>
      <c r="D1814" s="4">
        <v>23</v>
      </c>
      <c r="E1814" s="4">
        <v>32380</v>
      </c>
      <c r="F1814" s="12" t="s">
        <v>2430</v>
      </c>
      <c r="G1814" s="37" t="s">
        <v>59</v>
      </c>
      <c r="H1814" s="11" t="e">
        <f>VLOOKUP(G1814,'รหัสและชื่อกิจกรรมชุมนุม 1-2561'!$B$11:$C$181,2)</f>
        <v>#N/A</v>
      </c>
      <c r="I1814" s="4"/>
      <c r="J1814" s="4"/>
    </row>
    <row r="1815" spans="2:10" ht="12.75" customHeight="1">
      <c r="B1815" s="4">
        <v>4</v>
      </c>
      <c r="C1815" s="4">
        <v>5</v>
      </c>
      <c r="D1815" s="4">
        <v>24</v>
      </c>
      <c r="E1815" s="4">
        <v>32381</v>
      </c>
      <c r="F1815" s="12" t="s">
        <v>2431</v>
      </c>
      <c r="G1815" s="37" t="s">
        <v>59</v>
      </c>
      <c r="H1815" s="11" t="e">
        <f>VLOOKUP(G1815,'รหัสและชื่อกิจกรรมชุมนุม 1-2561'!$B$11:$C$181,2)</f>
        <v>#N/A</v>
      </c>
      <c r="I1815" s="4"/>
      <c r="J1815" s="4"/>
    </row>
    <row r="1816" spans="2:10" ht="12.75" customHeight="1">
      <c r="B1816" s="4">
        <v>4</v>
      </c>
      <c r="C1816" s="4">
        <v>5</v>
      </c>
      <c r="D1816" s="4">
        <v>25</v>
      </c>
      <c r="E1816" s="4">
        <v>32390</v>
      </c>
      <c r="F1816" s="12" t="s">
        <v>2432</v>
      </c>
      <c r="G1816" s="37" t="s">
        <v>59</v>
      </c>
      <c r="H1816" s="11" t="e">
        <f>VLOOKUP(G1816,'รหัสและชื่อกิจกรรมชุมนุม 1-2561'!$B$11:$C$181,2)</f>
        <v>#N/A</v>
      </c>
      <c r="I1816" s="4"/>
      <c r="J1816" s="4"/>
    </row>
    <row r="1817" spans="2:10" ht="12.75" customHeight="1">
      <c r="B1817" s="4">
        <v>4</v>
      </c>
      <c r="C1817" s="4">
        <v>5</v>
      </c>
      <c r="D1817" s="4">
        <v>26</v>
      </c>
      <c r="E1817" s="4">
        <v>32395</v>
      </c>
      <c r="F1817" s="12" t="s">
        <v>2433</v>
      </c>
      <c r="G1817" s="37" t="s">
        <v>59</v>
      </c>
      <c r="H1817" s="11" t="e">
        <f>VLOOKUP(G1817,'รหัสและชื่อกิจกรรมชุมนุม 1-2561'!$B$11:$C$181,2)</f>
        <v>#N/A</v>
      </c>
      <c r="I1817" s="4"/>
      <c r="J1817" s="4"/>
    </row>
    <row r="1818" spans="2:10" ht="12.75" customHeight="1">
      <c r="B1818" s="4">
        <v>4</v>
      </c>
      <c r="C1818" s="4">
        <v>5</v>
      </c>
      <c r="D1818" s="4">
        <v>27</v>
      </c>
      <c r="E1818" s="4">
        <v>32427</v>
      </c>
      <c r="F1818" s="12" t="s">
        <v>2434</v>
      </c>
      <c r="G1818" s="37" t="s">
        <v>59</v>
      </c>
      <c r="H1818" s="11" t="e">
        <f>VLOOKUP(G1818,'รหัสและชื่อกิจกรรมชุมนุม 1-2561'!$B$11:$C$181,2)</f>
        <v>#N/A</v>
      </c>
      <c r="I1818" s="4"/>
      <c r="J1818" s="4"/>
    </row>
    <row r="1819" spans="2:10" ht="12.75" customHeight="1">
      <c r="B1819" s="4">
        <v>4</v>
      </c>
      <c r="C1819" s="4">
        <v>5</v>
      </c>
      <c r="D1819" s="4">
        <v>28</v>
      </c>
      <c r="E1819" s="4">
        <v>32429</v>
      </c>
      <c r="F1819" s="12" t="s">
        <v>2435</v>
      </c>
      <c r="G1819" s="37" t="s">
        <v>59</v>
      </c>
      <c r="H1819" s="11" t="e">
        <f>VLOOKUP(G1819,'รหัสและชื่อกิจกรรมชุมนุม 1-2561'!$B$11:$C$181,2)</f>
        <v>#N/A</v>
      </c>
      <c r="I1819" s="4"/>
      <c r="J1819" s="4"/>
    </row>
    <row r="1820" spans="2:10" ht="12.75" customHeight="1">
      <c r="B1820" s="4">
        <v>4</v>
      </c>
      <c r="C1820" s="4">
        <v>5</v>
      </c>
      <c r="D1820" s="4">
        <v>29</v>
      </c>
      <c r="E1820" s="4">
        <v>32434</v>
      </c>
      <c r="F1820" s="12" t="s">
        <v>2436</v>
      </c>
      <c r="G1820" s="37" t="s">
        <v>59</v>
      </c>
      <c r="H1820" s="11" t="e">
        <f>VLOOKUP(G1820,'รหัสและชื่อกิจกรรมชุมนุม 1-2561'!$B$11:$C$181,2)</f>
        <v>#N/A</v>
      </c>
      <c r="I1820" s="4"/>
      <c r="J1820" s="4"/>
    </row>
    <row r="1821" spans="2:10" ht="12.75" customHeight="1">
      <c r="B1821" s="4">
        <v>4</v>
      </c>
      <c r="C1821" s="4">
        <v>5</v>
      </c>
      <c r="D1821" s="4">
        <v>30</v>
      </c>
      <c r="E1821" s="4">
        <v>32437</v>
      </c>
      <c r="F1821" s="12" t="s">
        <v>2437</v>
      </c>
      <c r="G1821" s="37" t="s">
        <v>59</v>
      </c>
      <c r="H1821" s="11" t="e">
        <f>VLOOKUP(G1821,'รหัสและชื่อกิจกรรมชุมนุม 1-2561'!$B$11:$C$181,2)</f>
        <v>#N/A</v>
      </c>
      <c r="I1821" s="4"/>
      <c r="J1821" s="4"/>
    </row>
    <row r="1822" spans="2:10" ht="12.75" customHeight="1">
      <c r="B1822" s="4">
        <v>4</v>
      </c>
      <c r="C1822" s="4">
        <v>5</v>
      </c>
      <c r="D1822" s="4">
        <v>31</v>
      </c>
      <c r="E1822" s="4">
        <v>32479</v>
      </c>
      <c r="F1822" s="12" t="s">
        <v>2438</v>
      </c>
      <c r="G1822" s="37" t="s">
        <v>59</v>
      </c>
      <c r="H1822" s="11" t="e">
        <f>VLOOKUP(G1822,'รหัสและชื่อกิจกรรมชุมนุม 1-2561'!$B$11:$C$181,2)</f>
        <v>#N/A</v>
      </c>
      <c r="I1822" s="4"/>
      <c r="J1822" s="4"/>
    </row>
    <row r="1823" spans="2:10" ht="12.75" customHeight="1">
      <c r="B1823" s="4">
        <v>4</v>
      </c>
      <c r="C1823" s="4">
        <v>5</v>
      </c>
      <c r="D1823" s="4">
        <v>32</v>
      </c>
      <c r="E1823" s="4">
        <v>32486</v>
      </c>
      <c r="F1823" s="12" t="s">
        <v>2439</v>
      </c>
      <c r="G1823" s="37" t="s">
        <v>59</v>
      </c>
      <c r="H1823" s="11" t="e">
        <f>VLOOKUP(G1823,'รหัสและชื่อกิจกรรมชุมนุม 1-2561'!$B$11:$C$181,2)</f>
        <v>#N/A</v>
      </c>
      <c r="I1823" s="4"/>
      <c r="J1823" s="4"/>
    </row>
    <row r="1824" spans="2:10" ht="12.75" customHeight="1">
      <c r="B1824" s="4">
        <v>4</v>
      </c>
      <c r="C1824" s="4">
        <v>5</v>
      </c>
      <c r="D1824" s="4">
        <v>33</v>
      </c>
      <c r="E1824" s="4">
        <v>32492</v>
      </c>
      <c r="F1824" s="12" t="s">
        <v>2440</v>
      </c>
      <c r="G1824" s="37" t="s">
        <v>59</v>
      </c>
      <c r="H1824" s="11" t="e">
        <f>VLOOKUP(G1824,'รหัสและชื่อกิจกรรมชุมนุม 1-2561'!$B$11:$C$181,2)</f>
        <v>#N/A</v>
      </c>
      <c r="I1824" s="4"/>
      <c r="J1824" s="4"/>
    </row>
    <row r="1825" spans="2:10" ht="12.75" customHeight="1">
      <c r="B1825" s="4">
        <v>4</v>
      </c>
      <c r="C1825" s="4">
        <v>5</v>
      </c>
      <c r="D1825" s="4">
        <v>34</v>
      </c>
      <c r="E1825" s="4">
        <v>32596</v>
      </c>
      <c r="F1825" s="12" t="s">
        <v>2441</v>
      </c>
      <c r="G1825" s="37" t="s">
        <v>59</v>
      </c>
      <c r="H1825" s="11" t="e">
        <f>VLOOKUP(G1825,'รหัสและชื่อกิจกรรมชุมนุม 1-2561'!$B$11:$C$181,2)</f>
        <v>#N/A</v>
      </c>
      <c r="I1825" s="4"/>
      <c r="J1825" s="4"/>
    </row>
    <row r="1826" spans="2:10" ht="12.75" customHeight="1">
      <c r="B1826" s="4">
        <v>4</v>
      </c>
      <c r="C1826" s="4">
        <v>5</v>
      </c>
      <c r="D1826" s="4">
        <v>35</v>
      </c>
      <c r="E1826" s="4">
        <v>32632</v>
      </c>
      <c r="F1826" s="12" t="s">
        <v>2442</v>
      </c>
      <c r="G1826" s="37" t="s">
        <v>59</v>
      </c>
      <c r="H1826" s="11" t="e">
        <f>VLOOKUP(G1826,'รหัสและชื่อกิจกรรมชุมนุม 1-2561'!$B$11:$C$181,2)</f>
        <v>#N/A</v>
      </c>
      <c r="I1826" s="4"/>
      <c r="J1826" s="4"/>
    </row>
    <row r="1827" spans="2:10" ht="12.75" customHeight="1">
      <c r="B1827" s="4">
        <v>4</v>
      </c>
      <c r="C1827" s="4">
        <v>5</v>
      </c>
      <c r="D1827" s="4">
        <v>36</v>
      </c>
      <c r="E1827" s="4">
        <v>32639</v>
      </c>
      <c r="F1827" s="12" t="s">
        <v>2443</v>
      </c>
      <c r="G1827" s="37" t="s">
        <v>59</v>
      </c>
      <c r="H1827" s="11" t="e">
        <f>VLOOKUP(G1827,'รหัสและชื่อกิจกรรมชุมนุม 1-2561'!$B$11:$C$181,2)</f>
        <v>#N/A</v>
      </c>
      <c r="I1827" s="4"/>
      <c r="J1827" s="4"/>
    </row>
    <row r="1828" spans="2:10" ht="12.75" customHeight="1">
      <c r="B1828" s="4">
        <v>4</v>
      </c>
      <c r="C1828" s="4">
        <v>5</v>
      </c>
      <c r="D1828" s="4">
        <v>37</v>
      </c>
      <c r="E1828" s="4">
        <v>32690</v>
      </c>
      <c r="F1828" s="12" t="s">
        <v>2444</v>
      </c>
      <c r="G1828" s="37" t="s">
        <v>59</v>
      </c>
      <c r="H1828" s="11" t="e">
        <f>VLOOKUP(G1828,'รหัสและชื่อกิจกรรมชุมนุม 1-2561'!$B$11:$C$181,2)</f>
        <v>#N/A</v>
      </c>
      <c r="I1828" s="4"/>
      <c r="J1828" s="4"/>
    </row>
    <row r="1829" spans="2:10" ht="12.75" customHeight="1">
      <c r="B1829" s="4">
        <v>4</v>
      </c>
      <c r="C1829" s="4">
        <v>5</v>
      </c>
      <c r="D1829" s="4">
        <v>38</v>
      </c>
      <c r="E1829" s="4">
        <v>32700</v>
      </c>
      <c r="F1829" s="12" t="s">
        <v>2445</v>
      </c>
      <c r="G1829" s="37" t="s">
        <v>59</v>
      </c>
      <c r="H1829" s="11" t="e">
        <f>VLOOKUP(G1829,'รหัสและชื่อกิจกรรมชุมนุม 1-2561'!$B$11:$C$181,2)</f>
        <v>#N/A</v>
      </c>
      <c r="I1829" s="4"/>
      <c r="J1829" s="4"/>
    </row>
    <row r="1830" spans="2:10" ht="12.75" customHeight="1">
      <c r="B1830" s="4">
        <v>4</v>
      </c>
      <c r="C1830" s="4">
        <v>5</v>
      </c>
      <c r="D1830" s="4">
        <v>39</v>
      </c>
      <c r="E1830" s="4">
        <v>33926</v>
      </c>
      <c r="F1830" s="12" t="s">
        <v>2446</v>
      </c>
      <c r="G1830" s="37" t="s">
        <v>59</v>
      </c>
      <c r="H1830" s="11" t="e">
        <f>VLOOKUP(G1830,'รหัสและชื่อกิจกรรมชุมนุม 1-2561'!$B$11:$C$181,2)</f>
        <v>#N/A</v>
      </c>
      <c r="I1830" s="4"/>
      <c r="J1830" s="4"/>
    </row>
    <row r="1831" spans="2:10" ht="12.75" customHeight="1">
      <c r="B1831" s="4">
        <v>4</v>
      </c>
      <c r="C1831" s="4">
        <v>5</v>
      </c>
      <c r="D1831" s="4">
        <v>40</v>
      </c>
      <c r="E1831" s="4">
        <v>33939</v>
      </c>
      <c r="F1831" s="12" t="s">
        <v>2447</v>
      </c>
      <c r="G1831" s="37" t="s">
        <v>839</v>
      </c>
      <c r="H1831" s="11" t="e">
        <f>VLOOKUP(G1831,'รหัสและชื่อกิจกรรมชุมนุม 1-2561'!$B$11:$C$181,2)</f>
        <v>#N/A</v>
      </c>
      <c r="I1831" s="4"/>
      <c r="J1831" s="4"/>
    </row>
    <row r="1832" spans="2:10" ht="12.75" customHeight="1">
      <c r="B1832" s="4">
        <v>4</v>
      </c>
      <c r="C1832" s="4">
        <v>5</v>
      </c>
      <c r="D1832" s="4">
        <v>41</v>
      </c>
      <c r="E1832" s="4">
        <v>33948</v>
      </c>
      <c r="F1832" s="12" t="s">
        <v>2448</v>
      </c>
      <c r="G1832" s="37" t="s">
        <v>59</v>
      </c>
      <c r="H1832" s="11" t="e">
        <f>VLOOKUP(G1832,'รหัสและชื่อกิจกรรมชุมนุม 1-2561'!$B$11:$C$181,2)</f>
        <v>#N/A</v>
      </c>
      <c r="I1832" s="4"/>
      <c r="J1832" s="4"/>
    </row>
    <row r="1833" spans="2:10" ht="12.75" customHeight="1">
      <c r="B1833" s="4">
        <v>4</v>
      </c>
      <c r="C1833" s="4">
        <v>5</v>
      </c>
      <c r="D1833" s="4">
        <v>42</v>
      </c>
      <c r="E1833" s="4">
        <v>33951</v>
      </c>
      <c r="F1833" s="12" t="s">
        <v>2449</v>
      </c>
      <c r="G1833" s="37" t="s">
        <v>59</v>
      </c>
      <c r="H1833" s="11" t="e">
        <f>VLOOKUP(G1833,'รหัสและชื่อกิจกรรมชุมนุม 1-2561'!$B$11:$C$181,2)</f>
        <v>#N/A</v>
      </c>
      <c r="I1833" s="4"/>
      <c r="J1833" s="4"/>
    </row>
    <row r="1834" spans="2:10" ht="12.75" customHeight="1">
      <c r="B1834" s="4">
        <v>4</v>
      </c>
      <c r="C1834" s="4">
        <v>5</v>
      </c>
      <c r="D1834" s="4">
        <v>43</v>
      </c>
      <c r="E1834" s="4">
        <v>33960</v>
      </c>
      <c r="F1834" s="12" t="s">
        <v>2450</v>
      </c>
      <c r="G1834" s="37" t="s">
        <v>59</v>
      </c>
      <c r="H1834" s="11" t="e">
        <f>VLOOKUP(G1834,'รหัสและชื่อกิจกรรมชุมนุม 1-2561'!$B$11:$C$181,2)</f>
        <v>#N/A</v>
      </c>
      <c r="I1834" s="4"/>
      <c r="J1834" s="4"/>
    </row>
    <row r="1835" spans="2:10" ht="12.75" customHeight="1">
      <c r="B1835" s="54">
        <v>4</v>
      </c>
      <c r="C1835" s="54">
        <v>5</v>
      </c>
      <c r="D1835" s="54">
        <v>44</v>
      </c>
      <c r="E1835" s="54">
        <v>33965</v>
      </c>
      <c r="F1835" s="55" t="s">
        <v>2451</v>
      </c>
      <c r="G1835" s="56" t="s">
        <v>59</v>
      </c>
      <c r="H1835" s="11" t="e">
        <f>VLOOKUP(G1835,'รหัสและชื่อกิจกรรมชุมนุม 1-2561'!$B$11:$C$181,2)</f>
        <v>#N/A</v>
      </c>
      <c r="I1835" s="54"/>
      <c r="J1835" s="54"/>
    </row>
    <row r="1836" spans="2:10" ht="12.75" customHeight="1">
      <c r="B1836" s="62"/>
      <c r="C1836" s="62"/>
      <c r="D1836" s="62"/>
      <c r="E1836" s="62"/>
      <c r="F1836" s="63"/>
      <c r="G1836" s="64"/>
      <c r="H1836" s="60"/>
      <c r="I1836" s="62"/>
      <c r="J1836" s="62"/>
    </row>
    <row r="1837" spans="2:10" ht="12.75" customHeight="1">
      <c r="E1837" s="8" t="s">
        <v>2811</v>
      </c>
      <c r="H1837" s="43"/>
    </row>
    <row r="1838" spans="2:10" ht="12.75" customHeight="1">
      <c r="E1838" s="8"/>
    </row>
    <row r="1839" spans="2:10" s="3" customFormat="1" ht="12.75" customHeight="1">
      <c r="B1839" s="2" t="s">
        <v>3</v>
      </c>
      <c r="C1839" s="2" t="s">
        <v>4</v>
      </c>
      <c r="D1839" s="2" t="s">
        <v>2</v>
      </c>
      <c r="E1839" s="2" t="s">
        <v>5</v>
      </c>
      <c r="F1839" s="2" t="s">
        <v>1</v>
      </c>
      <c r="G1839" s="34" t="s">
        <v>2866</v>
      </c>
      <c r="H1839" s="2" t="s">
        <v>6</v>
      </c>
      <c r="I1839" s="2" t="s">
        <v>2875</v>
      </c>
      <c r="J1839" s="2" t="s">
        <v>0</v>
      </c>
    </row>
    <row r="1840" spans="2:10" ht="12.75" customHeight="1">
      <c r="B1840" s="4">
        <v>4</v>
      </c>
      <c r="C1840" s="4">
        <v>6</v>
      </c>
      <c r="D1840" s="4">
        <v>1</v>
      </c>
      <c r="E1840" s="4">
        <v>32348</v>
      </c>
      <c r="F1840" s="12" t="s">
        <v>2452</v>
      </c>
      <c r="G1840" s="37" t="s">
        <v>59</v>
      </c>
      <c r="H1840" s="11" t="e">
        <f>VLOOKUP(G1840,'รหัสและชื่อกิจกรรมชุมนุม 1-2561'!$B$11:$C$181,2)</f>
        <v>#N/A</v>
      </c>
      <c r="I1840" s="4"/>
      <c r="J1840" s="4"/>
    </row>
    <row r="1841" spans="2:10" ht="12.75" customHeight="1">
      <c r="B1841" s="4">
        <v>4</v>
      </c>
      <c r="C1841" s="4">
        <v>6</v>
      </c>
      <c r="D1841" s="4">
        <v>2</v>
      </c>
      <c r="E1841" s="4">
        <v>32349</v>
      </c>
      <c r="F1841" s="12" t="s">
        <v>2453</v>
      </c>
      <c r="G1841" s="37" t="s">
        <v>847</v>
      </c>
      <c r="H1841" s="11" t="e">
        <f>VLOOKUP(G1841,'รหัสและชื่อกิจกรรมชุมนุม 1-2561'!$B$11:$C$181,2)</f>
        <v>#N/A</v>
      </c>
      <c r="I1841" s="4"/>
      <c r="J1841" s="4"/>
    </row>
    <row r="1842" spans="2:10" ht="12.75" customHeight="1">
      <c r="B1842" s="4">
        <v>4</v>
      </c>
      <c r="C1842" s="4">
        <v>6</v>
      </c>
      <c r="D1842" s="4">
        <v>3</v>
      </c>
      <c r="E1842" s="4">
        <v>32370</v>
      </c>
      <c r="F1842" s="12" t="s">
        <v>2454</v>
      </c>
      <c r="G1842" s="37" t="s">
        <v>108</v>
      </c>
      <c r="H1842" s="11" t="e">
        <f>VLOOKUP(G1842,'รหัสและชื่อกิจกรรมชุมนุม 1-2561'!$B$11:$C$181,2)</f>
        <v>#N/A</v>
      </c>
      <c r="I1842" s="4"/>
      <c r="J1842" s="4"/>
    </row>
    <row r="1843" spans="2:10" ht="12.75" customHeight="1">
      <c r="B1843" s="4">
        <v>4</v>
      </c>
      <c r="C1843" s="4">
        <v>6</v>
      </c>
      <c r="D1843" s="4">
        <v>4</v>
      </c>
      <c r="E1843" s="4">
        <v>32396</v>
      </c>
      <c r="F1843" s="12" t="s">
        <v>2455</v>
      </c>
      <c r="G1843" s="37" t="s">
        <v>847</v>
      </c>
      <c r="H1843" s="11" t="e">
        <f>VLOOKUP(G1843,'รหัสและชื่อกิจกรรมชุมนุม 1-2561'!$B$11:$C$181,2)</f>
        <v>#N/A</v>
      </c>
      <c r="I1843" s="4"/>
      <c r="J1843" s="4"/>
    </row>
    <row r="1844" spans="2:10" ht="12.75" customHeight="1">
      <c r="B1844" s="4">
        <v>4</v>
      </c>
      <c r="C1844" s="4">
        <v>6</v>
      </c>
      <c r="D1844" s="4">
        <v>5</v>
      </c>
      <c r="E1844" s="4">
        <v>32397</v>
      </c>
      <c r="F1844" s="12" t="s">
        <v>2456</v>
      </c>
      <c r="G1844" s="37" t="s">
        <v>839</v>
      </c>
      <c r="H1844" s="11" t="e">
        <f>VLOOKUP(G1844,'รหัสและชื่อกิจกรรมชุมนุม 1-2561'!$B$11:$C$181,2)</f>
        <v>#N/A</v>
      </c>
      <c r="I1844" s="4"/>
      <c r="J1844" s="4"/>
    </row>
    <row r="1845" spans="2:10" ht="12.75" customHeight="1">
      <c r="B1845" s="4">
        <v>4</v>
      </c>
      <c r="C1845" s="4">
        <v>6</v>
      </c>
      <c r="D1845" s="4">
        <v>6</v>
      </c>
      <c r="E1845" s="4">
        <v>32406</v>
      </c>
      <c r="F1845" s="12" t="s">
        <v>2457</v>
      </c>
      <c r="G1845" s="37" t="s">
        <v>847</v>
      </c>
      <c r="H1845" s="11" t="e">
        <f>VLOOKUP(G1845,'รหัสและชื่อกิจกรรมชุมนุม 1-2561'!$B$11:$C$181,2)</f>
        <v>#N/A</v>
      </c>
      <c r="I1845" s="4"/>
      <c r="J1845" s="4"/>
    </row>
    <row r="1846" spans="2:10" ht="12.75" customHeight="1">
      <c r="B1846" s="4">
        <v>4</v>
      </c>
      <c r="C1846" s="4">
        <v>6</v>
      </c>
      <c r="D1846" s="4">
        <v>7</v>
      </c>
      <c r="E1846" s="4">
        <v>32456</v>
      </c>
      <c r="F1846" s="12" t="s">
        <v>2458</v>
      </c>
      <c r="G1846" s="37" t="s">
        <v>847</v>
      </c>
      <c r="H1846" s="11" t="e">
        <f>VLOOKUP(G1846,'รหัสและชื่อกิจกรรมชุมนุม 1-2561'!$B$11:$C$181,2)</f>
        <v>#N/A</v>
      </c>
      <c r="I1846" s="4"/>
      <c r="J1846" s="4"/>
    </row>
    <row r="1847" spans="2:10" ht="12.75" customHeight="1">
      <c r="B1847" s="4">
        <v>4</v>
      </c>
      <c r="C1847" s="4">
        <v>6</v>
      </c>
      <c r="D1847" s="4">
        <v>8</v>
      </c>
      <c r="E1847" s="4">
        <v>32516</v>
      </c>
      <c r="F1847" s="12" t="s">
        <v>2459</v>
      </c>
      <c r="G1847" s="37" t="s">
        <v>847</v>
      </c>
      <c r="H1847" s="11" t="e">
        <f>VLOOKUP(G1847,'รหัสและชื่อกิจกรรมชุมนุม 1-2561'!$B$11:$C$181,2)</f>
        <v>#N/A</v>
      </c>
      <c r="I1847" s="4"/>
      <c r="J1847" s="4"/>
    </row>
    <row r="1848" spans="2:10" ht="12.75" customHeight="1">
      <c r="B1848" s="4">
        <v>4</v>
      </c>
      <c r="C1848" s="4">
        <v>6</v>
      </c>
      <c r="D1848" s="4">
        <v>9</v>
      </c>
      <c r="E1848" s="4">
        <v>32558</v>
      </c>
      <c r="F1848" s="12" t="s">
        <v>2460</v>
      </c>
      <c r="G1848" s="37" t="s">
        <v>847</v>
      </c>
      <c r="H1848" s="11" t="e">
        <f>VLOOKUP(G1848,'รหัสและชื่อกิจกรรมชุมนุม 1-2561'!$B$11:$C$181,2)</f>
        <v>#N/A</v>
      </c>
      <c r="I1848" s="4"/>
      <c r="J1848" s="4"/>
    </row>
    <row r="1849" spans="2:10" ht="12.75" customHeight="1">
      <c r="B1849" s="4">
        <v>4</v>
      </c>
      <c r="C1849" s="4">
        <v>6</v>
      </c>
      <c r="D1849" s="4">
        <v>10</v>
      </c>
      <c r="E1849" s="4">
        <v>32606</v>
      </c>
      <c r="F1849" s="12" t="s">
        <v>2461</v>
      </c>
      <c r="G1849" s="37" t="s">
        <v>54</v>
      </c>
      <c r="H1849" s="11" t="e">
        <f>VLOOKUP(G1849,'รหัสและชื่อกิจกรรมชุมนุม 1-2561'!$B$11:$C$181,2)</f>
        <v>#N/A</v>
      </c>
      <c r="I1849" s="4"/>
      <c r="J1849" s="4"/>
    </row>
    <row r="1850" spans="2:10" ht="12.75" customHeight="1">
      <c r="B1850" s="4">
        <v>4</v>
      </c>
      <c r="C1850" s="4">
        <v>6</v>
      </c>
      <c r="D1850" s="4">
        <v>11</v>
      </c>
      <c r="E1850" s="4">
        <v>32608</v>
      </c>
      <c r="F1850" s="12" t="s">
        <v>2462</v>
      </c>
      <c r="G1850" s="37" t="s">
        <v>54</v>
      </c>
      <c r="H1850" s="11" t="e">
        <f>VLOOKUP(G1850,'รหัสและชื่อกิจกรรมชุมนุม 1-2561'!$B$11:$C$181,2)</f>
        <v>#N/A</v>
      </c>
      <c r="I1850" s="4"/>
      <c r="J1850" s="4"/>
    </row>
    <row r="1851" spans="2:10" ht="12.75" customHeight="1">
      <c r="B1851" s="4">
        <v>4</v>
      </c>
      <c r="C1851" s="4">
        <v>6</v>
      </c>
      <c r="D1851" s="4">
        <v>12</v>
      </c>
      <c r="E1851" s="4">
        <v>32662</v>
      </c>
      <c r="F1851" s="12" t="s">
        <v>2463</v>
      </c>
      <c r="G1851" s="37" t="s">
        <v>847</v>
      </c>
      <c r="H1851" s="11" t="e">
        <f>VLOOKUP(G1851,'รหัสและชื่อกิจกรรมชุมนุม 1-2561'!$B$11:$C$181,2)</f>
        <v>#N/A</v>
      </c>
      <c r="I1851" s="4"/>
      <c r="J1851" s="4"/>
    </row>
    <row r="1852" spans="2:10" ht="12.75" customHeight="1">
      <c r="B1852" s="4">
        <v>4</v>
      </c>
      <c r="C1852" s="4">
        <v>6</v>
      </c>
      <c r="D1852" s="4">
        <v>13</v>
      </c>
      <c r="E1852" s="4">
        <v>32669</v>
      </c>
      <c r="F1852" s="12" t="s">
        <v>2464</v>
      </c>
      <c r="G1852" s="37" t="s">
        <v>54</v>
      </c>
      <c r="H1852" s="11" t="e">
        <f>VLOOKUP(G1852,'รหัสและชื่อกิจกรรมชุมนุม 1-2561'!$B$11:$C$181,2)</f>
        <v>#N/A</v>
      </c>
      <c r="I1852" s="4"/>
      <c r="J1852" s="4"/>
    </row>
    <row r="1853" spans="2:10" ht="12.75" customHeight="1">
      <c r="B1853" s="4">
        <v>4</v>
      </c>
      <c r="C1853" s="4">
        <v>6</v>
      </c>
      <c r="D1853" s="4">
        <v>14</v>
      </c>
      <c r="E1853" s="4">
        <v>33906</v>
      </c>
      <c r="F1853" s="12" t="s">
        <v>2465</v>
      </c>
      <c r="G1853" s="37" t="s">
        <v>108</v>
      </c>
      <c r="H1853" s="11" t="e">
        <f>VLOOKUP(G1853,'รหัสและชื่อกิจกรรมชุมนุม 1-2561'!$B$11:$C$181,2)</f>
        <v>#N/A</v>
      </c>
      <c r="I1853" s="4"/>
      <c r="J1853" s="4"/>
    </row>
    <row r="1854" spans="2:10" s="84" customFormat="1" ht="12.75" customHeight="1">
      <c r="B1854" s="87">
        <v>4</v>
      </c>
      <c r="C1854" s="87">
        <v>6</v>
      </c>
      <c r="D1854" s="87">
        <v>15</v>
      </c>
      <c r="E1854" s="87">
        <v>33908</v>
      </c>
      <c r="F1854" s="88" t="s">
        <v>2466</v>
      </c>
      <c r="G1854" s="89" t="s">
        <v>2842</v>
      </c>
      <c r="H1854" s="82" t="e">
        <f>VLOOKUP(G1854,'รหัสและชื่อกิจกรรมชุมนุม 1-2561'!$B$11:$C$181,2)</f>
        <v>#N/A</v>
      </c>
      <c r="I1854" s="87"/>
      <c r="J1854" s="87" t="s">
        <v>2860</v>
      </c>
    </row>
    <row r="1855" spans="2:10" ht="12.75" customHeight="1">
      <c r="B1855" s="4">
        <v>4</v>
      </c>
      <c r="C1855" s="4">
        <v>6</v>
      </c>
      <c r="D1855" s="4">
        <v>16</v>
      </c>
      <c r="E1855" s="4">
        <v>33918</v>
      </c>
      <c r="F1855" s="12" t="s">
        <v>2467</v>
      </c>
      <c r="G1855" s="37" t="s">
        <v>54</v>
      </c>
      <c r="H1855" s="11" t="e">
        <f>VLOOKUP(G1855,'รหัสและชื่อกิจกรรมชุมนุม 1-2561'!$B$11:$C$181,2)</f>
        <v>#N/A</v>
      </c>
      <c r="I1855" s="4"/>
      <c r="J1855" s="4"/>
    </row>
    <row r="1856" spans="2:10" ht="12.75" customHeight="1">
      <c r="B1856" s="4">
        <v>4</v>
      </c>
      <c r="C1856" s="4">
        <v>6</v>
      </c>
      <c r="D1856" s="4">
        <v>17</v>
      </c>
      <c r="E1856" s="4">
        <v>32294</v>
      </c>
      <c r="F1856" s="12" t="s">
        <v>2468</v>
      </c>
      <c r="G1856" s="37" t="s">
        <v>59</v>
      </c>
      <c r="H1856" s="11" t="e">
        <f>VLOOKUP(G1856,'รหัสและชื่อกิจกรรมชุมนุม 1-2561'!$B$11:$C$181,2)</f>
        <v>#N/A</v>
      </c>
      <c r="I1856" s="4"/>
      <c r="J1856" s="4"/>
    </row>
    <row r="1857" spans="2:10" ht="12.75" customHeight="1">
      <c r="B1857" s="4">
        <v>4</v>
      </c>
      <c r="C1857" s="4">
        <v>6</v>
      </c>
      <c r="D1857" s="4">
        <v>18</v>
      </c>
      <c r="E1857" s="4">
        <v>32377</v>
      </c>
      <c r="F1857" s="12" t="s">
        <v>2469</v>
      </c>
      <c r="G1857" s="37" t="s">
        <v>55</v>
      </c>
      <c r="H1857" s="11" t="e">
        <f>VLOOKUP(G1857,'รหัสและชื่อกิจกรรมชุมนุม 1-2561'!$B$11:$C$181,2)</f>
        <v>#N/A</v>
      </c>
      <c r="I1857" s="4"/>
      <c r="J1857" s="4"/>
    </row>
    <row r="1858" spans="2:10" ht="12.75" customHeight="1">
      <c r="B1858" s="4">
        <v>4</v>
      </c>
      <c r="C1858" s="4">
        <v>6</v>
      </c>
      <c r="D1858" s="4">
        <v>19</v>
      </c>
      <c r="E1858" s="4">
        <v>32383</v>
      </c>
      <c r="F1858" s="12" t="s">
        <v>2470</v>
      </c>
      <c r="G1858" s="37" t="s">
        <v>59</v>
      </c>
      <c r="H1858" s="11" t="e">
        <f>VLOOKUP(G1858,'รหัสและชื่อกิจกรรมชุมนุม 1-2561'!$B$11:$C$181,2)</f>
        <v>#N/A</v>
      </c>
      <c r="I1858" s="4"/>
      <c r="J1858" s="4"/>
    </row>
    <row r="1859" spans="2:10" ht="12.75" customHeight="1">
      <c r="B1859" s="4">
        <v>4</v>
      </c>
      <c r="C1859" s="4">
        <v>6</v>
      </c>
      <c r="D1859" s="4">
        <v>20</v>
      </c>
      <c r="E1859" s="4">
        <v>32384</v>
      </c>
      <c r="F1859" s="12" t="s">
        <v>2471</v>
      </c>
      <c r="G1859" s="37" t="s">
        <v>55</v>
      </c>
      <c r="H1859" s="11" t="e">
        <f>VLOOKUP(G1859,'รหัสและชื่อกิจกรรมชุมนุม 1-2561'!$B$11:$C$181,2)</f>
        <v>#N/A</v>
      </c>
      <c r="I1859" s="4"/>
      <c r="J1859" s="4"/>
    </row>
    <row r="1860" spans="2:10" ht="12.75" customHeight="1">
      <c r="B1860" s="4">
        <v>4</v>
      </c>
      <c r="C1860" s="4">
        <v>6</v>
      </c>
      <c r="D1860" s="4">
        <v>21</v>
      </c>
      <c r="E1860" s="4">
        <v>32387</v>
      </c>
      <c r="F1860" s="12" t="s">
        <v>2472</v>
      </c>
      <c r="G1860" s="37" t="s">
        <v>60</v>
      </c>
      <c r="H1860" s="11" t="e">
        <f>VLOOKUP(G1860,'รหัสและชื่อกิจกรรมชุมนุม 1-2561'!$B$11:$C$181,2)</f>
        <v>#N/A</v>
      </c>
      <c r="I1860" s="4"/>
      <c r="J1860" s="4"/>
    </row>
    <row r="1861" spans="2:10" ht="12.75" customHeight="1">
      <c r="B1861" s="4">
        <v>4</v>
      </c>
      <c r="C1861" s="4">
        <v>6</v>
      </c>
      <c r="D1861" s="4">
        <v>22</v>
      </c>
      <c r="E1861" s="4">
        <v>32440</v>
      </c>
      <c r="F1861" s="12" t="s">
        <v>2473</v>
      </c>
      <c r="G1861" s="37" t="s">
        <v>59</v>
      </c>
      <c r="H1861" s="11" t="e">
        <f>VLOOKUP(G1861,'รหัสและชื่อกิจกรรมชุมนุม 1-2561'!$B$11:$C$181,2)</f>
        <v>#N/A</v>
      </c>
      <c r="I1861" s="4"/>
      <c r="J1861" s="4"/>
    </row>
    <row r="1862" spans="2:10" ht="12.75" customHeight="1">
      <c r="B1862" s="4">
        <v>4</v>
      </c>
      <c r="C1862" s="4">
        <v>6</v>
      </c>
      <c r="D1862" s="4">
        <v>23</v>
      </c>
      <c r="E1862" s="4">
        <v>32442</v>
      </c>
      <c r="F1862" s="12" t="s">
        <v>2474</v>
      </c>
      <c r="G1862" s="37" t="s">
        <v>59</v>
      </c>
      <c r="H1862" s="11" t="e">
        <f>VLOOKUP(G1862,'รหัสและชื่อกิจกรรมชุมนุม 1-2561'!$B$11:$C$181,2)</f>
        <v>#N/A</v>
      </c>
      <c r="I1862" s="4"/>
      <c r="J1862" s="4"/>
    </row>
    <row r="1863" spans="2:10" ht="12.75" customHeight="1">
      <c r="B1863" s="4">
        <v>4</v>
      </c>
      <c r="C1863" s="4">
        <v>6</v>
      </c>
      <c r="D1863" s="4">
        <v>24</v>
      </c>
      <c r="E1863" s="4">
        <v>32477</v>
      </c>
      <c r="F1863" s="12" t="s">
        <v>2475</v>
      </c>
      <c r="G1863" s="37" t="s">
        <v>59</v>
      </c>
      <c r="H1863" s="11" t="e">
        <f>VLOOKUP(G1863,'รหัสและชื่อกิจกรรมชุมนุม 1-2561'!$B$11:$C$181,2)</f>
        <v>#N/A</v>
      </c>
      <c r="I1863" s="4"/>
      <c r="J1863" s="4"/>
    </row>
    <row r="1864" spans="2:10" ht="12.75" customHeight="1">
      <c r="B1864" s="4">
        <v>4</v>
      </c>
      <c r="C1864" s="4">
        <v>6</v>
      </c>
      <c r="D1864" s="4">
        <v>25</v>
      </c>
      <c r="E1864" s="4">
        <v>32478</v>
      </c>
      <c r="F1864" s="12" t="s">
        <v>2476</v>
      </c>
      <c r="G1864" s="37" t="s">
        <v>59</v>
      </c>
      <c r="H1864" s="11" t="e">
        <f>VLOOKUP(G1864,'รหัสและชื่อกิจกรรมชุมนุม 1-2561'!$B$11:$C$181,2)</f>
        <v>#N/A</v>
      </c>
      <c r="I1864" s="4"/>
      <c r="J1864" s="4"/>
    </row>
    <row r="1865" spans="2:10" ht="12.75" customHeight="1">
      <c r="B1865" s="4">
        <v>4</v>
      </c>
      <c r="C1865" s="4">
        <v>6</v>
      </c>
      <c r="D1865" s="4">
        <v>26</v>
      </c>
      <c r="E1865" s="4">
        <v>32484</v>
      </c>
      <c r="F1865" s="12" t="s">
        <v>2477</v>
      </c>
      <c r="G1865" s="37" t="s">
        <v>60</v>
      </c>
      <c r="H1865" s="11" t="e">
        <f>VLOOKUP(G1865,'รหัสและชื่อกิจกรรมชุมนุม 1-2561'!$B$11:$C$181,2)</f>
        <v>#N/A</v>
      </c>
      <c r="I1865" s="4"/>
      <c r="J1865" s="4"/>
    </row>
    <row r="1866" spans="2:10" ht="12.75" customHeight="1">
      <c r="B1866" s="4">
        <v>4</v>
      </c>
      <c r="C1866" s="4">
        <v>6</v>
      </c>
      <c r="D1866" s="4">
        <v>27</v>
      </c>
      <c r="E1866" s="4">
        <v>32488</v>
      </c>
      <c r="F1866" s="12" t="s">
        <v>2478</v>
      </c>
      <c r="G1866" s="37" t="s">
        <v>100</v>
      </c>
      <c r="H1866" s="11" t="e">
        <f>VLOOKUP(G1866,'รหัสและชื่อกิจกรรมชุมนุม 1-2561'!$B$11:$C$181,2)</f>
        <v>#N/A</v>
      </c>
      <c r="I1866" s="4"/>
      <c r="J1866" s="4"/>
    </row>
    <row r="1867" spans="2:10" ht="12.75" customHeight="1">
      <c r="B1867" s="4">
        <v>4</v>
      </c>
      <c r="C1867" s="4">
        <v>6</v>
      </c>
      <c r="D1867" s="4">
        <v>28</v>
      </c>
      <c r="E1867" s="4">
        <v>32489</v>
      </c>
      <c r="F1867" s="12" t="s">
        <v>2479</v>
      </c>
      <c r="G1867" s="37" t="s">
        <v>60</v>
      </c>
      <c r="H1867" s="11" t="e">
        <f>VLOOKUP(G1867,'รหัสและชื่อกิจกรรมชุมนุม 1-2561'!$B$11:$C$181,2)</f>
        <v>#N/A</v>
      </c>
      <c r="I1867" s="4"/>
      <c r="J1867" s="4"/>
    </row>
    <row r="1868" spans="2:10" ht="12.75" customHeight="1">
      <c r="B1868" s="4">
        <v>4</v>
      </c>
      <c r="C1868" s="4">
        <v>6</v>
      </c>
      <c r="D1868" s="4">
        <v>29</v>
      </c>
      <c r="E1868" s="4">
        <v>32496</v>
      </c>
      <c r="F1868" s="12" t="s">
        <v>2480</v>
      </c>
      <c r="G1868" s="37" t="s">
        <v>55</v>
      </c>
      <c r="H1868" s="11" t="e">
        <f>VLOOKUP(G1868,'รหัสและชื่อกิจกรรมชุมนุม 1-2561'!$B$11:$C$181,2)</f>
        <v>#N/A</v>
      </c>
      <c r="I1868" s="4"/>
      <c r="J1868" s="4"/>
    </row>
    <row r="1869" spans="2:10" ht="12.75" customHeight="1">
      <c r="B1869" s="4">
        <v>4</v>
      </c>
      <c r="C1869" s="4">
        <v>6</v>
      </c>
      <c r="D1869" s="4">
        <v>30</v>
      </c>
      <c r="E1869" s="4">
        <v>32498</v>
      </c>
      <c r="F1869" s="12" t="s">
        <v>2481</v>
      </c>
      <c r="G1869" s="37" t="s">
        <v>60</v>
      </c>
      <c r="H1869" s="11" t="e">
        <f>VLOOKUP(G1869,'รหัสและชื่อกิจกรรมชุมนุม 1-2561'!$B$11:$C$181,2)</f>
        <v>#N/A</v>
      </c>
      <c r="I1869" s="4"/>
      <c r="J1869" s="4"/>
    </row>
    <row r="1870" spans="2:10" ht="12.75" customHeight="1">
      <c r="B1870" s="4">
        <v>4</v>
      </c>
      <c r="C1870" s="4">
        <v>6</v>
      </c>
      <c r="D1870" s="4">
        <v>31</v>
      </c>
      <c r="E1870" s="4">
        <v>32547</v>
      </c>
      <c r="F1870" s="12" t="s">
        <v>2482</v>
      </c>
      <c r="G1870" s="37" t="s">
        <v>59</v>
      </c>
      <c r="H1870" s="11" t="e">
        <f>VLOOKUP(G1870,'รหัสและชื่อกิจกรรมชุมนุม 1-2561'!$B$11:$C$181,2)</f>
        <v>#N/A</v>
      </c>
      <c r="I1870" s="4"/>
      <c r="J1870" s="4"/>
    </row>
    <row r="1871" spans="2:10" ht="12.75" customHeight="1">
      <c r="B1871" s="4">
        <v>4</v>
      </c>
      <c r="C1871" s="4">
        <v>6</v>
      </c>
      <c r="D1871" s="4">
        <v>32</v>
      </c>
      <c r="E1871" s="4">
        <v>32551</v>
      </c>
      <c r="F1871" s="12" t="s">
        <v>2483</v>
      </c>
      <c r="G1871" s="37" t="s">
        <v>59</v>
      </c>
      <c r="H1871" s="11" t="e">
        <f>VLOOKUP(G1871,'รหัสและชื่อกิจกรรมชุมนุม 1-2561'!$B$11:$C$181,2)</f>
        <v>#N/A</v>
      </c>
      <c r="I1871" s="4"/>
      <c r="J1871" s="4"/>
    </row>
    <row r="1872" spans="2:10" ht="12.75" customHeight="1">
      <c r="B1872" s="4">
        <v>4</v>
      </c>
      <c r="C1872" s="4">
        <v>6</v>
      </c>
      <c r="D1872" s="4">
        <v>33</v>
      </c>
      <c r="E1872" s="4">
        <v>32590</v>
      </c>
      <c r="F1872" s="12" t="s">
        <v>2484</v>
      </c>
      <c r="G1872" s="37" t="s">
        <v>72</v>
      </c>
      <c r="H1872" s="11" t="e">
        <f>VLOOKUP(G1872,'รหัสและชื่อกิจกรรมชุมนุม 1-2561'!$B$11:$C$181,2)</f>
        <v>#N/A</v>
      </c>
      <c r="I1872" s="4"/>
      <c r="J1872" s="4"/>
    </row>
    <row r="1873" spans="2:10" ht="12.75" customHeight="1">
      <c r="B1873" s="4">
        <v>4</v>
      </c>
      <c r="C1873" s="4">
        <v>6</v>
      </c>
      <c r="D1873" s="4">
        <v>34</v>
      </c>
      <c r="E1873" s="4">
        <v>32592</v>
      </c>
      <c r="F1873" s="12" t="s">
        <v>2485</v>
      </c>
      <c r="G1873" s="37" t="s">
        <v>85</v>
      </c>
      <c r="H1873" s="11" t="e">
        <f>VLOOKUP(G1873,'รหัสและชื่อกิจกรรมชุมนุม 1-2561'!$B$11:$C$181,2)</f>
        <v>#N/A</v>
      </c>
      <c r="I1873" s="4"/>
      <c r="J1873" s="4"/>
    </row>
    <row r="1874" spans="2:10" ht="12.75" customHeight="1">
      <c r="B1874" s="4">
        <v>4</v>
      </c>
      <c r="C1874" s="4">
        <v>6</v>
      </c>
      <c r="D1874" s="4">
        <v>35</v>
      </c>
      <c r="E1874" s="4">
        <v>32706</v>
      </c>
      <c r="F1874" s="12" t="s">
        <v>2486</v>
      </c>
      <c r="G1874" s="37" t="s">
        <v>59</v>
      </c>
      <c r="H1874" s="11" t="e">
        <f>VLOOKUP(G1874,'รหัสและชื่อกิจกรรมชุมนุม 1-2561'!$B$11:$C$181,2)</f>
        <v>#N/A</v>
      </c>
      <c r="I1874" s="4"/>
      <c r="J1874" s="4"/>
    </row>
    <row r="1875" spans="2:10" ht="12.75" customHeight="1">
      <c r="B1875" s="4">
        <v>4</v>
      </c>
      <c r="C1875" s="4">
        <v>6</v>
      </c>
      <c r="D1875" s="4">
        <v>36</v>
      </c>
      <c r="E1875" s="4">
        <v>32735</v>
      </c>
      <c r="F1875" s="12" t="s">
        <v>2487</v>
      </c>
      <c r="G1875" s="37" t="s">
        <v>847</v>
      </c>
      <c r="H1875" s="11" t="e">
        <f>VLOOKUP(G1875,'รหัสและชื่อกิจกรรมชุมนุม 1-2561'!$B$11:$C$181,2)</f>
        <v>#N/A</v>
      </c>
      <c r="I1875" s="4"/>
      <c r="J1875" s="4"/>
    </row>
    <row r="1876" spans="2:10" ht="12.75" customHeight="1">
      <c r="B1876" s="4">
        <v>4</v>
      </c>
      <c r="C1876" s="4">
        <v>6</v>
      </c>
      <c r="D1876" s="4">
        <v>37</v>
      </c>
      <c r="E1876" s="4">
        <v>33878</v>
      </c>
      <c r="F1876" s="12" t="s">
        <v>2488</v>
      </c>
      <c r="G1876" s="37" t="s">
        <v>847</v>
      </c>
      <c r="H1876" s="11" t="e">
        <f>VLOOKUP(G1876,'รหัสและชื่อกิจกรรมชุมนุม 1-2561'!$B$11:$C$181,2)</f>
        <v>#N/A</v>
      </c>
      <c r="I1876" s="4"/>
      <c r="J1876" s="4"/>
    </row>
    <row r="1877" spans="2:10" s="84" customFormat="1" ht="12.75" customHeight="1">
      <c r="B1877" s="87">
        <v>4</v>
      </c>
      <c r="C1877" s="87">
        <v>6</v>
      </c>
      <c r="D1877" s="87">
        <v>38</v>
      </c>
      <c r="E1877" s="87">
        <v>33933</v>
      </c>
      <c r="F1877" s="88" t="s">
        <v>2489</v>
      </c>
      <c r="G1877" s="89" t="s">
        <v>840</v>
      </c>
      <c r="H1877" s="82" t="e">
        <f>VLOOKUP(G1877,'รหัสและชื่อกิจกรรมชุมนุม 1-2561'!$B$11:$C$181,2)</f>
        <v>#N/A</v>
      </c>
      <c r="I1877" s="87"/>
      <c r="J1877" s="87" t="s">
        <v>2876</v>
      </c>
    </row>
    <row r="1878" spans="2:10" ht="12.75" customHeight="1">
      <c r="B1878" s="4">
        <v>4</v>
      </c>
      <c r="C1878" s="4">
        <v>6</v>
      </c>
      <c r="D1878" s="4">
        <v>39</v>
      </c>
      <c r="E1878" s="4">
        <v>33936</v>
      </c>
      <c r="F1878" s="12" t="s">
        <v>2490</v>
      </c>
      <c r="G1878" s="37" t="s">
        <v>59</v>
      </c>
      <c r="H1878" s="11" t="e">
        <f>VLOOKUP(G1878,'รหัสและชื่อกิจกรรมชุมนุม 1-2561'!$B$11:$C$181,2)</f>
        <v>#N/A</v>
      </c>
      <c r="I1878" s="4"/>
      <c r="J1878" s="4"/>
    </row>
    <row r="1879" spans="2:10" ht="12.75" customHeight="1">
      <c r="B1879" s="4">
        <v>4</v>
      </c>
      <c r="C1879" s="4">
        <v>6</v>
      </c>
      <c r="D1879" s="4">
        <v>40</v>
      </c>
      <c r="E1879" s="4">
        <v>33938</v>
      </c>
      <c r="F1879" s="12" t="s">
        <v>2491</v>
      </c>
      <c r="G1879" s="37" t="s">
        <v>100</v>
      </c>
      <c r="H1879" s="11" t="e">
        <f>VLOOKUP(G1879,'รหัสและชื่อกิจกรรมชุมนุม 1-2561'!$B$11:$C$181,2)</f>
        <v>#N/A</v>
      </c>
      <c r="I1879" s="4"/>
      <c r="J1879" s="4"/>
    </row>
    <row r="1880" spans="2:10" ht="12.75" customHeight="1">
      <c r="B1880" s="4">
        <v>4</v>
      </c>
      <c r="C1880" s="4">
        <v>6</v>
      </c>
      <c r="D1880" s="4">
        <v>41</v>
      </c>
      <c r="E1880" s="4">
        <v>33946</v>
      </c>
      <c r="F1880" s="12" t="s">
        <v>2492</v>
      </c>
      <c r="G1880" s="37" t="s">
        <v>59</v>
      </c>
      <c r="H1880" s="11" t="e">
        <f>VLOOKUP(G1880,'รหัสและชื่อกิจกรรมชุมนุม 1-2561'!$B$11:$C$181,2)</f>
        <v>#N/A</v>
      </c>
      <c r="I1880" s="4"/>
      <c r="J1880" s="4"/>
    </row>
    <row r="1881" spans="2:10" ht="12.75" customHeight="1">
      <c r="B1881" s="4">
        <v>4</v>
      </c>
      <c r="C1881" s="4">
        <v>6</v>
      </c>
      <c r="D1881" s="4">
        <v>42</v>
      </c>
      <c r="E1881" s="4">
        <v>33954</v>
      </c>
      <c r="F1881" s="12" t="s">
        <v>2493</v>
      </c>
      <c r="G1881" s="37" t="s">
        <v>60</v>
      </c>
      <c r="H1881" s="11" t="e">
        <f>VLOOKUP(G1881,'รหัสและชื่อกิจกรรมชุมนุม 1-2561'!$B$11:$C$181,2)</f>
        <v>#N/A</v>
      </c>
      <c r="I1881" s="4"/>
      <c r="J1881" s="4"/>
    </row>
    <row r="1882" spans="2:10" ht="12.75" customHeight="1">
      <c r="B1882" s="4">
        <v>4</v>
      </c>
      <c r="C1882" s="4">
        <v>6</v>
      </c>
      <c r="D1882" s="4">
        <v>43</v>
      </c>
      <c r="E1882" s="4">
        <v>33969</v>
      </c>
      <c r="F1882" s="12" t="s">
        <v>2494</v>
      </c>
      <c r="G1882" s="37" t="s">
        <v>98</v>
      </c>
      <c r="H1882" s="11" t="e">
        <f>VLOOKUP(G1882,'รหัสและชื่อกิจกรรมชุมนุม 1-2561'!$B$11:$C$181,2)</f>
        <v>#N/A</v>
      </c>
      <c r="I1882" s="4"/>
      <c r="J1882" s="4"/>
    </row>
    <row r="1883" spans="2:10" ht="12.75" customHeight="1">
      <c r="B1883" s="54">
        <v>4</v>
      </c>
      <c r="C1883" s="54">
        <v>6</v>
      </c>
      <c r="D1883" s="54">
        <v>44</v>
      </c>
      <c r="E1883" s="54">
        <v>33975</v>
      </c>
      <c r="F1883" s="55" t="s">
        <v>2495</v>
      </c>
      <c r="G1883" s="56" t="s">
        <v>60</v>
      </c>
      <c r="H1883" s="11" t="e">
        <f>VLOOKUP(G1883,'รหัสและชื่อกิจกรรมชุมนุม 1-2561'!$B$11:$C$181,2)</f>
        <v>#N/A</v>
      </c>
      <c r="I1883" s="54"/>
      <c r="J1883" s="54"/>
    </row>
    <row r="1884" spans="2:10" ht="12.75" customHeight="1">
      <c r="B1884" s="62"/>
      <c r="C1884" s="62"/>
      <c r="D1884" s="62"/>
      <c r="E1884" s="62"/>
      <c r="F1884" s="63"/>
      <c r="G1884" s="64"/>
      <c r="H1884" s="60"/>
      <c r="I1884" s="62"/>
      <c r="J1884" s="62"/>
    </row>
    <row r="1885" spans="2:10" ht="12.75" customHeight="1">
      <c r="H1885" s="43"/>
    </row>
    <row r="1886" spans="2:10" ht="12.75" customHeight="1">
      <c r="E1886" s="8" t="s">
        <v>2812</v>
      </c>
      <c r="H1886" s="43"/>
    </row>
    <row r="1887" spans="2:10" ht="12.75" customHeight="1">
      <c r="E1887" s="8"/>
    </row>
    <row r="1888" spans="2:10" s="3" customFormat="1" ht="12.75" customHeight="1">
      <c r="B1888" s="2" t="s">
        <v>3</v>
      </c>
      <c r="C1888" s="2" t="s">
        <v>4</v>
      </c>
      <c r="D1888" s="2" t="s">
        <v>2</v>
      </c>
      <c r="E1888" s="2" t="s">
        <v>5</v>
      </c>
      <c r="F1888" s="2" t="s">
        <v>1</v>
      </c>
      <c r="G1888" s="34" t="s">
        <v>2866</v>
      </c>
      <c r="H1888" s="2" t="s">
        <v>6</v>
      </c>
      <c r="I1888" s="2" t="s">
        <v>2875</v>
      </c>
      <c r="J1888" s="2" t="s">
        <v>0</v>
      </c>
    </row>
    <row r="1889" spans="2:10" ht="12.75" customHeight="1">
      <c r="B1889" s="4">
        <v>4</v>
      </c>
      <c r="C1889" s="4">
        <v>7</v>
      </c>
      <c r="D1889" s="4">
        <v>1</v>
      </c>
      <c r="E1889" s="4">
        <v>32358</v>
      </c>
      <c r="F1889" s="12" t="s">
        <v>2496</v>
      </c>
      <c r="G1889" s="37" t="s">
        <v>847</v>
      </c>
      <c r="H1889" s="11" t="e">
        <f>VLOOKUP(G1889,'รหัสและชื่อกิจกรรมชุมนุม 1-2561'!$B$11:$C$181,2)</f>
        <v>#N/A</v>
      </c>
      <c r="I1889" s="4"/>
      <c r="J1889" s="4"/>
    </row>
    <row r="1890" spans="2:10" ht="12.75" customHeight="1">
      <c r="B1890" s="4">
        <v>4</v>
      </c>
      <c r="C1890" s="4">
        <v>7</v>
      </c>
      <c r="D1890" s="4">
        <v>2</v>
      </c>
      <c r="E1890" s="4">
        <v>32403</v>
      </c>
      <c r="F1890" s="12" t="s">
        <v>2497</v>
      </c>
      <c r="G1890" s="37" t="s">
        <v>847</v>
      </c>
      <c r="H1890" s="11" t="e">
        <f>VLOOKUP(G1890,'รหัสและชื่อกิจกรรมชุมนุม 1-2561'!$B$11:$C$181,2)</f>
        <v>#N/A</v>
      </c>
      <c r="I1890" s="4"/>
      <c r="J1890" s="4"/>
    </row>
    <row r="1891" spans="2:10" ht="12.75" customHeight="1">
      <c r="B1891" s="4">
        <v>4</v>
      </c>
      <c r="C1891" s="4">
        <v>7</v>
      </c>
      <c r="D1891" s="4">
        <v>3</v>
      </c>
      <c r="E1891" s="4">
        <v>32411</v>
      </c>
      <c r="F1891" s="12" t="s">
        <v>2498</v>
      </c>
      <c r="G1891" s="37" t="s">
        <v>847</v>
      </c>
      <c r="H1891" s="11" t="e">
        <f>VLOOKUP(G1891,'รหัสและชื่อกิจกรรมชุมนุม 1-2561'!$B$11:$C$181,2)</f>
        <v>#N/A</v>
      </c>
      <c r="I1891" s="4"/>
      <c r="J1891" s="4"/>
    </row>
    <row r="1892" spans="2:10" ht="12.75" customHeight="1">
      <c r="B1892" s="4">
        <v>4</v>
      </c>
      <c r="C1892" s="4">
        <v>7</v>
      </c>
      <c r="D1892" s="4">
        <v>4</v>
      </c>
      <c r="E1892" s="4">
        <v>32463</v>
      </c>
      <c r="F1892" s="12" t="s">
        <v>2499</v>
      </c>
      <c r="G1892" s="37" t="s">
        <v>847</v>
      </c>
      <c r="H1892" s="11" t="e">
        <f>VLOOKUP(G1892,'รหัสและชื่อกิจกรรมชุมนุม 1-2561'!$B$11:$C$181,2)</f>
        <v>#N/A</v>
      </c>
      <c r="I1892" s="4"/>
      <c r="J1892" s="4"/>
    </row>
    <row r="1893" spans="2:10" ht="12.75" customHeight="1">
      <c r="B1893" s="4">
        <v>4</v>
      </c>
      <c r="C1893" s="4">
        <v>7</v>
      </c>
      <c r="D1893" s="4">
        <v>5</v>
      </c>
      <c r="E1893" s="4">
        <v>32500</v>
      </c>
      <c r="F1893" s="12" t="s">
        <v>2500</v>
      </c>
      <c r="G1893" s="37" t="s">
        <v>72</v>
      </c>
      <c r="H1893" s="11" t="e">
        <f>VLOOKUP(G1893,'รหัสและชื่อกิจกรรมชุมนุม 1-2561'!$B$11:$C$181,2)</f>
        <v>#N/A</v>
      </c>
      <c r="I1893" s="4"/>
      <c r="J1893" s="4"/>
    </row>
    <row r="1894" spans="2:10" ht="12.75" customHeight="1">
      <c r="B1894" s="4">
        <v>4</v>
      </c>
      <c r="C1894" s="4">
        <v>7</v>
      </c>
      <c r="D1894" s="4">
        <v>6</v>
      </c>
      <c r="E1894" s="4">
        <v>32508</v>
      </c>
      <c r="F1894" s="12" t="s">
        <v>2501</v>
      </c>
      <c r="G1894" s="37" t="s">
        <v>99</v>
      </c>
      <c r="H1894" s="11" t="e">
        <f>VLOOKUP(G1894,'รหัสและชื่อกิจกรรมชุมนุม 1-2561'!$B$11:$C$181,2)</f>
        <v>#N/A</v>
      </c>
      <c r="I1894" s="4"/>
      <c r="J1894" s="4"/>
    </row>
    <row r="1895" spans="2:10" ht="12.75" customHeight="1">
      <c r="B1895" s="4">
        <v>4</v>
      </c>
      <c r="C1895" s="4">
        <v>7</v>
      </c>
      <c r="D1895" s="4">
        <v>7</v>
      </c>
      <c r="E1895" s="4">
        <v>32559</v>
      </c>
      <c r="F1895" s="12" t="s">
        <v>2502</v>
      </c>
      <c r="G1895" s="37" t="s">
        <v>847</v>
      </c>
      <c r="H1895" s="11" t="e">
        <f>VLOOKUP(G1895,'รหัสและชื่อกิจกรรมชุมนุม 1-2561'!$B$11:$C$181,2)</f>
        <v>#N/A</v>
      </c>
      <c r="I1895" s="4"/>
      <c r="J1895" s="4"/>
    </row>
    <row r="1896" spans="2:10" ht="12.75" customHeight="1">
      <c r="B1896" s="4">
        <v>4</v>
      </c>
      <c r="C1896" s="4">
        <v>7</v>
      </c>
      <c r="D1896" s="4">
        <v>8</v>
      </c>
      <c r="E1896" s="4">
        <v>32562</v>
      </c>
      <c r="F1896" s="12" t="s">
        <v>2503</v>
      </c>
      <c r="G1896" s="37" t="s">
        <v>54</v>
      </c>
      <c r="H1896" s="11" t="e">
        <f>VLOOKUP(G1896,'รหัสและชื่อกิจกรรมชุมนุม 1-2561'!$B$11:$C$181,2)</f>
        <v>#N/A</v>
      </c>
      <c r="I1896" s="4"/>
      <c r="J1896" s="4"/>
    </row>
    <row r="1897" spans="2:10" ht="12.75" customHeight="1">
      <c r="B1897" s="4">
        <v>4</v>
      </c>
      <c r="C1897" s="4">
        <v>7</v>
      </c>
      <c r="D1897" s="4">
        <v>9</v>
      </c>
      <c r="E1897" s="4">
        <v>32620</v>
      </c>
      <c r="F1897" s="12" t="s">
        <v>2504</v>
      </c>
      <c r="G1897" s="37" t="s">
        <v>847</v>
      </c>
      <c r="H1897" s="11" t="e">
        <f>VLOOKUP(G1897,'รหัสและชื่อกิจกรรมชุมนุม 1-2561'!$B$11:$C$181,2)</f>
        <v>#N/A</v>
      </c>
      <c r="I1897" s="4"/>
      <c r="J1897" s="4"/>
    </row>
    <row r="1898" spans="2:10" ht="12.75" customHeight="1">
      <c r="B1898" s="4">
        <v>4</v>
      </c>
      <c r="C1898" s="4">
        <v>7</v>
      </c>
      <c r="D1898" s="4">
        <v>10</v>
      </c>
      <c r="E1898" s="4">
        <v>32671</v>
      </c>
      <c r="F1898" s="12" t="s">
        <v>2505</v>
      </c>
      <c r="G1898" s="37" t="s">
        <v>54</v>
      </c>
      <c r="H1898" s="11" t="e">
        <f>VLOOKUP(G1898,'รหัสและชื่อกิจกรรมชุมนุม 1-2561'!$B$11:$C$181,2)</f>
        <v>#N/A</v>
      </c>
      <c r="I1898" s="4"/>
      <c r="J1898" s="4"/>
    </row>
    <row r="1899" spans="2:10" ht="12.75" customHeight="1">
      <c r="B1899" s="4">
        <v>4</v>
      </c>
      <c r="C1899" s="4">
        <v>7</v>
      </c>
      <c r="D1899" s="4">
        <v>11</v>
      </c>
      <c r="E1899" s="4">
        <v>33899</v>
      </c>
      <c r="F1899" s="12" t="s">
        <v>2506</v>
      </c>
      <c r="G1899" s="37" t="s">
        <v>847</v>
      </c>
      <c r="H1899" s="11" t="e">
        <f>VLOOKUP(G1899,'รหัสและชื่อกิจกรรมชุมนุม 1-2561'!$B$11:$C$181,2)</f>
        <v>#N/A</v>
      </c>
      <c r="I1899" s="4"/>
      <c r="J1899" s="4"/>
    </row>
    <row r="1900" spans="2:10" ht="12.75" customHeight="1">
      <c r="B1900" s="4">
        <v>4</v>
      </c>
      <c r="C1900" s="4">
        <v>7</v>
      </c>
      <c r="D1900" s="4">
        <v>12</v>
      </c>
      <c r="E1900" s="4">
        <v>33902</v>
      </c>
      <c r="F1900" s="12" t="s">
        <v>2507</v>
      </c>
      <c r="G1900" s="37" t="s">
        <v>97</v>
      </c>
      <c r="H1900" s="11" t="e">
        <f>VLOOKUP(G1900,'รหัสและชื่อกิจกรรมชุมนุม 1-2561'!$B$11:$C$181,2)</f>
        <v>#N/A</v>
      </c>
      <c r="I1900" s="4"/>
      <c r="J1900" s="4"/>
    </row>
    <row r="1901" spans="2:10" ht="12.75" customHeight="1">
      <c r="B1901" s="4">
        <v>4</v>
      </c>
      <c r="C1901" s="4">
        <v>7</v>
      </c>
      <c r="D1901" s="4">
        <v>13</v>
      </c>
      <c r="E1901" s="4">
        <v>33904</v>
      </c>
      <c r="F1901" s="12" t="s">
        <v>2508</v>
      </c>
      <c r="G1901" s="37" t="s">
        <v>847</v>
      </c>
      <c r="H1901" s="11" t="e">
        <f>VLOOKUP(G1901,'รหัสและชื่อกิจกรรมชุมนุม 1-2561'!$B$11:$C$181,2)</f>
        <v>#N/A</v>
      </c>
      <c r="I1901" s="4"/>
      <c r="J1901" s="4"/>
    </row>
    <row r="1902" spans="2:10" s="84" customFormat="1" ht="12.75" customHeight="1">
      <c r="B1902" s="87">
        <v>4</v>
      </c>
      <c r="C1902" s="87">
        <v>7</v>
      </c>
      <c r="D1902" s="87">
        <v>14</v>
      </c>
      <c r="E1902" s="87">
        <v>32371</v>
      </c>
      <c r="F1902" s="88" t="s">
        <v>2509</v>
      </c>
      <c r="G1902" s="89" t="s">
        <v>2842</v>
      </c>
      <c r="H1902" s="82" t="e">
        <f>VLOOKUP(G1902,'รหัสและชื่อกิจกรรมชุมนุม 1-2561'!$B$11:$C$181,2)</f>
        <v>#N/A</v>
      </c>
      <c r="I1902" s="87"/>
      <c r="J1902" s="87" t="s">
        <v>2860</v>
      </c>
    </row>
    <row r="1903" spans="2:10" ht="12.75" customHeight="1">
      <c r="B1903" s="4">
        <v>4</v>
      </c>
      <c r="C1903" s="4">
        <v>7</v>
      </c>
      <c r="D1903" s="4">
        <v>15</v>
      </c>
      <c r="E1903" s="4">
        <v>32376</v>
      </c>
      <c r="F1903" s="12" t="s">
        <v>2510</v>
      </c>
      <c r="G1903" s="37" t="s">
        <v>90</v>
      </c>
      <c r="H1903" s="11" t="e">
        <f>VLOOKUP(G1903,'รหัสและชื่อกิจกรรมชุมนุม 1-2561'!$B$11:$C$181,2)</f>
        <v>#N/A</v>
      </c>
      <c r="I1903" s="4"/>
      <c r="J1903" s="4"/>
    </row>
    <row r="1904" spans="2:10" ht="12.75" customHeight="1">
      <c r="B1904" s="4">
        <v>4</v>
      </c>
      <c r="C1904" s="4">
        <v>7</v>
      </c>
      <c r="D1904" s="4">
        <v>16</v>
      </c>
      <c r="E1904" s="4">
        <v>32424</v>
      </c>
      <c r="F1904" s="12" t="s">
        <v>2511</v>
      </c>
      <c r="G1904" s="37" t="s">
        <v>90</v>
      </c>
      <c r="H1904" s="11" t="e">
        <f>VLOOKUP(G1904,'รหัสและชื่อกิจกรรมชุมนุม 1-2561'!$B$11:$C$181,2)</f>
        <v>#N/A</v>
      </c>
      <c r="I1904" s="4"/>
      <c r="J1904" s="4"/>
    </row>
    <row r="1905" spans="2:10" ht="12.75" customHeight="1">
      <c r="B1905" s="4">
        <v>4</v>
      </c>
      <c r="C1905" s="4">
        <v>7</v>
      </c>
      <c r="D1905" s="4">
        <v>17</v>
      </c>
      <c r="E1905" s="4">
        <v>32430</v>
      </c>
      <c r="F1905" s="12" t="s">
        <v>2512</v>
      </c>
      <c r="G1905" s="37" t="s">
        <v>847</v>
      </c>
      <c r="H1905" s="11" t="e">
        <f>VLOOKUP(G1905,'รหัสและชื่อกิจกรรมชุมนุม 1-2561'!$B$11:$C$181,2)</f>
        <v>#N/A</v>
      </c>
      <c r="I1905" s="4"/>
      <c r="J1905" s="4"/>
    </row>
    <row r="1906" spans="2:10" ht="12.75" customHeight="1">
      <c r="B1906" s="4">
        <v>4</v>
      </c>
      <c r="C1906" s="4">
        <v>7</v>
      </c>
      <c r="D1906" s="4">
        <v>18</v>
      </c>
      <c r="E1906" s="4">
        <v>32481</v>
      </c>
      <c r="F1906" s="12" t="s">
        <v>2513</v>
      </c>
      <c r="G1906" s="37" t="s">
        <v>90</v>
      </c>
      <c r="H1906" s="11" t="e">
        <f>VLOOKUP(G1906,'รหัสและชื่อกิจกรรมชุมนุม 1-2561'!$B$11:$C$181,2)</f>
        <v>#N/A</v>
      </c>
      <c r="I1906" s="4"/>
      <c r="J1906" s="4"/>
    </row>
    <row r="1907" spans="2:10" ht="12.75" customHeight="1">
      <c r="B1907" s="4">
        <v>4</v>
      </c>
      <c r="C1907" s="4">
        <v>7</v>
      </c>
      <c r="D1907" s="4">
        <v>19</v>
      </c>
      <c r="E1907" s="4">
        <v>32483</v>
      </c>
      <c r="F1907" s="12" t="s">
        <v>2514</v>
      </c>
      <c r="G1907" s="37" t="s">
        <v>90</v>
      </c>
      <c r="H1907" s="11" t="e">
        <f>VLOOKUP(G1907,'รหัสและชื่อกิจกรรมชุมนุม 1-2561'!$B$11:$C$181,2)</f>
        <v>#N/A</v>
      </c>
      <c r="I1907" s="4"/>
      <c r="J1907" s="4"/>
    </row>
    <row r="1908" spans="2:10" ht="12.75" customHeight="1">
      <c r="B1908" s="4">
        <v>4</v>
      </c>
      <c r="C1908" s="4">
        <v>7</v>
      </c>
      <c r="D1908" s="4">
        <v>20</v>
      </c>
      <c r="E1908" s="4">
        <v>32487</v>
      </c>
      <c r="F1908" s="12" t="s">
        <v>2515</v>
      </c>
      <c r="G1908" s="37" t="s">
        <v>59</v>
      </c>
      <c r="H1908" s="11" t="e">
        <f>VLOOKUP(G1908,'รหัสและชื่อกิจกรรมชุมนุม 1-2561'!$B$11:$C$181,2)</f>
        <v>#N/A</v>
      </c>
      <c r="I1908" s="4"/>
      <c r="J1908" s="4"/>
    </row>
    <row r="1909" spans="2:10" ht="12.75" customHeight="1">
      <c r="B1909" s="4">
        <v>4</v>
      </c>
      <c r="C1909" s="4">
        <v>7</v>
      </c>
      <c r="D1909" s="4">
        <v>21</v>
      </c>
      <c r="E1909" s="4">
        <v>32551</v>
      </c>
      <c r="F1909" s="12" t="s">
        <v>2516</v>
      </c>
      <c r="G1909" s="37" t="s">
        <v>72</v>
      </c>
      <c r="H1909" s="11" t="e">
        <f>VLOOKUP(G1909,'รหัสและชื่อกิจกรรมชุมนุม 1-2561'!$B$11:$C$181,2)</f>
        <v>#N/A</v>
      </c>
      <c r="I1909" s="4"/>
      <c r="J1909" s="4"/>
    </row>
    <row r="1910" spans="2:10" ht="12.75" customHeight="1">
      <c r="B1910" s="4">
        <v>4</v>
      </c>
      <c r="C1910" s="4">
        <v>7</v>
      </c>
      <c r="D1910" s="4">
        <v>22</v>
      </c>
      <c r="E1910" s="4">
        <v>32595</v>
      </c>
      <c r="F1910" s="12" t="s">
        <v>2517</v>
      </c>
      <c r="G1910" s="37" t="s">
        <v>85</v>
      </c>
      <c r="H1910" s="11" t="e">
        <f>VLOOKUP(G1910,'รหัสและชื่อกิจกรรมชุมนุม 1-2561'!$B$11:$C$181,2)</f>
        <v>#N/A</v>
      </c>
      <c r="I1910" s="4"/>
      <c r="J1910" s="4"/>
    </row>
    <row r="1911" spans="2:10" ht="12.75" customHeight="1">
      <c r="B1911" s="4">
        <v>4</v>
      </c>
      <c r="C1911" s="4">
        <v>7</v>
      </c>
      <c r="D1911" s="4">
        <v>23</v>
      </c>
      <c r="E1911" s="4">
        <v>32599</v>
      </c>
      <c r="F1911" s="12" t="s">
        <v>2518</v>
      </c>
      <c r="G1911" s="37" t="s">
        <v>56</v>
      </c>
      <c r="H1911" s="11" t="e">
        <f>VLOOKUP(G1911,'รหัสและชื่อกิจกรรมชุมนุม 1-2561'!$B$11:$C$181,2)</f>
        <v>#N/A</v>
      </c>
      <c r="I1911" s="4"/>
      <c r="J1911" s="4"/>
    </row>
    <row r="1912" spans="2:10" ht="12.75" customHeight="1">
      <c r="B1912" s="4">
        <v>4</v>
      </c>
      <c r="C1912" s="4">
        <v>7</v>
      </c>
      <c r="D1912" s="4">
        <v>24</v>
      </c>
      <c r="E1912" s="4">
        <v>32631</v>
      </c>
      <c r="F1912" s="12" t="s">
        <v>2519</v>
      </c>
      <c r="G1912" s="37" t="s">
        <v>54</v>
      </c>
      <c r="H1912" s="11" t="e">
        <f>VLOOKUP(G1912,'รหัสและชื่อกิจกรรมชุมนุม 1-2561'!$B$11:$C$181,2)</f>
        <v>#N/A</v>
      </c>
      <c r="I1912" s="4"/>
      <c r="J1912" s="4"/>
    </row>
    <row r="1913" spans="2:10" ht="12.75" customHeight="1">
      <c r="B1913" s="4">
        <v>4</v>
      </c>
      <c r="C1913" s="4">
        <v>7</v>
      </c>
      <c r="D1913" s="4">
        <v>25</v>
      </c>
      <c r="E1913" s="4">
        <v>32640</v>
      </c>
      <c r="F1913" s="12" t="s">
        <v>2520</v>
      </c>
      <c r="G1913" s="37" t="s">
        <v>72</v>
      </c>
      <c r="H1913" s="11" t="e">
        <f>VLOOKUP(G1913,'รหัสและชื่อกิจกรรมชุมนุม 1-2561'!$B$11:$C$181,2)</f>
        <v>#N/A</v>
      </c>
      <c r="I1913" s="4"/>
      <c r="J1913" s="4"/>
    </row>
    <row r="1914" spans="2:10" ht="12.75" customHeight="1">
      <c r="B1914" s="4">
        <v>4</v>
      </c>
      <c r="C1914" s="4">
        <v>7</v>
      </c>
      <c r="D1914" s="4">
        <v>26</v>
      </c>
      <c r="E1914" s="4">
        <v>32643</v>
      </c>
      <c r="F1914" s="12" t="s">
        <v>2521</v>
      </c>
      <c r="G1914" s="37" t="s">
        <v>72</v>
      </c>
      <c r="H1914" s="11" t="e">
        <f>VLOOKUP(G1914,'รหัสและชื่อกิจกรรมชุมนุม 1-2561'!$B$11:$C$181,2)</f>
        <v>#N/A</v>
      </c>
      <c r="I1914" s="4"/>
      <c r="J1914" s="4"/>
    </row>
    <row r="1915" spans="2:10" ht="12.75" customHeight="1">
      <c r="B1915" s="4">
        <v>4</v>
      </c>
      <c r="C1915" s="4">
        <v>7</v>
      </c>
      <c r="D1915" s="4">
        <v>27</v>
      </c>
      <c r="E1915" s="4">
        <v>33950</v>
      </c>
      <c r="F1915" s="12" t="s">
        <v>2522</v>
      </c>
      <c r="G1915" s="37" t="s">
        <v>59</v>
      </c>
      <c r="H1915" s="11" t="e">
        <f>VLOOKUP(G1915,'รหัสและชื่อกิจกรรมชุมนุม 1-2561'!$B$11:$C$181,2)</f>
        <v>#N/A</v>
      </c>
      <c r="I1915" s="4"/>
      <c r="J1915" s="4"/>
    </row>
    <row r="1916" spans="2:10" ht="12.75" customHeight="1">
      <c r="B1916" s="4">
        <v>4</v>
      </c>
      <c r="C1916" s="4">
        <v>7</v>
      </c>
      <c r="D1916" s="4">
        <v>28</v>
      </c>
      <c r="E1916" s="4">
        <v>33953</v>
      </c>
      <c r="F1916" s="12" t="s">
        <v>2523</v>
      </c>
      <c r="G1916" s="37" t="s">
        <v>90</v>
      </c>
      <c r="H1916" s="11" t="e">
        <f>VLOOKUP(G1916,'รหัสและชื่อกิจกรรมชุมนุม 1-2561'!$B$11:$C$181,2)</f>
        <v>#N/A</v>
      </c>
      <c r="I1916" s="4"/>
      <c r="J1916" s="4"/>
    </row>
    <row r="1917" spans="2:10" ht="12.75" customHeight="1">
      <c r="B1917" s="4">
        <v>4</v>
      </c>
      <c r="C1917" s="4">
        <v>7</v>
      </c>
      <c r="D1917" s="4">
        <v>29</v>
      </c>
      <c r="E1917" s="4">
        <v>33962</v>
      </c>
      <c r="F1917" s="12" t="s">
        <v>2524</v>
      </c>
      <c r="G1917" s="37" t="s">
        <v>90</v>
      </c>
      <c r="H1917" s="11" t="e">
        <f>VLOOKUP(G1917,'รหัสและชื่อกิจกรรมชุมนุม 1-2561'!$B$11:$C$181,2)</f>
        <v>#N/A</v>
      </c>
      <c r="I1917" s="4"/>
      <c r="J1917" s="4"/>
    </row>
    <row r="1918" spans="2:10" ht="12.75" customHeight="1">
      <c r="B1918" s="4">
        <v>4</v>
      </c>
      <c r="C1918" s="4">
        <v>7</v>
      </c>
      <c r="D1918" s="4">
        <v>30</v>
      </c>
      <c r="E1918" s="4">
        <v>33963</v>
      </c>
      <c r="F1918" s="12" t="s">
        <v>2525</v>
      </c>
      <c r="G1918" s="37" t="s">
        <v>90</v>
      </c>
      <c r="H1918" s="11" t="e">
        <f>VLOOKUP(G1918,'รหัสและชื่อกิจกรรมชุมนุม 1-2561'!$B$11:$C$181,2)</f>
        <v>#N/A</v>
      </c>
      <c r="I1918" s="4"/>
      <c r="J1918" s="4"/>
    </row>
    <row r="1919" spans="2:10" ht="12.75" customHeight="1">
      <c r="B1919" s="4">
        <v>4</v>
      </c>
      <c r="C1919" s="4">
        <v>7</v>
      </c>
      <c r="D1919" s="4">
        <v>31</v>
      </c>
      <c r="E1919" s="4">
        <v>33970</v>
      </c>
      <c r="F1919" s="12" t="s">
        <v>2526</v>
      </c>
      <c r="G1919" s="37" t="s">
        <v>98</v>
      </c>
      <c r="H1919" s="11" t="e">
        <f>VLOOKUP(G1919,'รหัสและชื่อกิจกรรมชุมนุม 1-2561'!$B$11:$C$181,2)</f>
        <v>#N/A</v>
      </c>
      <c r="I1919" s="4"/>
      <c r="J1919" s="4"/>
    </row>
    <row r="1920" spans="2:10" ht="12.75" customHeight="1">
      <c r="B1920" s="54">
        <v>4</v>
      </c>
      <c r="C1920" s="54">
        <v>7</v>
      </c>
      <c r="D1920" s="54">
        <v>32</v>
      </c>
      <c r="E1920" s="54">
        <v>33976</v>
      </c>
      <c r="F1920" s="55" t="s">
        <v>2527</v>
      </c>
      <c r="G1920" s="56" t="s">
        <v>85</v>
      </c>
      <c r="H1920" s="11" t="e">
        <f>VLOOKUP(G1920,'รหัสและชื่อกิจกรรมชุมนุม 1-2561'!$B$11:$C$181,2)</f>
        <v>#N/A</v>
      </c>
      <c r="I1920" s="54"/>
      <c r="J1920" s="54"/>
    </row>
    <row r="1921" spans="2:10" ht="12.75" customHeight="1">
      <c r="B1921" s="4">
        <v>4</v>
      </c>
      <c r="C1921" s="4">
        <v>7</v>
      </c>
      <c r="D1921" s="4"/>
      <c r="E1921" s="4">
        <v>32263</v>
      </c>
      <c r="F1921" s="12" t="s">
        <v>2850</v>
      </c>
      <c r="G1921" s="37" t="s">
        <v>73</v>
      </c>
      <c r="H1921" s="11" t="e">
        <f>VLOOKUP(G1921,'รหัสและชื่อกิจกรรมชุมนุม 1-2561'!$B$11:$C$181,2)</f>
        <v>#N/A</v>
      </c>
      <c r="I1921" s="4"/>
      <c r="J1921" s="4"/>
    </row>
    <row r="1922" spans="2:10" ht="12.75" customHeight="1">
      <c r="H1922" s="43"/>
    </row>
    <row r="1923" spans="2:10" ht="12.75" customHeight="1">
      <c r="H1923" s="43"/>
    </row>
    <row r="1924" spans="2:10" ht="12.75" customHeight="1">
      <c r="H1924" s="43"/>
    </row>
    <row r="1925" spans="2:10" ht="12.75" customHeight="1">
      <c r="H1925" s="43"/>
    </row>
    <row r="1926" spans="2:10" ht="12.75" customHeight="1">
      <c r="H1926" s="43"/>
    </row>
    <row r="1927" spans="2:10" ht="12.75" customHeight="1">
      <c r="H1927" s="43"/>
    </row>
    <row r="1928" spans="2:10" ht="12.75" customHeight="1">
      <c r="H1928" s="43"/>
    </row>
    <row r="1929" spans="2:10" ht="12.75" customHeight="1">
      <c r="H1929" s="43"/>
    </row>
    <row r="1930" spans="2:10" ht="12.75" customHeight="1">
      <c r="H1930" s="43"/>
    </row>
    <row r="1931" spans="2:10" ht="12.75" customHeight="1">
      <c r="H1931" s="43"/>
    </row>
    <row r="1932" spans="2:10" ht="12.75" customHeight="1">
      <c r="H1932" s="43"/>
    </row>
    <row r="1933" spans="2:10" ht="12.75" customHeight="1">
      <c r="H1933" s="43"/>
    </row>
    <row r="1934" spans="2:10" ht="12.75" customHeight="1">
      <c r="H1934" s="43"/>
    </row>
    <row r="1935" spans="2:10" ht="12.75" customHeight="1">
      <c r="H1935" s="43"/>
    </row>
    <row r="1936" spans="2:10" ht="12.75" customHeight="1">
      <c r="E1936" s="8" t="s">
        <v>2813</v>
      </c>
      <c r="H1936" s="43"/>
    </row>
    <row r="1937" spans="2:10" ht="12.75" customHeight="1">
      <c r="E1937" s="8"/>
    </row>
    <row r="1938" spans="2:10" s="3" customFormat="1" ht="12.75" customHeight="1">
      <c r="B1938" s="2" t="s">
        <v>3</v>
      </c>
      <c r="C1938" s="2" t="s">
        <v>4</v>
      </c>
      <c r="D1938" s="2" t="s">
        <v>2</v>
      </c>
      <c r="E1938" s="2" t="s">
        <v>5</v>
      </c>
      <c r="F1938" s="2" t="s">
        <v>1</v>
      </c>
      <c r="G1938" s="34" t="s">
        <v>2866</v>
      </c>
      <c r="H1938" s="2" t="s">
        <v>6</v>
      </c>
      <c r="I1938" s="2" t="s">
        <v>2875</v>
      </c>
      <c r="J1938" s="2" t="s">
        <v>0</v>
      </c>
    </row>
    <row r="1939" spans="2:10" ht="12.75" customHeight="1">
      <c r="B1939" s="4">
        <v>4</v>
      </c>
      <c r="C1939" s="4">
        <v>8</v>
      </c>
      <c r="D1939" s="4">
        <v>1</v>
      </c>
      <c r="E1939" s="4">
        <v>32399</v>
      </c>
      <c r="F1939" s="12" t="s">
        <v>2528</v>
      </c>
      <c r="G1939" s="37" t="s">
        <v>105</v>
      </c>
      <c r="H1939" s="11" t="e">
        <f>VLOOKUP(G1939,'รหัสและชื่อกิจกรรมชุมนุม 1-2561'!$B$11:$C$181,2)</f>
        <v>#N/A</v>
      </c>
      <c r="I1939" s="4"/>
      <c r="J1939" s="4"/>
    </row>
    <row r="1940" spans="2:10" ht="12.75" customHeight="1">
      <c r="B1940" s="4">
        <v>4</v>
      </c>
      <c r="C1940" s="4">
        <v>8</v>
      </c>
      <c r="D1940" s="4">
        <v>2</v>
      </c>
      <c r="E1940" s="4">
        <v>32511</v>
      </c>
      <c r="F1940" s="12" t="s">
        <v>2529</v>
      </c>
      <c r="G1940" s="37" t="s">
        <v>845</v>
      </c>
      <c r="H1940" s="11" t="e">
        <f>VLOOKUP(G1940,'รหัสและชื่อกิจกรรมชุมนุม 1-2561'!$B$11:$C$181,2)</f>
        <v>#N/A</v>
      </c>
      <c r="I1940" s="4"/>
      <c r="J1940" s="4"/>
    </row>
    <row r="1941" spans="2:10" ht="12.75" customHeight="1">
      <c r="B1941" s="4">
        <v>4</v>
      </c>
      <c r="C1941" s="4">
        <v>8</v>
      </c>
      <c r="D1941" s="4">
        <v>3</v>
      </c>
      <c r="E1941" s="4">
        <v>32519</v>
      </c>
      <c r="F1941" s="12" t="s">
        <v>2530</v>
      </c>
      <c r="G1941" s="37" t="s">
        <v>847</v>
      </c>
      <c r="H1941" s="11" t="e">
        <f>VLOOKUP(G1941,'รหัสและชื่อกิจกรรมชุมนุม 1-2561'!$B$11:$C$181,2)</f>
        <v>#N/A</v>
      </c>
      <c r="I1941" s="4"/>
      <c r="J1941" s="4"/>
    </row>
    <row r="1942" spans="2:10" s="84" customFormat="1" ht="12.75" customHeight="1">
      <c r="B1942" s="87">
        <v>4</v>
      </c>
      <c r="C1942" s="87">
        <v>8</v>
      </c>
      <c r="D1942" s="87">
        <v>4</v>
      </c>
      <c r="E1942" s="87">
        <v>32556</v>
      </c>
      <c r="F1942" s="88" t="s">
        <v>2531</v>
      </c>
      <c r="G1942" s="89" t="s">
        <v>839</v>
      </c>
      <c r="H1942" s="82" t="e">
        <f>VLOOKUP(G1942,'รหัสและชื่อกิจกรรมชุมนุม 1-2561'!$B$11:$C$181,2)</f>
        <v>#N/A</v>
      </c>
      <c r="I1942" s="87"/>
      <c r="J1942" s="87" t="s">
        <v>2862</v>
      </c>
    </row>
    <row r="1943" spans="2:10" ht="12.75" customHeight="1">
      <c r="B1943" s="4">
        <v>4</v>
      </c>
      <c r="C1943" s="4">
        <v>8</v>
      </c>
      <c r="D1943" s="4">
        <v>5</v>
      </c>
      <c r="E1943" s="4">
        <v>32663</v>
      </c>
      <c r="F1943" s="12" t="s">
        <v>2532</v>
      </c>
      <c r="G1943" s="37" t="s">
        <v>54</v>
      </c>
      <c r="H1943" s="11" t="e">
        <f>VLOOKUP(G1943,'รหัสและชื่อกิจกรรมชุมนุม 1-2561'!$B$11:$C$181,2)</f>
        <v>#N/A</v>
      </c>
      <c r="I1943" s="4"/>
      <c r="J1943" s="4"/>
    </row>
    <row r="1944" spans="2:10" ht="12.75" customHeight="1">
      <c r="B1944" s="4">
        <v>4</v>
      </c>
      <c r="C1944" s="4">
        <v>8</v>
      </c>
      <c r="D1944" s="4">
        <v>6</v>
      </c>
      <c r="E1944" s="4">
        <v>32680</v>
      </c>
      <c r="F1944" s="12" t="s">
        <v>2533</v>
      </c>
      <c r="G1944" s="37" t="s">
        <v>43</v>
      </c>
      <c r="H1944" s="11" t="e">
        <f>VLOOKUP(G1944,'รหัสและชื่อกิจกรรมชุมนุม 1-2561'!$B$11:$C$181,2)</f>
        <v>#N/A</v>
      </c>
      <c r="I1944" s="4"/>
      <c r="J1944" s="4"/>
    </row>
    <row r="1945" spans="2:10" ht="12.75" customHeight="1">
      <c r="B1945" s="4">
        <v>4</v>
      </c>
      <c r="C1945" s="4">
        <v>8</v>
      </c>
      <c r="D1945" s="4">
        <v>7</v>
      </c>
      <c r="E1945" s="4">
        <v>33900</v>
      </c>
      <c r="F1945" s="12" t="s">
        <v>2534</v>
      </c>
      <c r="G1945" s="37" t="s">
        <v>98</v>
      </c>
      <c r="H1945" s="11" t="e">
        <f>VLOOKUP(G1945,'รหัสและชื่อกิจกรรมชุมนุม 1-2561'!$B$11:$C$181,2)</f>
        <v>#N/A</v>
      </c>
      <c r="I1945" s="4"/>
      <c r="J1945" s="4"/>
    </row>
    <row r="1946" spans="2:10" ht="12.75" customHeight="1">
      <c r="B1946" s="4">
        <v>4</v>
      </c>
      <c r="C1946" s="4">
        <v>8</v>
      </c>
      <c r="D1946" s="4">
        <v>8</v>
      </c>
      <c r="E1946" s="4">
        <v>32352</v>
      </c>
      <c r="F1946" s="12" t="s">
        <v>2535</v>
      </c>
      <c r="G1946" s="37" t="s">
        <v>54</v>
      </c>
      <c r="H1946" s="11" t="e">
        <f>VLOOKUP(G1946,'รหัสและชื่อกิจกรรมชุมนุม 1-2561'!$B$11:$C$181,2)</f>
        <v>#N/A</v>
      </c>
      <c r="I1946" s="4"/>
      <c r="J1946" s="4"/>
    </row>
    <row r="1947" spans="2:10" ht="12.75" customHeight="1">
      <c r="B1947" s="4">
        <v>4</v>
      </c>
      <c r="C1947" s="4">
        <v>8</v>
      </c>
      <c r="D1947" s="4">
        <v>9</v>
      </c>
      <c r="E1947" s="4">
        <v>32425</v>
      </c>
      <c r="F1947" s="12" t="s">
        <v>2536</v>
      </c>
      <c r="G1947" s="37" t="s">
        <v>56</v>
      </c>
      <c r="H1947" s="11" t="e">
        <f>VLOOKUP(G1947,'รหัสและชื่อกิจกรรมชุมนุม 1-2561'!$B$11:$C$181,2)</f>
        <v>#N/A</v>
      </c>
      <c r="I1947" s="4"/>
      <c r="J1947" s="4"/>
    </row>
    <row r="1948" spans="2:10" ht="12.75" customHeight="1">
      <c r="B1948" s="4">
        <v>4</v>
      </c>
      <c r="C1948" s="4">
        <v>8</v>
      </c>
      <c r="D1948" s="4">
        <v>10</v>
      </c>
      <c r="E1948" s="4">
        <v>32433</v>
      </c>
      <c r="F1948" s="12" t="s">
        <v>2537</v>
      </c>
      <c r="G1948" s="37" t="s">
        <v>56</v>
      </c>
      <c r="H1948" s="11" t="e">
        <f>VLOOKUP(G1948,'รหัสและชื่อกิจกรรมชุมนุม 1-2561'!$B$11:$C$181,2)</f>
        <v>#N/A</v>
      </c>
      <c r="I1948" s="4"/>
      <c r="J1948" s="4"/>
    </row>
    <row r="1949" spans="2:10" ht="12.75" customHeight="1">
      <c r="B1949" s="4">
        <v>4</v>
      </c>
      <c r="C1949" s="4">
        <v>8</v>
      </c>
      <c r="D1949" s="4">
        <v>11</v>
      </c>
      <c r="E1949" s="4">
        <v>32445</v>
      </c>
      <c r="F1949" s="12" t="s">
        <v>2538</v>
      </c>
      <c r="G1949" s="37" t="s">
        <v>54</v>
      </c>
      <c r="H1949" s="11" t="e">
        <f>VLOOKUP(G1949,'รหัสและชื่อกิจกรรมชุมนุม 1-2561'!$B$11:$C$181,2)</f>
        <v>#N/A</v>
      </c>
      <c r="I1949" s="4"/>
      <c r="J1949" s="4"/>
    </row>
    <row r="1950" spans="2:10" ht="12.75" customHeight="1">
      <c r="B1950" s="4">
        <v>4</v>
      </c>
      <c r="C1950" s="4">
        <v>8</v>
      </c>
      <c r="D1950" s="4">
        <v>12</v>
      </c>
      <c r="E1950" s="4">
        <v>32525</v>
      </c>
      <c r="F1950" s="12" t="s">
        <v>2539</v>
      </c>
      <c r="G1950" s="37" t="s">
        <v>72</v>
      </c>
      <c r="H1950" s="11" t="e">
        <f>VLOOKUP(G1950,'รหัสและชื่อกิจกรรมชุมนุม 1-2561'!$B$11:$C$181,2)</f>
        <v>#N/A</v>
      </c>
      <c r="I1950" s="4"/>
      <c r="J1950" s="4"/>
    </row>
    <row r="1951" spans="2:10" ht="12.75" customHeight="1">
      <c r="B1951" s="4">
        <v>4</v>
      </c>
      <c r="C1951" s="4">
        <v>8</v>
      </c>
      <c r="D1951" s="4">
        <v>13</v>
      </c>
      <c r="E1951" s="4">
        <v>32526</v>
      </c>
      <c r="F1951" s="12" t="s">
        <v>2540</v>
      </c>
      <c r="G1951" s="37" t="s">
        <v>72</v>
      </c>
      <c r="H1951" s="11" t="e">
        <f>VLOOKUP(G1951,'รหัสและชื่อกิจกรรมชุมนุม 1-2561'!$B$11:$C$181,2)</f>
        <v>#N/A</v>
      </c>
      <c r="I1951" s="4"/>
      <c r="J1951" s="4"/>
    </row>
    <row r="1952" spans="2:10" ht="12.75" customHeight="1">
      <c r="B1952" s="4">
        <v>4</v>
      </c>
      <c r="C1952" s="4">
        <v>8</v>
      </c>
      <c r="D1952" s="4">
        <v>14</v>
      </c>
      <c r="E1952" s="4">
        <v>32528</v>
      </c>
      <c r="F1952" s="12" t="s">
        <v>2541</v>
      </c>
      <c r="G1952" s="37" t="s">
        <v>94</v>
      </c>
      <c r="H1952" s="11" t="e">
        <f>VLOOKUP(G1952,'รหัสและชื่อกิจกรรมชุมนุม 1-2561'!$B$11:$C$181,2)</f>
        <v>#N/A</v>
      </c>
      <c r="I1952" s="4"/>
      <c r="J1952" s="4"/>
    </row>
    <row r="1953" spans="2:10" ht="12.75" customHeight="1">
      <c r="B1953" s="4">
        <v>4</v>
      </c>
      <c r="C1953" s="4">
        <v>8</v>
      </c>
      <c r="D1953" s="4">
        <v>15</v>
      </c>
      <c r="E1953" s="4">
        <v>32540</v>
      </c>
      <c r="F1953" s="12" t="s">
        <v>2542</v>
      </c>
      <c r="G1953" s="37" t="s">
        <v>85</v>
      </c>
      <c r="H1953" s="11" t="e">
        <f>VLOOKUP(G1953,'รหัสและชื่อกิจกรรมชุมนุม 1-2561'!$B$11:$C$181,2)</f>
        <v>#N/A</v>
      </c>
      <c r="I1953" s="4"/>
      <c r="J1953" s="4"/>
    </row>
    <row r="1954" spans="2:10" ht="12.75" customHeight="1">
      <c r="B1954" s="4">
        <v>4</v>
      </c>
      <c r="C1954" s="4">
        <v>8</v>
      </c>
      <c r="D1954" s="4">
        <v>16</v>
      </c>
      <c r="E1954" s="4">
        <v>32544</v>
      </c>
      <c r="F1954" s="12" t="s">
        <v>2543</v>
      </c>
      <c r="G1954" s="37" t="s">
        <v>72</v>
      </c>
      <c r="H1954" s="11" t="e">
        <f>VLOOKUP(G1954,'รหัสและชื่อกิจกรรมชุมนุม 1-2561'!$B$11:$C$181,2)</f>
        <v>#N/A</v>
      </c>
      <c r="I1954" s="4"/>
      <c r="J1954" s="4"/>
    </row>
    <row r="1955" spans="2:10" ht="12.75" customHeight="1">
      <c r="B1955" s="4">
        <v>4</v>
      </c>
      <c r="C1955" s="4">
        <v>8</v>
      </c>
      <c r="D1955" s="4">
        <v>17</v>
      </c>
      <c r="E1955" s="4">
        <v>32575</v>
      </c>
      <c r="F1955" s="12" t="s">
        <v>2544</v>
      </c>
      <c r="G1955" s="37" t="s">
        <v>54</v>
      </c>
      <c r="H1955" s="11" t="e">
        <f>VLOOKUP(G1955,'รหัสและชื่อกิจกรรมชุมนุม 1-2561'!$B$11:$C$181,2)</f>
        <v>#N/A</v>
      </c>
      <c r="I1955" s="4"/>
      <c r="J1955" s="4"/>
    </row>
    <row r="1956" spans="2:10" ht="12.75" customHeight="1">
      <c r="B1956" s="4">
        <v>4</v>
      </c>
      <c r="C1956" s="4">
        <v>8</v>
      </c>
      <c r="D1956" s="4">
        <v>18</v>
      </c>
      <c r="E1956" s="4">
        <v>32576</v>
      </c>
      <c r="F1956" s="12" t="s">
        <v>2545</v>
      </c>
      <c r="G1956" s="37" t="s">
        <v>97</v>
      </c>
      <c r="H1956" s="11" t="e">
        <f>VLOOKUP(G1956,'รหัสและชื่อกิจกรรมชุมนุม 1-2561'!$B$11:$C$181,2)</f>
        <v>#N/A</v>
      </c>
      <c r="I1956" s="4"/>
      <c r="J1956" s="4"/>
    </row>
    <row r="1957" spans="2:10" ht="12.75" customHeight="1">
      <c r="B1957" s="4">
        <v>4</v>
      </c>
      <c r="C1957" s="4">
        <v>8</v>
      </c>
      <c r="D1957" s="4">
        <v>19</v>
      </c>
      <c r="E1957" s="4">
        <v>32579</v>
      </c>
      <c r="F1957" s="12" t="s">
        <v>2546</v>
      </c>
      <c r="G1957" s="37" t="s">
        <v>62</v>
      </c>
      <c r="H1957" s="11" t="e">
        <f>VLOOKUP(G1957,'รหัสและชื่อกิจกรรมชุมนุม 1-2561'!$B$11:$C$181,2)</f>
        <v>#N/A</v>
      </c>
      <c r="I1957" s="4"/>
      <c r="J1957" s="4"/>
    </row>
    <row r="1958" spans="2:10" ht="12.75" customHeight="1">
      <c r="B1958" s="4">
        <v>4</v>
      </c>
      <c r="C1958" s="4">
        <v>8</v>
      </c>
      <c r="D1958" s="4">
        <v>20</v>
      </c>
      <c r="E1958" s="4">
        <v>32589</v>
      </c>
      <c r="F1958" s="12" t="s">
        <v>2547</v>
      </c>
      <c r="G1958" s="37" t="s">
        <v>62</v>
      </c>
      <c r="H1958" s="11" t="e">
        <f>VLOOKUP(G1958,'รหัสและชื่อกิจกรรมชุมนุม 1-2561'!$B$11:$C$181,2)</f>
        <v>#N/A</v>
      </c>
      <c r="I1958" s="4"/>
      <c r="J1958" s="4"/>
    </row>
    <row r="1959" spans="2:10" ht="12.75" customHeight="1">
      <c r="B1959" s="4">
        <v>4</v>
      </c>
      <c r="C1959" s="4">
        <v>8</v>
      </c>
      <c r="D1959" s="4">
        <v>21</v>
      </c>
      <c r="E1959" s="4">
        <v>32597</v>
      </c>
      <c r="F1959" s="12" t="s">
        <v>2548</v>
      </c>
      <c r="G1959" s="37" t="s">
        <v>839</v>
      </c>
      <c r="H1959" s="11" t="e">
        <f>VLOOKUP(G1959,'รหัสและชื่อกิจกรรมชุมนุม 1-2561'!$B$11:$C$181,2)</f>
        <v>#N/A</v>
      </c>
      <c r="I1959" s="4"/>
      <c r="J1959" s="4"/>
    </row>
    <row r="1960" spans="2:10" ht="12.75" customHeight="1">
      <c r="B1960" s="4">
        <v>4</v>
      </c>
      <c r="C1960" s="4">
        <v>8</v>
      </c>
      <c r="D1960" s="4">
        <v>22</v>
      </c>
      <c r="E1960" s="4">
        <v>32633</v>
      </c>
      <c r="F1960" s="12" t="s">
        <v>2549</v>
      </c>
      <c r="G1960" s="37" t="s">
        <v>847</v>
      </c>
      <c r="H1960" s="11" t="e">
        <f>VLOOKUP(G1960,'รหัสและชื่อกิจกรรมชุมนุม 1-2561'!$B$11:$C$181,2)</f>
        <v>#N/A</v>
      </c>
      <c r="I1960" s="4"/>
      <c r="J1960" s="4"/>
    </row>
    <row r="1961" spans="2:10" ht="12.75" customHeight="1">
      <c r="B1961" s="4">
        <v>4</v>
      </c>
      <c r="C1961" s="4">
        <v>8</v>
      </c>
      <c r="D1961" s="4">
        <v>23</v>
      </c>
      <c r="E1961" s="4">
        <v>32635</v>
      </c>
      <c r="F1961" s="12" t="s">
        <v>2550</v>
      </c>
      <c r="G1961" s="37" t="s">
        <v>72</v>
      </c>
      <c r="H1961" s="11" t="e">
        <f>VLOOKUP(G1961,'รหัสและชื่อกิจกรรมชุมนุม 1-2561'!$B$11:$C$181,2)</f>
        <v>#N/A</v>
      </c>
      <c r="I1961" s="4"/>
      <c r="J1961" s="4"/>
    </row>
    <row r="1962" spans="2:10" ht="12.75" customHeight="1">
      <c r="B1962" s="4">
        <v>4</v>
      </c>
      <c r="C1962" s="4">
        <v>8</v>
      </c>
      <c r="D1962" s="4">
        <v>24</v>
      </c>
      <c r="E1962" s="4">
        <v>32636</v>
      </c>
      <c r="F1962" s="12" t="s">
        <v>2551</v>
      </c>
      <c r="G1962" s="37" t="s">
        <v>42</v>
      </c>
      <c r="H1962" s="11" t="e">
        <f>VLOOKUP(G1962,'รหัสและชื่อกิจกรรมชุมนุม 1-2561'!$B$10:$C$181,2)</f>
        <v>#N/A</v>
      </c>
      <c r="I1962" s="4"/>
      <c r="J1962" s="4"/>
    </row>
    <row r="1963" spans="2:10" ht="12.75" customHeight="1">
      <c r="B1963" s="4">
        <v>4</v>
      </c>
      <c r="C1963" s="4">
        <v>8</v>
      </c>
      <c r="D1963" s="4">
        <v>25</v>
      </c>
      <c r="E1963" s="4">
        <v>32642</v>
      </c>
      <c r="F1963" s="12" t="s">
        <v>2552</v>
      </c>
      <c r="G1963" s="37" t="s">
        <v>72</v>
      </c>
      <c r="H1963" s="11" t="e">
        <f>VLOOKUP(G1963,'รหัสและชื่อกิจกรรมชุมนุม 1-2561'!$B$11:$C$181,2)</f>
        <v>#N/A</v>
      </c>
      <c r="I1963" s="4"/>
      <c r="J1963" s="4"/>
    </row>
    <row r="1964" spans="2:10" ht="12.75" customHeight="1">
      <c r="B1964" s="4">
        <v>4</v>
      </c>
      <c r="C1964" s="4">
        <v>8</v>
      </c>
      <c r="D1964" s="4">
        <v>26</v>
      </c>
      <c r="E1964" s="4">
        <v>32649</v>
      </c>
      <c r="F1964" s="12" t="s">
        <v>2553</v>
      </c>
      <c r="G1964" s="37" t="s">
        <v>72</v>
      </c>
      <c r="H1964" s="11" t="e">
        <f>VLOOKUP(G1964,'รหัสและชื่อกิจกรรมชุมนุม 1-2561'!$B$11:$C$181,2)</f>
        <v>#N/A</v>
      </c>
      <c r="I1964" s="4"/>
      <c r="J1964" s="4"/>
    </row>
    <row r="1965" spans="2:10" ht="12.75" customHeight="1">
      <c r="B1965" s="4">
        <v>4</v>
      </c>
      <c r="C1965" s="4">
        <v>8</v>
      </c>
      <c r="D1965" s="4">
        <v>27</v>
      </c>
      <c r="E1965" s="4">
        <v>32655</v>
      </c>
      <c r="F1965" s="12" t="s">
        <v>2554</v>
      </c>
      <c r="G1965" s="37" t="s">
        <v>85</v>
      </c>
      <c r="H1965" s="11" t="e">
        <f>VLOOKUP(G1965,'รหัสและชื่อกิจกรรมชุมนุม 1-2561'!$B$11:$C$181,2)</f>
        <v>#N/A</v>
      </c>
      <c r="I1965" s="4"/>
      <c r="J1965" s="4"/>
    </row>
    <row r="1966" spans="2:10" ht="12.75" customHeight="1">
      <c r="B1966" s="4">
        <v>4</v>
      </c>
      <c r="C1966" s="4">
        <v>8</v>
      </c>
      <c r="D1966" s="4">
        <v>28</v>
      </c>
      <c r="E1966" s="4">
        <v>32682</v>
      </c>
      <c r="F1966" s="12" t="s">
        <v>2555</v>
      </c>
      <c r="G1966" s="37" t="s">
        <v>72</v>
      </c>
      <c r="H1966" s="11" t="e">
        <f>VLOOKUP(G1966,'รหัสและชื่อกิจกรรมชุมนุม 1-2561'!$B$11:$C$181,2)</f>
        <v>#N/A</v>
      </c>
      <c r="I1966" s="4"/>
      <c r="J1966" s="4"/>
    </row>
    <row r="1967" spans="2:10" ht="12.75" customHeight="1">
      <c r="B1967" s="4">
        <v>4</v>
      </c>
      <c r="C1967" s="4">
        <v>8</v>
      </c>
      <c r="D1967" s="4">
        <v>29</v>
      </c>
      <c r="E1967" s="4">
        <v>32686</v>
      </c>
      <c r="F1967" s="12" t="s">
        <v>2556</v>
      </c>
      <c r="G1967" s="37" t="s">
        <v>97</v>
      </c>
      <c r="H1967" s="11" t="e">
        <f>VLOOKUP(G1967,'รหัสและชื่อกิจกรรมชุมนุม 1-2561'!$B$11:$C$181,2)</f>
        <v>#N/A</v>
      </c>
      <c r="I1967" s="4"/>
      <c r="J1967" s="4"/>
    </row>
    <row r="1968" spans="2:10" ht="12.75" customHeight="1">
      <c r="B1968" s="4">
        <v>4</v>
      </c>
      <c r="C1968" s="4">
        <v>8</v>
      </c>
      <c r="D1968" s="4">
        <v>30</v>
      </c>
      <c r="E1968" s="4">
        <v>32693</v>
      </c>
      <c r="F1968" s="12" t="s">
        <v>2557</v>
      </c>
      <c r="G1968" s="37" t="s">
        <v>72</v>
      </c>
      <c r="H1968" s="11" t="e">
        <f>VLOOKUP(G1968,'รหัสและชื่อกิจกรรมชุมนุม 1-2561'!$B$11:$C$181,2)</f>
        <v>#N/A</v>
      </c>
      <c r="I1968" s="4"/>
      <c r="J1968" s="4"/>
    </row>
    <row r="1969" spans="2:10" ht="12.75" customHeight="1">
      <c r="B1969" s="4">
        <v>4</v>
      </c>
      <c r="C1969" s="4">
        <v>8</v>
      </c>
      <c r="D1969" s="4">
        <v>31</v>
      </c>
      <c r="E1969" s="4">
        <v>32702</v>
      </c>
      <c r="F1969" s="12" t="s">
        <v>2558</v>
      </c>
      <c r="G1969" s="37" t="s">
        <v>94</v>
      </c>
      <c r="H1969" s="11" t="e">
        <f>VLOOKUP(G1969,'รหัสและชื่อกิจกรรมชุมนุม 1-2561'!$B$11:$C$181,2)</f>
        <v>#N/A</v>
      </c>
      <c r="I1969" s="4"/>
      <c r="J1969" s="4"/>
    </row>
    <row r="1970" spans="2:10" ht="12.75" customHeight="1">
      <c r="B1970" s="4">
        <v>4</v>
      </c>
      <c r="C1970" s="4">
        <v>8</v>
      </c>
      <c r="D1970" s="4">
        <v>32</v>
      </c>
      <c r="E1970" s="4">
        <v>32703</v>
      </c>
      <c r="F1970" s="12" t="s">
        <v>2559</v>
      </c>
      <c r="G1970" s="37" t="s">
        <v>847</v>
      </c>
      <c r="H1970" s="11" t="e">
        <f>VLOOKUP(G1970,'รหัสและชื่อกิจกรรมชุมนุม 1-2561'!$B$11:$C$181,2)</f>
        <v>#N/A</v>
      </c>
      <c r="I1970" s="4"/>
      <c r="J1970" s="4"/>
    </row>
    <row r="1971" spans="2:10" ht="12.75" customHeight="1">
      <c r="B1971" s="4">
        <v>4</v>
      </c>
      <c r="C1971" s="4">
        <v>8</v>
      </c>
      <c r="D1971" s="4">
        <v>33</v>
      </c>
      <c r="E1971" s="4">
        <v>32707</v>
      </c>
      <c r="F1971" s="12" t="s">
        <v>2560</v>
      </c>
      <c r="G1971" s="37" t="s">
        <v>54</v>
      </c>
      <c r="H1971" s="11" t="e">
        <f>VLOOKUP(G1971,'รหัสและชื่อกิจกรรมชุมนุม 1-2561'!$B$11:$C$181,2)</f>
        <v>#N/A</v>
      </c>
      <c r="I1971" s="4"/>
      <c r="J1971" s="4"/>
    </row>
    <row r="1972" spans="2:10" ht="12.75" customHeight="1">
      <c r="B1972" s="4">
        <v>4</v>
      </c>
      <c r="C1972" s="4">
        <v>8</v>
      </c>
      <c r="D1972" s="4">
        <v>34</v>
      </c>
      <c r="E1972" s="4">
        <v>33927</v>
      </c>
      <c r="F1972" s="12" t="s">
        <v>2561</v>
      </c>
      <c r="G1972" s="37" t="s">
        <v>56</v>
      </c>
      <c r="H1972" s="11" t="e">
        <f>VLOOKUP(G1972,'รหัสและชื่อกิจกรรมชุมนุม 1-2561'!$B$11:$C$181,2)</f>
        <v>#N/A</v>
      </c>
      <c r="I1972" s="4"/>
      <c r="J1972" s="4"/>
    </row>
    <row r="1973" spans="2:10" ht="12.75" customHeight="1">
      <c r="B1973" s="4">
        <v>4</v>
      </c>
      <c r="C1973" s="4">
        <v>8</v>
      </c>
      <c r="D1973" s="4">
        <v>35</v>
      </c>
      <c r="E1973" s="4">
        <v>33940</v>
      </c>
      <c r="F1973" s="12" t="s">
        <v>2562</v>
      </c>
      <c r="G1973" s="37" t="s">
        <v>56</v>
      </c>
      <c r="H1973" s="11" t="e">
        <f>VLOOKUP(G1973,'รหัสและชื่อกิจกรรมชุมนุม 1-2561'!$B$11:$C$181,2)</f>
        <v>#N/A</v>
      </c>
      <c r="I1973" s="4"/>
      <c r="J1973" s="4"/>
    </row>
    <row r="1974" spans="2:10" ht="12.75" customHeight="1">
      <c r="B1974" s="4">
        <v>4</v>
      </c>
      <c r="C1974" s="4">
        <v>8</v>
      </c>
      <c r="D1974" s="4">
        <v>36</v>
      </c>
      <c r="E1974" s="4">
        <v>33944</v>
      </c>
      <c r="F1974" s="12" t="s">
        <v>2563</v>
      </c>
      <c r="G1974" s="37" t="s">
        <v>94</v>
      </c>
      <c r="H1974" s="11" t="e">
        <f>VLOOKUP(G1974,'รหัสและชื่อกิจกรรมชุมนุม 1-2561'!$B$11:$C$181,2)</f>
        <v>#N/A</v>
      </c>
      <c r="I1974" s="4"/>
      <c r="J1974" s="4"/>
    </row>
    <row r="1975" spans="2:10" ht="12.75" customHeight="1">
      <c r="B1975" s="4">
        <v>4</v>
      </c>
      <c r="C1975" s="4">
        <v>8</v>
      </c>
      <c r="D1975" s="4">
        <v>37</v>
      </c>
      <c r="E1975" s="4">
        <v>33949</v>
      </c>
      <c r="F1975" s="12" t="s">
        <v>2564</v>
      </c>
      <c r="G1975" s="37" t="s">
        <v>56</v>
      </c>
      <c r="H1975" s="11" t="e">
        <f>VLOOKUP(G1975,'รหัสและชื่อกิจกรรมชุมนุม 1-2561'!$B$11:$C$181,2)</f>
        <v>#N/A</v>
      </c>
      <c r="I1975" s="4"/>
      <c r="J1975" s="4"/>
    </row>
    <row r="1976" spans="2:10" ht="12.75" customHeight="1">
      <c r="B1976" s="4">
        <v>4</v>
      </c>
      <c r="C1976" s="4">
        <v>8</v>
      </c>
      <c r="D1976" s="4">
        <v>38</v>
      </c>
      <c r="E1976" s="4">
        <v>33959</v>
      </c>
      <c r="F1976" s="12" t="s">
        <v>2565</v>
      </c>
      <c r="G1976" s="37" t="s">
        <v>56</v>
      </c>
      <c r="H1976" s="11" t="e">
        <f>VLOOKUP(G1976,'รหัสและชื่อกิจกรรมชุมนุม 1-2561'!$B$11:$C$181,2)</f>
        <v>#N/A</v>
      </c>
      <c r="I1976" s="4"/>
      <c r="J1976" s="4"/>
    </row>
    <row r="1977" spans="2:10" ht="12.75" customHeight="1">
      <c r="B1977" s="4">
        <v>4</v>
      </c>
      <c r="C1977" s="4">
        <v>8</v>
      </c>
      <c r="D1977" s="4">
        <v>39</v>
      </c>
      <c r="E1977" s="4">
        <v>33966</v>
      </c>
      <c r="F1977" s="12" t="s">
        <v>2566</v>
      </c>
      <c r="G1977" s="37" t="s">
        <v>839</v>
      </c>
      <c r="H1977" s="11" t="e">
        <f>VLOOKUP(G1977,'รหัสและชื่อกิจกรรมชุมนุม 1-2561'!$B$11:$C$181,2)</f>
        <v>#N/A</v>
      </c>
      <c r="I1977" s="4"/>
      <c r="J1977" s="4"/>
    </row>
    <row r="1978" spans="2:10" ht="12.75" customHeight="1">
      <c r="B1978" s="54">
        <v>4</v>
      </c>
      <c r="C1978" s="54">
        <v>8</v>
      </c>
      <c r="D1978" s="54">
        <v>40</v>
      </c>
      <c r="E1978" s="54">
        <v>33979</v>
      </c>
      <c r="F1978" s="55" t="s">
        <v>2567</v>
      </c>
      <c r="G1978" s="56" t="s">
        <v>56</v>
      </c>
      <c r="H1978" s="11" t="e">
        <f>VLOOKUP(G1978,'รหัสและชื่อกิจกรรมชุมนุม 1-2561'!$B$11:$C$181,2)</f>
        <v>#N/A</v>
      </c>
      <c r="I1978" s="54"/>
      <c r="J1978" s="54"/>
    </row>
    <row r="1979" spans="2:10" ht="12.75" customHeight="1">
      <c r="B1979" s="4">
        <v>4</v>
      </c>
      <c r="C1979" s="4">
        <v>8</v>
      </c>
      <c r="D1979" s="4">
        <v>41</v>
      </c>
      <c r="E1979" s="4">
        <v>32371</v>
      </c>
      <c r="F1979" s="12" t="s">
        <v>2851</v>
      </c>
      <c r="G1979" s="37" t="s">
        <v>56</v>
      </c>
      <c r="H1979" s="11" t="e">
        <f>VLOOKUP(G1979,'รหัสและชื่อกิจกรรมชุมนุม 1-2561'!$B$11:$C$181,2)</f>
        <v>#N/A</v>
      </c>
      <c r="I1979" s="4"/>
      <c r="J1979" s="4"/>
    </row>
    <row r="1980" spans="2:10" ht="12.75" customHeight="1">
      <c r="H1980" s="43"/>
    </row>
    <row r="1981" spans="2:10" ht="12.75" customHeight="1">
      <c r="H1981" s="43"/>
    </row>
    <row r="1982" spans="2:10" ht="12.75" customHeight="1">
      <c r="H1982" s="43"/>
    </row>
    <row r="1983" spans="2:10" ht="12.75" customHeight="1">
      <c r="H1983" s="43"/>
    </row>
    <row r="1984" spans="2:10" ht="12.75" customHeight="1">
      <c r="H1984" s="43"/>
    </row>
    <row r="1985" spans="2:10" ht="12.75" customHeight="1">
      <c r="H1985" s="43"/>
    </row>
    <row r="1986" spans="2:10" ht="12.75" customHeight="1">
      <c r="E1986" s="8" t="s">
        <v>2814</v>
      </c>
      <c r="H1986" s="43"/>
    </row>
    <row r="1987" spans="2:10" ht="12.75" customHeight="1">
      <c r="E1987" s="8"/>
    </row>
    <row r="1988" spans="2:10" s="3" customFormat="1" ht="12.75" customHeight="1">
      <c r="B1988" s="2" t="s">
        <v>3</v>
      </c>
      <c r="C1988" s="2" t="s">
        <v>4</v>
      </c>
      <c r="D1988" s="2" t="s">
        <v>2</v>
      </c>
      <c r="E1988" s="2" t="s">
        <v>5</v>
      </c>
      <c r="F1988" s="2" t="s">
        <v>1</v>
      </c>
      <c r="G1988" s="34" t="s">
        <v>2866</v>
      </c>
      <c r="H1988" s="2" t="s">
        <v>6</v>
      </c>
      <c r="I1988" s="2" t="s">
        <v>2875</v>
      </c>
      <c r="J1988" s="2" t="s">
        <v>0</v>
      </c>
    </row>
    <row r="1989" spans="2:10" ht="12.75" customHeight="1">
      <c r="B1989" s="4">
        <v>4</v>
      </c>
      <c r="C1989" s="4">
        <v>9</v>
      </c>
      <c r="D1989" s="4">
        <v>1</v>
      </c>
      <c r="E1989" s="4">
        <v>32347</v>
      </c>
      <c r="F1989" s="12" t="s">
        <v>2568</v>
      </c>
      <c r="G1989" s="37" t="s">
        <v>107</v>
      </c>
      <c r="H1989" s="11" t="e">
        <f>VLOOKUP(G1989,'รหัสและชื่อกิจกรรมชุมนุม 1-2561'!$B$11:$C$181,2)</f>
        <v>#N/A</v>
      </c>
      <c r="I1989" s="4"/>
      <c r="J1989" s="4"/>
    </row>
    <row r="1990" spans="2:10" ht="12.75" customHeight="1">
      <c r="B1990" s="4">
        <v>4</v>
      </c>
      <c r="C1990" s="4">
        <v>9</v>
      </c>
      <c r="D1990" s="4">
        <v>2</v>
      </c>
      <c r="E1990" s="4">
        <v>32361</v>
      </c>
      <c r="F1990" s="12" t="s">
        <v>2569</v>
      </c>
      <c r="G1990" s="37" t="s">
        <v>54</v>
      </c>
      <c r="H1990" s="11" t="e">
        <f>VLOOKUP(G1990,'รหัสและชื่อกิจกรรมชุมนุม 1-2561'!$B$11:$C$181,2)</f>
        <v>#N/A</v>
      </c>
      <c r="I1990" s="4"/>
      <c r="J1990" s="4"/>
    </row>
    <row r="1991" spans="2:10" ht="12.75" customHeight="1">
      <c r="B1991" s="4">
        <v>4</v>
      </c>
      <c r="C1991" s="4">
        <v>9</v>
      </c>
      <c r="D1991" s="4">
        <v>3</v>
      </c>
      <c r="E1991" s="4">
        <v>32402</v>
      </c>
      <c r="F1991" s="12" t="s">
        <v>2570</v>
      </c>
      <c r="G1991" s="37" t="s">
        <v>847</v>
      </c>
      <c r="H1991" s="11" t="e">
        <f>VLOOKUP(G1991,'รหัสและชื่อกิจกรรมชุมนุม 1-2561'!$B$11:$C$181,2)</f>
        <v>#N/A</v>
      </c>
      <c r="I1991" s="4"/>
      <c r="J1991" s="4"/>
    </row>
    <row r="1992" spans="2:10" ht="12.75" customHeight="1">
      <c r="B1992" s="4">
        <v>4</v>
      </c>
      <c r="C1992" s="4">
        <v>9</v>
      </c>
      <c r="D1992" s="4">
        <v>4</v>
      </c>
      <c r="E1992" s="4">
        <v>32410</v>
      </c>
      <c r="F1992" s="12" t="s">
        <v>2571</v>
      </c>
      <c r="G1992" s="37" t="s">
        <v>847</v>
      </c>
      <c r="H1992" s="11" t="e">
        <f>VLOOKUP(G1992,'รหัสและชื่อกิจกรรมชุมนุม 1-2561'!$B$11:$C$181,2)</f>
        <v>#N/A</v>
      </c>
      <c r="I1992" s="4"/>
      <c r="J1992" s="4"/>
    </row>
    <row r="1993" spans="2:10" ht="12.75" customHeight="1">
      <c r="B1993" s="4">
        <v>4</v>
      </c>
      <c r="C1993" s="4">
        <v>9</v>
      </c>
      <c r="D1993" s="4">
        <v>5</v>
      </c>
      <c r="E1993" s="4">
        <v>32412</v>
      </c>
      <c r="F1993" s="12" t="s">
        <v>2572</v>
      </c>
      <c r="G1993" s="37" t="s">
        <v>847</v>
      </c>
      <c r="H1993" s="11" t="e">
        <f>VLOOKUP(G1993,'รหัสและชื่อกิจกรรมชุมนุม 1-2561'!$B$11:$C$181,2)</f>
        <v>#N/A</v>
      </c>
      <c r="I1993" s="4"/>
      <c r="J1993" s="4"/>
    </row>
    <row r="1994" spans="2:10" ht="12.75" customHeight="1">
      <c r="B1994" s="4">
        <v>4</v>
      </c>
      <c r="C1994" s="4">
        <v>9</v>
      </c>
      <c r="D1994" s="4">
        <v>6</v>
      </c>
      <c r="E1994" s="4">
        <v>32416</v>
      </c>
      <c r="F1994" s="12" t="s">
        <v>2573</v>
      </c>
      <c r="G1994" s="37" t="s">
        <v>80</v>
      </c>
      <c r="H1994" s="11" t="e">
        <f>VLOOKUP(G1994,'รหัสและชื่อกิจกรรมชุมนุม 1-2561'!$B$11:$C$181,2)</f>
        <v>#N/A</v>
      </c>
      <c r="I1994" s="4"/>
      <c r="J1994" s="4"/>
    </row>
    <row r="1995" spans="2:10" ht="12.75" customHeight="1">
      <c r="B1995" s="4">
        <v>4</v>
      </c>
      <c r="C1995" s="4">
        <v>9</v>
      </c>
      <c r="D1995" s="4">
        <v>7</v>
      </c>
      <c r="E1995" s="4">
        <v>32417</v>
      </c>
      <c r="F1995" s="12" t="s">
        <v>2574</v>
      </c>
      <c r="G1995" s="37" t="s">
        <v>847</v>
      </c>
      <c r="H1995" s="11" t="e">
        <f>VLOOKUP(G1995,'รหัสและชื่อกิจกรรมชุมนุม 1-2561'!$B$11:$C$181,2)</f>
        <v>#N/A</v>
      </c>
      <c r="I1995" s="4"/>
      <c r="J1995" s="4"/>
    </row>
    <row r="1996" spans="2:10" ht="12.75" customHeight="1">
      <c r="B1996" s="4">
        <v>4</v>
      </c>
      <c r="C1996" s="4">
        <v>9</v>
      </c>
      <c r="D1996" s="4">
        <v>8</v>
      </c>
      <c r="E1996" s="4">
        <v>32449</v>
      </c>
      <c r="F1996" s="12" t="s">
        <v>2575</v>
      </c>
      <c r="G1996" s="37" t="s">
        <v>103</v>
      </c>
      <c r="H1996" s="11" t="e">
        <f>VLOOKUP(G1996,'รหัสและชื่อกิจกรรมชุมนุม 1-2561'!$B$11:$C$181,2)</f>
        <v>#N/A</v>
      </c>
      <c r="I1996" s="4"/>
      <c r="J1996" s="4"/>
    </row>
    <row r="1997" spans="2:10" ht="12.75" customHeight="1">
      <c r="B1997" s="4">
        <v>4</v>
      </c>
      <c r="C1997" s="4">
        <v>9</v>
      </c>
      <c r="D1997" s="4">
        <v>9</v>
      </c>
      <c r="E1997" s="4">
        <v>32470</v>
      </c>
      <c r="F1997" s="12" t="s">
        <v>2576</v>
      </c>
      <c r="G1997" s="37" t="s">
        <v>80</v>
      </c>
      <c r="H1997" s="11" t="e">
        <f>VLOOKUP(G1997,'รหัสและชื่อกิจกรรมชุมนุม 1-2561'!$B$11:$C$181,2)</f>
        <v>#N/A</v>
      </c>
      <c r="I1997" s="4"/>
      <c r="J1997" s="4"/>
    </row>
    <row r="1998" spans="2:10" ht="12.75" customHeight="1">
      <c r="B1998" s="4">
        <v>4</v>
      </c>
      <c r="C1998" s="4">
        <v>9</v>
      </c>
      <c r="D1998" s="4">
        <v>10</v>
      </c>
      <c r="E1998" s="4">
        <v>32510</v>
      </c>
      <c r="F1998" s="12" t="s">
        <v>2577</v>
      </c>
      <c r="G1998" s="37" t="s">
        <v>103</v>
      </c>
      <c r="H1998" s="11" t="e">
        <f>VLOOKUP(G1998,'รหัสและชื่อกิจกรรมชุมนุม 1-2561'!$B$11:$C$181,2)</f>
        <v>#N/A</v>
      </c>
      <c r="I1998" s="4"/>
      <c r="J1998" s="4"/>
    </row>
    <row r="1999" spans="2:10" ht="12.75" customHeight="1">
      <c r="B1999" s="4">
        <v>4</v>
      </c>
      <c r="C1999" s="4">
        <v>9</v>
      </c>
      <c r="D1999" s="4">
        <v>11</v>
      </c>
      <c r="E1999" s="4">
        <v>32521</v>
      </c>
      <c r="F1999" s="12" t="s">
        <v>2578</v>
      </c>
      <c r="G1999" s="37" t="s">
        <v>103</v>
      </c>
      <c r="H1999" s="11" t="e">
        <f>VLOOKUP(G1999,'รหัสและชื่อกิจกรรมชุมนุม 1-2561'!$B$11:$C$181,2)</f>
        <v>#N/A</v>
      </c>
      <c r="I1999" s="4"/>
      <c r="J1999" s="4"/>
    </row>
    <row r="2000" spans="2:10" ht="12.75" customHeight="1">
      <c r="B2000" s="4">
        <v>4</v>
      </c>
      <c r="C2000" s="4">
        <v>9</v>
      </c>
      <c r="D2000" s="4">
        <v>12</v>
      </c>
      <c r="E2000" s="4">
        <v>32553</v>
      </c>
      <c r="F2000" s="12" t="s">
        <v>2579</v>
      </c>
      <c r="G2000" s="37" t="s">
        <v>847</v>
      </c>
      <c r="H2000" s="11" t="e">
        <f>VLOOKUP(G2000,'รหัสและชื่อกิจกรรมชุมนุม 1-2561'!$B$11:$C$181,2)</f>
        <v>#N/A</v>
      </c>
      <c r="I2000" s="4"/>
      <c r="J2000" s="4"/>
    </row>
    <row r="2001" spans="2:10" ht="12.75" customHeight="1">
      <c r="B2001" s="4">
        <v>4</v>
      </c>
      <c r="C2001" s="4">
        <v>9</v>
      </c>
      <c r="D2001" s="4">
        <v>13</v>
      </c>
      <c r="E2001" s="4">
        <v>32568</v>
      </c>
      <c r="F2001" s="12" t="s">
        <v>2580</v>
      </c>
      <c r="G2001" s="37" t="s">
        <v>62</v>
      </c>
      <c r="H2001" s="11" t="e">
        <f>VLOOKUP(G2001,'รหัสและชื่อกิจกรรมชุมนุม 1-2561'!$B$11:$C$181,2)</f>
        <v>#N/A</v>
      </c>
      <c r="I2001" s="4"/>
      <c r="J2001" s="4"/>
    </row>
    <row r="2002" spans="2:10" ht="12.75" customHeight="1">
      <c r="B2002" s="4">
        <v>4</v>
      </c>
      <c r="C2002" s="4">
        <v>9</v>
      </c>
      <c r="D2002" s="4">
        <v>14</v>
      </c>
      <c r="E2002" s="4">
        <v>32613</v>
      </c>
      <c r="F2002" s="12" t="s">
        <v>2581</v>
      </c>
      <c r="G2002" s="37" t="s">
        <v>847</v>
      </c>
      <c r="H2002" s="11" t="e">
        <f>VLOOKUP(G2002,'รหัสและชื่อกิจกรรมชุมนุม 1-2561'!$B$11:$C$181,2)</f>
        <v>#N/A</v>
      </c>
      <c r="I2002" s="4"/>
      <c r="J2002" s="4"/>
    </row>
    <row r="2003" spans="2:10" ht="12.75" customHeight="1">
      <c r="B2003" s="4">
        <v>4</v>
      </c>
      <c r="C2003" s="4">
        <v>9</v>
      </c>
      <c r="D2003" s="4">
        <v>15</v>
      </c>
      <c r="E2003" s="4">
        <v>32628</v>
      </c>
      <c r="F2003" s="12" t="s">
        <v>2582</v>
      </c>
      <c r="G2003" s="37" t="s">
        <v>847</v>
      </c>
      <c r="H2003" s="11" t="e">
        <f>VLOOKUP(G2003,'รหัสและชื่อกิจกรรมชุมนุม 1-2561'!$B$11:$C$181,2)</f>
        <v>#N/A</v>
      </c>
      <c r="I2003" s="4"/>
      <c r="J2003" s="4"/>
    </row>
    <row r="2004" spans="2:10" ht="12.75" customHeight="1">
      <c r="B2004" s="4">
        <v>4</v>
      </c>
      <c r="C2004" s="4">
        <v>9</v>
      </c>
      <c r="D2004" s="4">
        <v>16</v>
      </c>
      <c r="E2004" s="4">
        <v>32656</v>
      </c>
      <c r="F2004" s="12" t="s">
        <v>2583</v>
      </c>
      <c r="G2004" s="37" t="s">
        <v>847</v>
      </c>
      <c r="H2004" s="11" t="e">
        <f>VLOOKUP(G2004,'รหัสและชื่อกิจกรรมชุมนุม 1-2561'!$B$11:$C$181,2)</f>
        <v>#N/A</v>
      </c>
      <c r="I2004" s="4"/>
      <c r="J2004" s="4"/>
    </row>
    <row r="2005" spans="2:10" ht="12.75" customHeight="1">
      <c r="B2005" s="4">
        <v>4</v>
      </c>
      <c r="C2005" s="4">
        <v>9</v>
      </c>
      <c r="D2005" s="4">
        <v>17</v>
      </c>
      <c r="E2005" s="4">
        <v>32665</v>
      </c>
      <c r="F2005" s="12" t="s">
        <v>2584</v>
      </c>
      <c r="G2005" s="37" t="s">
        <v>80</v>
      </c>
      <c r="H2005" s="11" t="e">
        <f>VLOOKUP(G2005,'รหัสและชื่อกิจกรรมชุมนุม 1-2561'!$B$11:$C$181,2)</f>
        <v>#N/A</v>
      </c>
      <c r="I2005" s="4"/>
      <c r="J2005" s="4"/>
    </row>
    <row r="2006" spans="2:10" ht="12.75" customHeight="1">
      <c r="B2006" s="4">
        <v>4</v>
      </c>
      <c r="C2006" s="4">
        <v>9</v>
      </c>
      <c r="D2006" s="4">
        <v>18</v>
      </c>
      <c r="E2006" s="4">
        <v>33909</v>
      </c>
      <c r="F2006" s="12" t="s">
        <v>2585</v>
      </c>
      <c r="G2006" s="37" t="s">
        <v>103</v>
      </c>
      <c r="H2006" s="11" t="e">
        <f>VLOOKUP(G2006,'รหัสและชื่อกิจกรรมชุมนุม 1-2561'!$B$11:$C$181,2)</f>
        <v>#N/A</v>
      </c>
      <c r="I2006" s="4"/>
      <c r="J2006" s="4"/>
    </row>
    <row r="2007" spans="2:10" ht="12.75" customHeight="1">
      <c r="B2007" s="4">
        <v>4</v>
      </c>
      <c r="C2007" s="4">
        <v>9</v>
      </c>
      <c r="D2007" s="4">
        <v>19</v>
      </c>
      <c r="E2007" s="4">
        <v>32375</v>
      </c>
      <c r="F2007" s="12" t="s">
        <v>2586</v>
      </c>
      <c r="G2007" s="37" t="s">
        <v>54</v>
      </c>
      <c r="H2007" s="11" t="e">
        <f>VLOOKUP(G2007,'รหัสและชื่อกิจกรรมชุมนุม 1-2561'!$B$11:$C$181,2)</f>
        <v>#N/A</v>
      </c>
      <c r="I2007" s="4"/>
      <c r="J2007" s="4"/>
    </row>
    <row r="2008" spans="2:10" ht="12.75" customHeight="1">
      <c r="B2008" s="4">
        <v>4</v>
      </c>
      <c r="C2008" s="4">
        <v>9</v>
      </c>
      <c r="D2008" s="4">
        <v>20</v>
      </c>
      <c r="E2008" s="4">
        <v>32439</v>
      </c>
      <c r="F2008" s="12" t="s">
        <v>2587</v>
      </c>
      <c r="G2008" s="37" t="s">
        <v>103</v>
      </c>
      <c r="H2008" s="11" t="e">
        <f>VLOOKUP(G2008,'รหัสและชื่อกิจกรรมชุมนุม 1-2561'!$B$11:$C$181,2)</f>
        <v>#N/A</v>
      </c>
      <c r="I2008" s="4"/>
      <c r="J2008" s="4"/>
    </row>
    <row r="2009" spans="2:10" ht="12.75" customHeight="1">
      <c r="B2009" s="4">
        <v>4</v>
      </c>
      <c r="C2009" s="4">
        <v>9</v>
      </c>
      <c r="D2009" s="4">
        <v>21</v>
      </c>
      <c r="E2009" s="4">
        <v>32441</v>
      </c>
      <c r="F2009" s="12" t="s">
        <v>2588</v>
      </c>
      <c r="G2009" s="37" t="s">
        <v>56</v>
      </c>
      <c r="H2009" s="11" t="e">
        <f>VLOOKUP(G2009,'รหัสและชื่อกิจกรรมชุมนุม 1-2561'!$B$11:$C$181,2)</f>
        <v>#N/A</v>
      </c>
      <c r="I2009" s="4"/>
      <c r="J2009" s="4"/>
    </row>
    <row r="2010" spans="2:10" ht="12.75" customHeight="1">
      <c r="B2010" s="4">
        <v>4</v>
      </c>
      <c r="C2010" s="4">
        <v>9</v>
      </c>
      <c r="D2010" s="4">
        <v>22</v>
      </c>
      <c r="E2010" s="4">
        <v>32447</v>
      </c>
      <c r="F2010" s="12" t="s">
        <v>2589</v>
      </c>
      <c r="G2010" s="37" t="s">
        <v>56</v>
      </c>
      <c r="H2010" s="11" t="e">
        <f>VLOOKUP(G2010,'รหัสและชื่อกิจกรรมชุมนุม 1-2561'!$B$11:$C$181,2)</f>
        <v>#N/A</v>
      </c>
      <c r="I2010" s="4"/>
      <c r="J2010" s="4"/>
    </row>
    <row r="2011" spans="2:10" ht="12.75" customHeight="1">
      <c r="B2011" s="4">
        <v>4</v>
      </c>
      <c r="C2011" s="4">
        <v>9</v>
      </c>
      <c r="D2011" s="4">
        <v>23</v>
      </c>
      <c r="E2011" s="4">
        <v>32531</v>
      </c>
      <c r="F2011" s="12" t="s">
        <v>2590</v>
      </c>
      <c r="G2011" s="37" t="s">
        <v>62</v>
      </c>
      <c r="H2011" s="11" t="e">
        <f>VLOOKUP(G2011,'รหัสและชื่อกิจกรรมชุมนุม 1-2561'!$B$11:$C$181,2)</f>
        <v>#N/A</v>
      </c>
      <c r="I2011" s="4"/>
      <c r="J2011" s="4"/>
    </row>
    <row r="2012" spans="2:10" ht="12.75" customHeight="1">
      <c r="B2012" s="4">
        <v>4</v>
      </c>
      <c r="C2012" s="4">
        <v>9</v>
      </c>
      <c r="D2012" s="4">
        <v>24</v>
      </c>
      <c r="E2012" s="4">
        <v>32533</v>
      </c>
      <c r="F2012" s="12" t="s">
        <v>2591</v>
      </c>
      <c r="G2012" s="37" t="s">
        <v>103</v>
      </c>
      <c r="H2012" s="11" t="e">
        <f>VLOOKUP(G2012,'รหัสและชื่อกิจกรรมชุมนุม 1-2561'!$B$11:$C$181,2)</f>
        <v>#N/A</v>
      </c>
      <c r="I2012" s="4"/>
      <c r="J2012" s="4"/>
    </row>
    <row r="2013" spans="2:10" ht="12.75" customHeight="1">
      <c r="B2013" s="4">
        <v>4</v>
      </c>
      <c r="C2013" s="4">
        <v>9</v>
      </c>
      <c r="D2013" s="4">
        <v>25</v>
      </c>
      <c r="E2013" s="4">
        <v>32538</v>
      </c>
      <c r="F2013" s="12" t="s">
        <v>2592</v>
      </c>
      <c r="G2013" s="37" t="s">
        <v>97</v>
      </c>
      <c r="H2013" s="11" t="e">
        <f>VLOOKUP(G2013,'รหัสและชื่อกิจกรรมชุมนุม 1-2561'!$B$11:$C$181,2)</f>
        <v>#N/A</v>
      </c>
      <c r="I2013" s="4"/>
      <c r="J2013" s="4"/>
    </row>
    <row r="2014" spans="2:10" ht="12.75" customHeight="1">
      <c r="B2014" s="4">
        <v>4</v>
      </c>
      <c r="C2014" s="4">
        <v>9</v>
      </c>
      <c r="D2014" s="4">
        <v>26</v>
      </c>
      <c r="E2014" s="4">
        <v>32577</v>
      </c>
      <c r="F2014" s="12" t="s">
        <v>2593</v>
      </c>
      <c r="G2014" s="37" t="s">
        <v>103</v>
      </c>
      <c r="H2014" s="11" t="e">
        <f>VLOOKUP(G2014,'รหัสและชื่อกิจกรรมชุมนุม 1-2561'!$B$11:$C$181,2)</f>
        <v>#N/A</v>
      </c>
      <c r="I2014" s="4"/>
      <c r="J2014" s="4"/>
    </row>
    <row r="2015" spans="2:10" ht="12.75" customHeight="1">
      <c r="B2015" s="4">
        <v>4</v>
      </c>
      <c r="C2015" s="4">
        <v>9</v>
      </c>
      <c r="D2015" s="4">
        <v>27</v>
      </c>
      <c r="E2015" s="4">
        <v>32583</v>
      </c>
      <c r="F2015" s="12" t="s">
        <v>2594</v>
      </c>
      <c r="G2015" s="37" t="s">
        <v>62</v>
      </c>
      <c r="H2015" s="11" t="e">
        <f>VLOOKUP(G2015,'รหัสและชื่อกิจกรรมชุมนุม 1-2561'!$B$11:$C$181,2)</f>
        <v>#N/A</v>
      </c>
      <c r="I2015" s="4"/>
      <c r="J2015" s="4"/>
    </row>
    <row r="2016" spans="2:10" ht="12.75" customHeight="1">
      <c r="B2016" s="4">
        <v>4</v>
      </c>
      <c r="C2016" s="4">
        <v>9</v>
      </c>
      <c r="D2016" s="4">
        <v>28</v>
      </c>
      <c r="E2016" s="4">
        <v>32591</v>
      </c>
      <c r="F2016" s="12" t="s">
        <v>2595</v>
      </c>
      <c r="G2016" s="37" t="s">
        <v>103</v>
      </c>
      <c r="H2016" s="11" t="e">
        <f>VLOOKUP(G2016,'รหัสและชื่อกิจกรรมชุมนุม 1-2561'!$B$11:$C$181,2)</f>
        <v>#N/A</v>
      </c>
      <c r="I2016" s="4"/>
      <c r="J2016" s="4"/>
    </row>
    <row r="2017" spans="2:10" ht="12.75" customHeight="1">
      <c r="B2017" s="4">
        <v>4</v>
      </c>
      <c r="C2017" s="4">
        <v>9</v>
      </c>
      <c r="D2017" s="4">
        <v>29</v>
      </c>
      <c r="E2017" s="4">
        <v>32598</v>
      </c>
      <c r="F2017" s="12" t="s">
        <v>2596</v>
      </c>
      <c r="G2017" s="37" t="s">
        <v>62</v>
      </c>
      <c r="H2017" s="11" t="e">
        <f>VLOOKUP(G2017,'รหัสและชื่อกิจกรรมชุมนุม 1-2561'!$B$11:$C$181,2)</f>
        <v>#N/A</v>
      </c>
      <c r="I2017" s="4"/>
      <c r="J2017" s="4"/>
    </row>
    <row r="2018" spans="2:10" ht="12.75" customHeight="1">
      <c r="B2018" s="4">
        <v>4</v>
      </c>
      <c r="C2018" s="4">
        <v>9</v>
      </c>
      <c r="D2018" s="4">
        <v>30</v>
      </c>
      <c r="E2018" s="4">
        <v>32600</v>
      </c>
      <c r="F2018" s="12" t="s">
        <v>2597</v>
      </c>
      <c r="G2018" s="37" t="s">
        <v>103</v>
      </c>
      <c r="H2018" s="11" t="e">
        <f>VLOOKUP(G2018,'รหัสและชื่อกิจกรรมชุมนุม 1-2561'!$B$11:$C$181,2)</f>
        <v>#N/A</v>
      </c>
      <c r="I2018" s="4"/>
      <c r="J2018" s="4"/>
    </row>
    <row r="2019" spans="2:10" ht="12.75" customHeight="1">
      <c r="B2019" s="4">
        <v>4</v>
      </c>
      <c r="C2019" s="4">
        <v>9</v>
      </c>
      <c r="D2019" s="4">
        <v>31</v>
      </c>
      <c r="E2019" s="4">
        <v>32644</v>
      </c>
      <c r="F2019" s="12" t="s">
        <v>2598</v>
      </c>
      <c r="G2019" s="37" t="s">
        <v>72</v>
      </c>
      <c r="H2019" s="11" t="e">
        <f>VLOOKUP(G2019,'รหัสและชื่อกิจกรรมชุมนุม 1-2561'!$B$11:$C$181,2)</f>
        <v>#N/A</v>
      </c>
      <c r="I2019" s="4"/>
      <c r="J2019" s="4"/>
    </row>
    <row r="2020" spans="2:10" ht="12.75" customHeight="1">
      <c r="B2020" s="4">
        <v>4</v>
      </c>
      <c r="C2020" s="4">
        <v>9</v>
      </c>
      <c r="D2020" s="4">
        <v>32</v>
      </c>
      <c r="E2020" s="4">
        <v>32645</v>
      </c>
      <c r="F2020" s="12" t="s">
        <v>2599</v>
      </c>
      <c r="G2020" s="37" t="s">
        <v>94</v>
      </c>
      <c r="H2020" s="11" t="e">
        <f>VLOOKUP(G2020,'รหัสและชื่อกิจกรรมชุมนุม 1-2561'!$B$11:$C$181,2)</f>
        <v>#N/A</v>
      </c>
      <c r="I2020" s="4"/>
      <c r="J2020" s="4"/>
    </row>
    <row r="2021" spans="2:10" ht="12.75" customHeight="1">
      <c r="B2021" s="4">
        <v>4</v>
      </c>
      <c r="C2021" s="4">
        <v>9</v>
      </c>
      <c r="D2021" s="4">
        <v>33</v>
      </c>
      <c r="E2021" s="4">
        <v>32651</v>
      </c>
      <c r="F2021" s="12" t="s">
        <v>2600</v>
      </c>
      <c r="G2021" s="37" t="s">
        <v>103</v>
      </c>
      <c r="H2021" s="11" t="e">
        <f>VLOOKUP(G2021,'รหัสและชื่อกิจกรรมชุมนุม 1-2561'!$B$11:$C$181,2)</f>
        <v>#N/A</v>
      </c>
      <c r="I2021" s="4"/>
      <c r="J2021" s="4"/>
    </row>
    <row r="2022" spans="2:10" ht="12.75" customHeight="1">
      <c r="B2022" s="4">
        <v>4</v>
      </c>
      <c r="C2022" s="4">
        <v>9</v>
      </c>
      <c r="D2022" s="4">
        <v>34</v>
      </c>
      <c r="E2022" s="4">
        <v>32684</v>
      </c>
      <c r="F2022" s="12" t="s">
        <v>2601</v>
      </c>
      <c r="G2022" s="37" t="s">
        <v>847</v>
      </c>
      <c r="H2022" s="11" t="e">
        <f>VLOOKUP(G2022,'รหัสและชื่อกิจกรรมชุมนุม 1-2561'!$B$11:$C$181,2)</f>
        <v>#N/A</v>
      </c>
      <c r="I2022" s="4"/>
      <c r="J2022" s="4"/>
    </row>
    <row r="2023" spans="2:10" ht="12.75" customHeight="1">
      <c r="B2023" s="4">
        <v>4</v>
      </c>
      <c r="C2023" s="4">
        <v>9</v>
      </c>
      <c r="D2023" s="4">
        <v>35</v>
      </c>
      <c r="E2023" s="4">
        <v>32698</v>
      </c>
      <c r="F2023" s="12" t="s">
        <v>2602</v>
      </c>
      <c r="G2023" s="37" t="s">
        <v>72</v>
      </c>
      <c r="H2023" s="11" t="e">
        <f>VLOOKUP(G2023,'รหัสและชื่อกิจกรรมชุมนุม 1-2561'!$B$11:$C$181,2)</f>
        <v>#N/A</v>
      </c>
      <c r="I2023" s="4"/>
      <c r="J2023" s="4"/>
    </row>
    <row r="2024" spans="2:10" ht="12.75" customHeight="1">
      <c r="B2024" s="4">
        <v>4</v>
      </c>
      <c r="C2024" s="4">
        <v>9</v>
      </c>
      <c r="D2024" s="4">
        <v>36</v>
      </c>
      <c r="E2024" s="4">
        <v>33945</v>
      </c>
      <c r="F2024" s="12" t="s">
        <v>2603</v>
      </c>
      <c r="G2024" s="37" t="s">
        <v>97</v>
      </c>
      <c r="H2024" s="11" t="e">
        <f>VLOOKUP(G2024,'รหัสและชื่อกิจกรรมชุมนุม 1-2561'!$B$11:$C$181,2)</f>
        <v>#N/A</v>
      </c>
      <c r="I2024" s="4"/>
      <c r="J2024" s="4"/>
    </row>
    <row r="2025" spans="2:10" ht="12.75" customHeight="1">
      <c r="B2025" s="54">
        <v>4</v>
      </c>
      <c r="C2025" s="54">
        <v>9</v>
      </c>
      <c r="D2025" s="54">
        <v>37</v>
      </c>
      <c r="E2025" s="54">
        <v>33947</v>
      </c>
      <c r="F2025" s="55" t="s">
        <v>2604</v>
      </c>
      <c r="G2025" s="56" t="s">
        <v>97</v>
      </c>
      <c r="H2025" s="11" t="e">
        <f>VLOOKUP(G2025,'รหัสและชื่อกิจกรรมชุมนุม 1-2561'!$B$11:$C$181,2)</f>
        <v>#N/A</v>
      </c>
      <c r="I2025" s="54"/>
      <c r="J2025" s="54"/>
    </row>
    <row r="2026" spans="2:10" ht="12.75" customHeight="1">
      <c r="B2026" s="62"/>
      <c r="C2026" s="62"/>
      <c r="D2026" s="62"/>
      <c r="E2026" s="62"/>
      <c r="F2026" s="63"/>
      <c r="G2026" s="64"/>
      <c r="H2026" s="60"/>
      <c r="I2026" s="62"/>
      <c r="J2026" s="62"/>
    </row>
    <row r="2027" spans="2:10" ht="12.75" customHeight="1">
      <c r="H2027" s="43"/>
    </row>
    <row r="2028" spans="2:10" ht="12.75" customHeight="1">
      <c r="H2028" s="43"/>
    </row>
    <row r="2029" spans="2:10" ht="12.75" customHeight="1">
      <c r="H2029" s="43"/>
    </row>
    <row r="2030" spans="2:10" ht="12.75" customHeight="1">
      <c r="H2030" s="43"/>
    </row>
    <row r="2031" spans="2:10" ht="12.75" customHeight="1">
      <c r="H2031" s="43"/>
    </row>
    <row r="2032" spans="2:10" ht="12.75" customHeight="1">
      <c r="H2032" s="43"/>
    </row>
    <row r="2033" spans="2:10" ht="12.75" customHeight="1">
      <c r="H2033" s="43"/>
    </row>
    <row r="2034" spans="2:10" ht="12.75" customHeight="1">
      <c r="H2034" s="43"/>
    </row>
    <row r="2035" spans="2:10" ht="12.75" customHeight="1">
      <c r="H2035" s="43"/>
    </row>
    <row r="2036" spans="2:10" ht="12.75" customHeight="1">
      <c r="H2036" s="43"/>
    </row>
    <row r="2037" spans="2:10" ht="12.75" customHeight="1">
      <c r="H2037" s="43"/>
    </row>
    <row r="2038" spans="2:10" ht="12.75" customHeight="1">
      <c r="H2038" s="43"/>
    </row>
    <row r="2039" spans="2:10" ht="12.75" customHeight="1">
      <c r="H2039" s="43"/>
    </row>
    <row r="2040" spans="2:10" ht="12.75" customHeight="1">
      <c r="H2040" s="43"/>
    </row>
    <row r="2041" spans="2:10" ht="12.75" customHeight="1">
      <c r="H2041" s="43"/>
    </row>
    <row r="2042" spans="2:10" ht="12.75" customHeight="1">
      <c r="H2042" s="43"/>
    </row>
    <row r="2043" spans="2:10" ht="12.75" customHeight="1">
      <c r="H2043" s="43"/>
    </row>
    <row r="2044" spans="2:10" ht="12.75" customHeight="1">
      <c r="H2044" s="43"/>
    </row>
    <row r="2045" spans="2:10" ht="12.75" customHeight="1">
      <c r="E2045" s="21" t="s">
        <v>2815</v>
      </c>
      <c r="H2045" s="43"/>
    </row>
    <row r="2046" spans="2:10" ht="12.75" customHeight="1">
      <c r="E2046" s="8"/>
    </row>
    <row r="2047" spans="2:10" s="3" customFormat="1" ht="12.75" customHeight="1">
      <c r="B2047" s="2" t="s">
        <v>3</v>
      </c>
      <c r="C2047" s="2" t="s">
        <v>4</v>
      </c>
      <c r="D2047" s="2" t="s">
        <v>2</v>
      </c>
      <c r="E2047" s="2" t="s">
        <v>5</v>
      </c>
      <c r="F2047" s="2" t="s">
        <v>1</v>
      </c>
      <c r="G2047" s="34" t="s">
        <v>2866</v>
      </c>
      <c r="H2047" s="2" t="s">
        <v>6</v>
      </c>
      <c r="I2047" s="2" t="s">
        <v>2875</v>
      </c>
      <c r="J2047" s="2" t="s">
        <v>0</v>
      </c>
    </row>
    <row r="2048" spans="2:10" ht="12.75" customHeight="1">
      <c r="B2048" s="4">
        <v>4</v>
      </c>
      <c r="C2048" s="4">
        <v>10</v>
      </c>
      <c r="D2048" s="4">
        <v>1</v>
      </c>
      <c r="E2048" s="4">
        <v>29951</v>
      </c>
      <c r="F2048" s="12" t="s">
        <v>2605</v>
      </c>
      <c r="G2048" s="37" t="s">
        <v>99</v>
      </c>
      <c r="H2048" s="11" t="e">
        <f>VLOOKUP(G2048,'รหัสและชื่อกิจกรรมชุมนุม 1-2561'!$B$11:$C$181,2)</f>
        <v>#N/A</v>
      </c>
      <c r="I2048" s="4"/>
      <c r="J2048" s="4"/>
    </row>
    <row r="2049" spans="2:10" s="84" customFormat="1" ht="12.75" customHeight="1">
      <c r="B2049" s="87">
        <v>4</v>
      </c>
      <c r="C2049" s="87">
        <v>10</v>
      </c>
      <c r="D2049" s="87">
        <v>2</v>
      </c>
      <c r="E2049" s="87">
        <v>31953</v>
      </c>
      <c r="F2049" s="88" t="s">
        <v>2606</v>
      </c>
      <c r="G2049" s="89" t="s">
        <v>70</v>
      </c>
      <c r="H2049" s="82" t="e">
        <f>VLOOKUP(G2049,'รหัสและชื่อกิจกรรมชุมนุม 1-2561'!$B$11:$C$181,2)</f>
        <v>#N/A</v>
      </c>
      <c r="I2049" s="87"/>
      <c r="J2049" s="87"/>
    </row>
    <row r="2050" spans="2:10" ht="12.75" customHeight="1">
      <c r="B2050" s="4">
        <v>4</v>
      </c>
      <c r="C2050" s="4">
        <v>10</v>
      </c>
      <c r="D2050" s="4">
        <v>3</v>
      </c>
      <c r="E2050" s="4">
        <v>32357</v>
      </c>
      <c r="F2050" s="12" t="s">
        <v>2607</v>
      </c>
      <c r="G2050" s="37" t="s">
        <v>847</v>
      </c>
      <c r="H2050" s="11" t="e">
        <f>VLOOKUP(G2050,'รหัสและชื่อกิจกรรมชุมนุม 1-2561'!$B$11:$C$181,2)</f>
        <v>#N/A</v>
      </c>
      <c r="I2050" s="4"/>
      <c r="J2050" s="4"/>
    </row>
    <row r="2051" spans="2:10" ht="12.75" customHeight="1">
      <c r="B2051" s="4">
        <v>4</v>
      </c>
      <c r="C2051" s="4">
        <v>10</v>
      </c>
      <c r="D2051" s="4">
        <v>4</v>
      </c>
      <c r="E2051" s="4">
        <v>32451</v>
      </c>
      <c r="F2051" s="12" t="s">
        <v>2608</v>
      </c>
      <c r="G2051" s="37" t="s">
        <v>847</v>
      </c>
      <c r="H2051" s="11" t="e">
        <f>VLOOKUP(G2051,'รหัสและชื่อกิจกรรมชุมนุม 1-2561'!$B$11:$C$181,2)</f>
        <v>#N/A</v>
      </c>
      <c r="I2051" s="4"/>
      <c r="J2051" s="4"/>
    </row>
    <row r="2052" spans="2:10" ht="12.75" customHeight="1">
      <c r="B2052" s="4">
        <v>4</v>
      </c>
      <c r="C2052" s="4">
        <v>10</v>
      </c>
      <c r="D2052" s="4">
        <v>5</v>
      </c>
      <c r="E2052" s="4">
        <v>32507</v>
      </c>
      <c r="F2052" s="12" t="s">
        <v>2609</v>
      </c>
      <c r="G2052" s="37" t="s">
        <v>99</v>
      </c>
      <c r="H2052" s="11" t="e">
        <f>VLOOKUP(G2052,'รหัสและชื่อกิจกรรมชุมนุม 1-2561'!$B$11:$C$181,2)</f>
        <v>#N/A</v>
      </c>
      <c r="I2052" s="4"/>
      <c r="J2052" s="4"/>
    </row>
    <row r="2053" spans="2:10" ht="12.75" customHeight="1">
      <c r="B2053" s="4">
        <v>4</v>
      </c>
      <c r="C2053" s="4">
        <v>10</v>
      </c>
      <c r="D2053" s="4">
        <v>6</v>
      </c>
      <c r="E2053" s="4">
        <v>32604</v>
      </c>
      <c r="F2053" s="12" t="s">
        <v>2610</v>
      </c>
      <c r="G2053" s="37" t="s">
        <v>99</v>
      </c>
      <c r="H2053" s="11" t="e">
        <f>VLOOKUP(G2053,'รหัสและชื่อกิจกรรมชุมนุม 1-2561'!$B$11:$C$181,2)</f>
        <v>#N/A</v>
      </c>
      <c r="I2053" s="4"/>
      <c r="J2053" s="4"/>
    </row>
    <row r="2054" spans="2:10" ht="12.75" customHeight="1">
      <c r="B2054" s="4">
        <v>4</v>
      </c>
      <c r="C2054" s="4">
        <v>10</v>
      </c>
      <c r="D2054" s="4">
        <v>7</v>
      </c>
      <c r="E2054" s="4">
        <v>32611</v>
      </c>
      <c r="F2054" s="12" t="s">
        <v>2611</v>
      </c>
      <c r="G2054" s="37" t="s">
        <v>847</v>
      </c>
      <c r="H2054" s="11" t="e">
        <f>VLOOKUP(G2054,'รหัสและชื่อกิจกรรมชุมนุม 1-2561'!$B$11:$C$181,2)</f>
        <v>#N/A</v>
      </c>
      <c r="I2054" s="4"/>
      <c r="J2054" s="4"/>
    </row>
    <row r="2055" spans="2:10" ht="12.75" customHeight="1">
      <c r="B2055" s="4">
        <v>4</v>
      </c>
      <c r="C2055" s="4">
        <v>10</v>
      </c>
      <c r="D2055" s="4">
        <v>8</v>
      </c>
      <c r="E2055" s="4">
        <v>32619</v>
      </c>
      <c r="F2055" s="12" t="s">
        <v>2612</v>
      </c>
      <c r="G2055" s="37" t="s">
        <v>81</v>
      </c>
      <c r="H2055" s="11" t="e">
        <f>VLOOKUP(G2055,'รหัสและชื่อกิจกรรมชุมนุม 1-2561'!$B$11:$C$181,2)</f>
        <v>#N/A</v>
      </c>
      <c r="I2055" s="4"/>
      <c r="J2055" s="4"/>
    </row>
    <row r="2056" spans="2:10" ht="12.75" customHeight="1">
      <c r="B2056" s="4">
        <v>4</v>
      </c>
      <c r="C2056" s="4">
        <v>10</v>
      </c>
      <c r="D2056" s="4">
        <v>9</v>
      </c>
      <c r="E2056" s="4">
        <v>32627</v>
      </c>
      <c r="F2056" s="12" t="s">
        <v>2613</v>
      </c>
      <c r="G2056" s="37" t="s">
        <v>99</v>
      </c>
      <c r="H2056" s="11" t="e">
        <f>VLOOKUP(G2056,'รหัสและชื่อกิจกรรมชุมนุม 1-2561'!$B$11:$C$181,2)</f>
        <v>#N/A</v>
      </c>
      <c r="I2056" s="4"/>
      <c r="J2056" s="4"/>
    </row>
    <row r="2057" spans="2:10" ht="12.75" customHeight="1">
      <c r="B2057" s="4">
        <v>4</v>
      </c>
      <c r="C2057" s="4">
        <v>10</v>
      </c>
      <c r="D2057" s="4">
        <v>10</v>
      </c>
      <c r="E2057" s="4">
        <v>32629</v>
      </c>
      <c r="F2057" s="12" t="s">
        <v>2614</v>
      </c>
      <c r="G2057" s="37" t="s">
        <v>847</v>
      </c>
      <c r="H2057" s="11" t="e">
        <f>VLOOKUP(G2057,'รหัสและชื่อกิจกรรมชุมนุม 1-2561'!$B$11:$C$181,2)</f>
        <v>#N/A</v>
      </c>
      <c r="I2057" s="4"/>
      <c r="J2057" s="4"/>
    </row>
    <row r="2058" spans="2:10" ht="12.75" customHeight="1">
      <c r="B2058" s="4">
        <v>4</v>
      </c>
      <c r="C2058" s="4">
        <v>10</v>
      </c>
      <c r="D2058" s="4">
        <v>11</v>
      </c>
      <c r="E2058" s="4">
        <v>32659</v>
      </c>
      <c r="F2058" s="12" t="s">
        <v>2615</v>
      </c>
      <c r="G2058" s="37" t="s">
        <v>81</v>
      </c>
      <c r="H2058" s="11" t="e">
        <f>VLOOKUP(G2058,'รหัสและชื่อกิจกรรมชุมนุม 1-2561'!$B$11:$C$181,2)</f>
        <v>#N/A</v>
      </c>
      <c r="I2058" s="4"/>
      <c r="J2058" s="4"/>
    </row>
    <row r="2059" spans="2:10" ht="12.75" customHeight="1">
      <c r="B2059" s="4">
        <v>4</v>
      </c>
      <c r="C2059" s="4">
        <v>10</v>
      </c>
      <c r="D2059" s="4">
        <v>12</v>
      </c>
      <c r="E2059" s="4">
        <v>32660</v>
      </c>
      <c r="F2059" s="12" t="s">
        <v>2616</v>
      </c>
      <c r="G2059" s="37" t="s">
        <v>847</v>
      </c>
      <c r="H2059" s="11" t="e">
        <f>VLOOKUP(G2059,'รหัสและชื่อกิจกรรมชุมนุม 1-2561'!$B$11:$C$181,2)</f>
        <v>#N/A</v>
      </c>
      <c r="I2059" s="4"/>
      <c r="J2059" s="4"/>
    </row>
    <row r="2060" spans="2:10" ht="12.75" customHeight="1">
      <c r="B2060" s="4">
        <v>4</v>
      </c>
      <c r="C2060" s="4">
        <v>10</v>
      </c>
      <c r="D2060" s="4">
        <v>13</v>
      </c>
      <c r="E2060" s="4">
        <v>32676</v>
      </c>
      <c r="F2060" s="12" t="s">
        <v>2617</v>
      </c>
      <c r="G2060" s="37" t="s">
        <v>99</v>
      </c>
      <c r="H2060" s="11" t="e">
        <f>VLOOKUP(G2060,'รหัสและชื่อกิจกรรมชุมนุม 1-2561'!$B$11:$C$181,2)</f>
        <v>#N/A</v>
      </c>
      <c r="I2060" s="4"/>
      <c r="J2060" s="4"/>
    </row>
    <row r="2061" spans="2:10" ht="12.75" customHeight="1">
      <c r="B2061" s="4">
        <v>4</v>
      </c>
      <c r="C2061" s="4">
        <v>10</v>
      </c>
      <c r="D2061" s="4">
        <v>14</v>
      </c>
      <c r="E2061" s="4">
        <v>32677</v>
      </c>
      <c r="F2061" s="12" t="s">
        <v>2618</v>
      </c>
      <c r="G2061" s="37" t="s">
        <v>99</v>
      </c>
      <c r="H2061" s="11" t="e">
        <f>VLOOKUP(G2061,'รหัสและชื่อกิจกรรมชุมนุม 1-2561'!$B$11:$C$181,2)</f>
        <v>#N/A</v>
      </c>
      <c r="I2061" s="4"/>
      <c r="J2061" s="4"/>
    </row>
    <row r="2062" spans="2:10" ht="12.75" customHeight="1">
      <c r="B2062" s="4">
        <v>4</v>
      </c>
      <c r="C2062" s="4">
        <v>10</v>
      </c>
      <c r="D2062" s="4">
        <v>15</v>
      </c>
      <c r="E2062" s="4">
        <v>32744</v>
      </c>
      <c r="F2062" s="12" t="s">
        <v>2619</v>
      </c>
      <c r="G2062" s="37" t="s">
        <v>839</v>
      </c>
      <c r="H2062" s="11" t="e">
        <f>VLOOKUP(G2062,'รหัสและชื่อกิจกรรมชุมนุม 1-2561'!$B$11:$C$181,2)</f>
        <v>#N/A</v>
      </c>
      <c r="I2062" s="4"/>
      <c r="J2062" s="4"/>
    </row>
    <row r="2063" spans="2:10" ht="12.75" customHeight="1">
      <c r="B2063" s="4">
        <v>4</v>
      </c>
      <c r="C2063" s="4">
        <v>10</v>
      </c>
      <c r="D2063" s="4">
        <v>16</v>
      </c>
      <c r="E2063" s="4">
        <v>32757</v>
      </c>
      <c r="F2063" s="12" t="s">
        <v>2620</v>
      </c>
      <c r="G2063" s="37" t="s">
        <v>99</v>
      </c>
      <c r="H2063" s="11" t="e">
        <f>VLOOKUP(G2063,'รหัสและชื่อกิจกรรมชุมนุม 1-2561'!$B$11:$C$181,2)</f>
        <v>#N/A</v>
      </c>
      <c r="I2063" s="4"/>
      <c r="J2063" s="4"/>
    </row>
    <row r="2064" spans="2:10" ht="12.75" customHeight="1">
      <c r="B2064" s="4">
        <v>4</v>
      </c>
      <c r="C2064" s="4">
        <v>10</v>
      </c>
      <c r="D2064" s="4">
        <v>17</v>
      </c>
      <c r="E2064" s="4">
        <v>33897</v>
      </c>
      <c r="F2064" s="12" t="s">
        <v>2621</v>
      </c>
      <c r="G2064" s="37" t="s">
        <v>97</v>
      </c>
      <c r="H2064" s="11" t="e">
        <f>VLOOKUP(G2064,'รหัสและชื่อกิจกรรมชุมนุม 1-2561'!$B$11:$C$181,2)</f>
        <v>#N/A</v>
      </c>
      <c r="I2064" s="4"/>
      <c r="J2064" s="4"/>
    </row>
    <row r="2065" spans="2:10" ht="12.75" customHeight="1">
      <c r="B2065" s="4">
        <v>4</v>
      </c>
      <c r="C2065" s="4">
        <v>10</v>
      </c>
      <c r="D2065" s="4">
        <v>18</v>
      </c>
      <c r="E2065" s="4">
        <v>33914</v>
      </c>
      <c r="F2065" s="12" t="s">
        <v>2622</v>
      </c>
      <c r="G2065" s="37" t="s">
        <v>97</v>
      </c>
      <c r="H2065" s="11" t="e">
        <f>VLOOKUP(G2065,'รหัสและชื่อกิจกรรมชุมนุม 1-2561'!$B$11:$C$181,2)</f>
        <v>#N/A</v>
      </c>
      <c r="I2065" s="4"/>
      <c r="J2065" s="4"/>
    </row>
    <row r="2066" spans="2:10" ht="12.75" customHeight="1">
      <c r="B2066" s="4">
        <v>4</v>
      </c>
      <c r="C2066" s="4">
        <v>10</v>
      </c>
      <c r="D2066" s="4">
        <v>19</v>
      </c>
      <c r="E2066" s="4">
        <v>33915</v>
      </c>
      <c r="F2066" s="12" t="s">
        <v>2623</v>
      </c>
      <c r="G2066" s="37" t="s">
        <v>847</v>
      </c>
      <c r="H2066" s="11" t="e">
        <f>VLOOKUP(G2066,'รหัสและชื่อกิจกรรมชุมนุม 1-2561'!$B$11:$C$181,2)</f>
        <v>#N/A</v>
      </c>
      <c r="I2066" s="4"/>
      <c r="J2066" s="4"/>
    </row>
    <row r="2067" spans="2:10" ht="12.75" customHeight="1">
      <c r="B2067" s="4">
        <v>4</v>
      </c>
      <c r="C2067" s="4">
        <v>10</v>
      </c>
      <c r="D2067" s="4">
        <v>20</v>
      </c>
      <c r="E2067" s="4">
        <v>33920</v>
      </c>
      <c r="F2067" s="12" t="s">
        <v>2624</v>
      </c>
      <c r="G2067" s="37" t="s">
        <v>845</v>
      </c>
      <c r="H2067" s="11" t="e">
        <f>VLOOKUP(G2067,'รหัสและชื่อกิจกรรมชุมนุม 1-2561'!$B$11:$C$181,2)</f>
        <v>#N/A</v>
      </c>
      <c r="I2067" s="4"/>
      <c r="J2067" s="4"/>
    </row>
    <row r="2068" spans="2:10" s="84" customFormat="1" ht="12.75" customHeight="1">
      <c r="B2068" s="87">
        <v>4</v>
      </c>
      <c r="C2068" s="87">
        <v>10</v>
      </c>
      <c r="D2068" s="87">
        <v>21</v>
      </c>
      <c r="E2068" s="87">
        <v>32435</v>
      </c>
      <c r="F2068" s="88" t="s">
        <v>2625</v>
      </c>
      <c r="G2068" s="89" t="s">
        <v>89</v>
      </c>
      <c r="H2068" s="82" t="e">
        <f>VLOOKUP(G2068,'รหัสและชื่อกิจกรรมชุมนุม 1-2561'!$B$11:$C$181,2)</f>
        <v>#N/A</v>
      </c>
      <c r="I2068" s="87"/>
      <c r="J2068" s="87"/>
    </row>
    <row r="2069" spans="2:10" s="84" customFormat="1" ht="12.75" customHeight="1">
      <c r="B2069" s="87">
        <v>4</v>
      </c>
      <c r="C2069" s="87">
        <v>10</v>
      </c>
      <c r="D2069" s="87">
        <v>22</v>
      </c>
      <c r="E2069" s="87">
        <v>32443</v>
      </c>
      <c r="F2069" s="88" t="s">
        <v>2626</v>
      </c>
      <c r="G2069" s="89" t="s">
        <v>89</v>
      </c>
      <c r="H2069" s="82" t="e">
        <f>VLOOKUP(G2069,'รหัสและชื่อกิจกรรมชุมนุม 1-2561'!$B$11:$C$181,2)</f>
        <v>#N/A</v>
      </c>
      <c r="I2069" s="112"/>
      <c r="J2069" s="112"/>
    </row>
    <row r="2070" spans="2:10" ht="12.75" customHeight="1">
      <c r="B2070" s="4">
        <v>4</v>
      </c>
      <c r="C2070" s="4">
        <v>10</v>
      </c>
      <c r="D2070" s="4">
        <v>23</v>
      </c>
      <c r="E2070" s="4">
        <v>32650</v>
      </c>
      <c r="F2070" s="12" t="s">
        <v>2627</v>
      </c>
      <c r="G2070" s="37" t="s">
        <v>94</v>
      </c>
      <c r="H2070" s="11" t="e">
        <f>VLOOKUP(G2070,'รหัสและชื่อกิจกรรมชุมนุม 1-2561'!$B$11:$C$181,2)</f>
        <v>#N/A</v>
      </c>
      <c r="I2070" s="4"/>
      <c r="J2070" s="4"/>
    </row>
    <row r="2071" spans="2:10" ht="12.75" customHeight="1">
      <c r="B2071" s="4">
        <v>4</v>
      </c>
      <c r="C2071" s="4">
        <v>10</v>
      </c>
      <c r="D2071" s="4">
        <v>24</v>
      </c>
      <c r="E2071" s="4">
        <v>32681</v>
      </c>
      <c r="F2071" s="12" t="s">
        <v>2628</v>
      </c>
      <c r="G2071" s="37" t="s">
        <v>847</v>
      </c>
      <c r="H2071" s="11" t="e">
        <f>VLOOKUP(G2071,'รหัสและชื่อกิจกรรมชุมนุม 1-2561'!$B$11:$C$181,2)</f>
        <v>#N/A</v>
      </c>
      <c r="I2071" s="4"/>
      <c r="J2071" s="4"/>
    </row>
    <row r="2072" spans="2:10" ht="12.75" customHeight="1">
      <c r="B2072" s="4">
        <v>4</v>
      </c>
      <c r="C2072" s="4">
        <v>10</v>
      </c>
      <c r="D2072" s="4">
        <v>25</v>
      </c>
      <c r="E2072" s="4">
        <v>33923</v>
      </c>
      <c r="F2072" s="12" t="s">
        <v>2629</v>
      </c>
      <c r="G2072" s="37" t="s">
        <v>100</v>
      </c>
      <c r="H2072" s="11" t="e">
        <f>VLOOKUP(G2072,'รหัสและชื่อกิจกรรมชุมนุม 1-2561'!$B$11:$C$181,2)</f>
        <v>#N/A</v>
      </c>
      <c r="I2072" s="113"/>
      <c r="J2072" s="113"/>
    </row>
    <row r="2073" spans="2:10" ht="12.75" customHeight="1">
      <c r="B2073" s="4">
        <v>4</v>
      </c>
      <c r="C2073" s="4">
        <v>10</v>
      </c>
      <c r="D2073" s="4">
        <v>26</v>
      </c>
      <c r="E2073" s="4">
        <v>33924</v>
      </c>
      <c r="F2073" s="12" t="s">
        <v>2630</v>
      </c>
      <c r="G2073" s="37" t="s">
        <v>94</v>
      </c>
      <c r="H2073" s="11" t="e">
        <f>VLOOKUP(G2073,'รหัสและชื่อกิจกรรมชุมนุม 1-2561'!$B$11:$C$181,2)</f>
        <v>#N/A</v>
      </c>
      <c r="I2073" s="4"/>
      <c r="J2073" s="4"/>
    </row>
    <row r="2074" spans="2:10" ht="12.75" customHeight="1">
      <c r="B2074" s="4">
        <v>4</v>
      </c>
      <c r="C2074" s="4">
        <v>10</v>
      </c>
      <c r="D2074" s="4">
        <v>27</v>
      </c>
      <c r="E2074" s="4">
        <v>33925</v>
      </c>
      <c r="F2074" s="12" t="s">
        <v>2631</v>
      </c>
      <c r="G2074" s="37" t="s">
        <v>94</v>
      </c>
      <c r="H2074" s="11" t="e">
        <f>VLOOKUP(G2074,'รหัสและชื่อกิจกรรมชุมนุม 1-2561'!$B$11:$C$181,2)</f>
        <v>#N/A</v>
      </c>
      <c r="I2074" s="4"/>
      <c r="J2074" s="4"/>
    </row>
    <row r="2075" spans="2:10" ht="12.75" customHeight="1">
      <c r="B2075" s="4">
        <v>4</v>
      </c>
      <c r="C2075" s="4">
        <v>10</v>
      </c>
      <c r="D2075" s="4">
        <v>28</v>
      </c>
      <c r="E2075" s="4">
        <v>33928</v>
      </c>
      <c r="F2075" s="12" t="s">
        <v>2632</v>
      </c>
      <c r="G2075" s="37" t="s">
        <v>94</v>
      </c>
      <c r="H2075" s="11" t="e">
        <f>VLOOKUP(G2075,'รหัสและชื่อกิจกรรมชุมนุม 1-2561'!$B$11:$C$181,2)</f>
        <v>#N/A</v>
      </c>
      <c r="I2075" s="4"/>
      <c r="J2075" s="4"/>
    </row>
    <row r="2076" spans="2:10" s="84" customFormat="1" ht="12.75" customHeight="1">
      <c r="B2076" s="87">
        <v>4</v>
      </c>
      <c r="C2076" s="87">
        <v>10</v>
      </c>
      <c r="D2076" s="87">
        <v>29</v>
      </c>
      <c r="E2076" s="87">
        <v>33930</v>
      </c>
      <c r="F2076" s="88" t="s">
        <v>2633</v>
      </c>
      <c r="G2076" s="89" t="s">
        <v>100</v>
      </c>
      <c r="H2076" s="82" t="e">
        <f>VLOOKUP(G2076,'รหัสและชื่อกิจกรรมชุมนุม 1-2561'!$B$11:$C$181,2)</f>
        <v>#N/A</v>
      </c>
      <c r="I2076" s="87"/>
      <c r="J2076" s="87"/>
    </row>
    <row r="2077" spans="2:10" ht="12.75" customHeight="1">
      <c r="B2077" s="4">
        <v>4</v>
      </c>
      <c r="C2077" s="4">
        <v>10</v>
      </c>
      <c r="D2077" s="4">
        <v>30</v>
      </c>
      <c r="E2077" s="4">
        <v>33934</v>
      </c>
      <c r="F2077" s="12" t="s">
        <v>2634</v>
      </c>
      <c r="G2077" s="37" t="s">
        <v>94</v>
      </c>
      <c r="H2077" s="11" t="e">
        <f>VLOOKUP(G2077,'รหัสและชื่อกิจกรรมชุมนุม 1-2561'!$B$11:$C$181,2)</f>
        <v>#N/A</v>
      </c>
      <c r="I2077" s="4"/>
      <c r="J2077" s="4"/>
    </row>
    <row r="2078" spans="2:10" s="84" customFormat="1" ht="12.75" customHeight="1">
      <c r="B2078" s="87">
        <v>4</v>
      </c>
      <c r="C2078" s="87">
        <v>10</v>
      </c>
      <c r="D2078" s="87">
        <v>31</v>
      </c>
      <c r="E2078" s="87">
        <v>33935</v>
      </c>
      <c r="F2078" s="88" t="s">
        <v>2635</v>
      </c>
      <c r="G2078" s="89" t="s">
        <v>2842</v>
      </c>
      <c r="H2078" s="82" t="e">
        <f>VLOOKUP(G2078,'รหัสและชื่อกิจกรรมชุมนุม 1-2561'!$B$11:$C$181,2)</f>
        <v>#N/A</v>
      </c>
      <c r="I2078" s="87"/>
      <c r="J2078" s="87"/>
    </row>
    <row r="2079" spans="2:10" ht="12.75" customHeight="1">
      <c r="B2079" s="4">
        <v>4</v>
      </c>
      <c r="C2079" s="4">
        <v>10</v>
      </c>
      <c r="D2079" s="4">
        <v>32</v>
      </c>
      <c r="E2079" s="4">
        <v>33942</v>
      </c>
      <c r="F2079" s="12" t="s">
        <v>2636</v>
      </c>
      <c r="G2079" s="37" t="s">
        <v>94</v>
      </c>
      <c r="H2079" s="11" t="e">
        <f>VLOOKUP(G2079,'รหัสและชื่อกิจกรรมชุมนุม 1-2561'!$B$11:$C$181,2)</f>
        <v>#N/A</v>
      </c>
      <c r="I2079" s="4"/>
      <c r="J2079" s="4"/>
    </row>
    <row r="2080" spans="2:10" ht="12.75" customHeight="1">
      <c r="B2080" s="4">
        <v>4</v>
      </c>
      <c r="C2080" s="4">
        <v>10</v>
      </c>
      <c r="D2080" s="4">
        <v>33</v>
      </c>
      <c r="E2080" s="4">
        <v>33952</v>
      </c>
      <c r="F2080" s="12" t="s">
        <v>2637</v>
      </c>
      <c r="G2080" s="37" t="s">
        <v>53</v>
      </c>
      <c r="H2080" s="11" t="e">
        <f>VLOOKUP(G2080,'รหัสและชื่อกิจกรรมชุมนุม 1-2561'!$B$11:$C$181,2)</f>
        <v>#N/A</v>
      </c>
      <c r="I2080" s="4"/>
      <c r="J2080" s="4"/>
    </row>
    <row r="2081" spans="2:10" s="84" customFormat="1" ht="12.75" customHeight="1">
      <c r="B2081" s="87">
        <v>4</v>
      </c>
      <c r="C2081" s="87">
        <v>10</v>
      </c>
      <c r="D2081" s="87">
        <v>34</v>
      </c>
      <c r="E2081" s="87">
        <v>33956</v>
      </c>
      <c r="F2081" s="88" t="s">
        <v>2638</v>
      </c>
      <c r="G2081" s="89" t="s">
        <v>839</v>
      </c>
      <c r="H2081" s="82" t="e">
        <f>VLOOKUP(G2081,'รหัสและชื่อกิจกรรมชุมนุม 1-2561'!$B$11:$C$181,2)</f>
        <v>#N/A</v>
      </c>
      <c r="I2081" s="87"/>
      <c r="J2081" s="87" t="s">
        <v>2864</v>
      </c>
    </row>
    <row r="2082" spans="2:10" ht="12.75" customHeight="1">
      <c r="B2082" s="4">
        <v>4</v>
      </c>
      <c r="C2082" s="4">
        <v>10</v>
      </c>
      <c r="D2082" s="4">
        <v>35</v>
      </c>
      <c r="E2082" s="4">
        <v>33967</v>
      </c>
      <c r="F2082" s="12" t="s">
        <v>2639</v>
      </c>
      <c r="G2082" s="37" t="s">
        <v>94</v>
      </c>
      <c r="H2082" s="11" t="e">
        <f>VLOOKUP(G2082,'รหัสและชื่อกิจกรรมชุมนุม 1-2561'!$B$11:$C$181,2)</f>
        <v>#N/A</v>
      </c>
      <c r="I2082" s="4"/>
      <c r="J2082" s="4"/>
    </row>
    <row r="2083" spans="2:10" ht="12.75" customHeight="1">
      <c r="B2083" s="4">
        <v>4</v>
      </c>
      <c r="C2083" s="4">
        <v>10</v>
      </c>
      <c r="D2083" s="4">
        <v>36</v>
      </c>
      <c r="E2083" s="4">
        <v>33968</v>
      </c>
      <c r="F2083" s="12" t="s">
        <v>2640</v>
      </c>
      <c r="G2083" s="37" t="s">
        <v>94</v>
      </c>
      <c r="H2083" s="11" t="e">
        <f>VLOOKUP(G2083,'รหัสและชื่อกิจกรรมชุมนุม 1-2561'!$B$11:$C$181,2)</f>
        <v>#N/A</v>
      </c>
      <c r="I2083" s="4"/>
      <c r="J2083" s="4"/>
    </row>
    <row r="2084" spans="2:10" ht="12.75" customHeight="1">
      <c r="B2084" s="54">
        <v>4</v>
      </c>
      <c r="C2084" s="54">
        <v>10</v>
      </c>
      <c r="D2084" s="54">
        <v>37</v>
      </c>
      <c r="E2084" s="54">
        <v>33971</v>
      </c>
      <c r="F2084" s="55" t="s">
        <v>2641</v>
      </c>
      <c r="G2084" s="56" t="s">
        <v>94</v>
      </c>
      <c r="H2084" s="11" t="e">
        <f>VLOOKUP(G2084,'รหัสและชื่อกิจกรรมชุมนุม 1-2561'!$B$11:$C$181,2)</f>
        <v>#N/A</v>
      </c>
      <c r="I2084" s="54"/>
      <c r="J2084" s="54"/>
    </row>
    <row r="2085" spans="2:10" ht="12.75" customHeight="1">
      <c r="B2085" s="62"/>
      <c r="C2085" s="62"/>
      <c r="D2085" s="62"/>
      <c r="E2085" s="62"/>
      <c r="F2085" s="63"/>
      <c r="G2085" s="64"/>
      <c r="H2085" s="60"/>
      <c r="I2085" s="62"/>
      <c r="J2085" s="62"/>
    </row>
    <row r="2086" spans="2:10" ht="12.75" customHeight="1">
      <c r="H2086" s="43"/>
    </row>
    <row r="2087" spans="2:10" ht="12.75" customHeight="1">
      <c r="H2087" s="43"/>
    </row>
    <row r="2088" spans="2:10" ht="12.75" customHeight="1">
      <c r="H2088" s="43"/>
    </row>
    <row r="2089" spans="2:10" ht="12.75" customHeight="1">
      <c r="H2089" s="43"/>
    </row>
    <row r="2090" spans="2:10" ht="12.75" customHeight="1">
      <c r="H2090" s="43"/>
    </row>
    <row r="2091" spans="2:10" ht="12.75" customHeight="1">
      <c r="H2091" s="43"/>
    </row>
    <row r="2092" spans="2:10" ht="12.75" customHeight="1">
      <c r="H2092" s="43"/>
    </row>
    <row r="2093" spans="2:10" ht="12.75" customHeight="1">
      <c r="H2093" s="43"/>
    </row>
    <row r="2094" spans="2:10" ht="12.75" customHeight="1">
      <c r="H2094" s="43"/>
    </row>
    <row r="2095" spans="2:10" ht="12.75" customHeight="1">
      <c r="H2095" s="43"/>
    </row>
    <row r="2096" spans="2:10" ht="12.75" customHeight="1">
      <c r="H2096" s="43"/>
    </row>
    <row r="2097" spans="2:10" ht="12.75" customHeight="1">
      <c r="H2097" s="43"/>
    </row>
    <row r="2098" spans="2:10" ht="12.75" customHeight="1">
      <c r="H2098" s="43"/>
    </row>
    <row r="2099" spans="2:10" ht="12.75" customHeight="1">
      <c r="H2099" s="43"/>
    </row>
    <row r="2100" spans="2:10" ht="12.75" customHeight="1">
      <c r="H2100" s="43"/>
    </row>
    <row r="2101" spans="2:10" ht="12.75" customHeight="1">
      <c r="H2101" s="43"/>
    </row>
    <row r="2102" spans="2:10" ht="12.75" customHeight="1">
      <c r="H2102" s="43"/>
    </row>
    <row r="2103" spans="2:10" ht="12.75" customHeight="1">
      <c r="H2103" s="43"/>
    </row>
    <row r="2104" spans="2:10" ht="12.75" customHeight="1">
      <c r="E2104" s="21" t="s">
        <v>2816</v>
      </c>
      <c r="H2104" s="43"/>
    </row>
    <row r="2105" spans="2:10" ht="12.75" customHeight="1">
      <c r="E2105" s="8"/>
    </row>
    <row r="2106" spans="2:10" s="3" customFormat="1" ht="12.75" customHeight="1">
      <c r="B2106" s="2" t="s">
        <v>3</v>
      </c>
      <c r="C2106" s="2" t="s">
        <v>4</v>
      </c>
      <c r="D2106" s="2" t="s">
        <v>2</v>
      </c>
      <c r="E2106" s="2" t="s">
        <v>5</v>
      </c>
      <c r="F2106" s="2" t="s">
        <v>1</v>
      </c>
      <c r="G2106" s="34" t="s">
        <v>2866</v>
      </c>
      <c r="H2106" s="2" t="s">
        <v>6</v>
      </c>
      <c r="I2106" s="2" t="s">
        <v>2875</v>
      </c>
      <c r="J2106" s="2" t="s">
        <v>0</v>
      </c>
    </row>
    <row r="2107" spans="2:10" ht="12.75" customHeight="1">
      <c r="B2107" s="4">
        <v>4</v>
      </c>
      <c r="C2107" s="4">
        <v>11</v>
      </c>
      <c r="D2107" s="4">
        <v>1</v>
      </c>
      <c r="E2107" s="4">
        <v>32355</v>
      </c>
      <c r="F2107" s="12" t="s">
        <v>2642</v>
      </c>
      <c r="G2107" s="37" t="s">
        <v>99</v>
      </c>
      <c r="H2107" s="11" t="e">
        <f>VLOOKUP(G2107,'รหัสและชื่อกิจกรรมชุมนุม 1-2561'!$B$11:$C$181,2)</f>
        <v>#N/A</v>
      </c>
      <c r="I2107" s="4"/>
      <c r="J2107" s="4"/>
    </row>
    <row r="2108" spans="2:10" ht="12.75" customHeight="1">
      <c r="B2108" s="4">
        <v>4</v>
      </c>
      <c r="C2108" s="4">
        <v>11</v>
      </c>
      <c r="D2108" s="4">
        <v>2</v>
      </c>
      <c r="E2108" s="4">
        <v>32400</v>
      </c>
      <c r="F2108" s="12" t="s">
        <v>2643</v>
      </c>
      <c r="G2108" s="37" t="s">
        <v>847</v>
      </c>
      <c r="H2108" s="11" t="e">
        <f>VLOOKUP(G2108,'รหัสและชื่อกิจกรรมชุมนุม 1-2561'!$B$11:$C$181,2)</f>
        <v>#N/A</v>
      </c>
      <c r="I2108" s="4"/>
      <c r="J2108" s="4"/>
    </row>
    <row r="2109" spans="2:10" ht="12.75" customHeight="1">
      <c r="B2109" s="4">
        <v>4</v>
      </c>
      <c r="C2109" s="4">
        <v>11</v>
      </c>
      <c r="D2109" s="4">
        <v>3</v>
      </c>
      <c r="E2109" s="4">
        <v>32421</v>
      </c>
      <c r="F2109" s="12" t="s">
        <v>2644</v>
      </c>
      <c r="G2109" s="37" t="s">
        <v>847</v>
      </c>
      <c r="H2109" s="11" t="e">
        <f>VLOOKUP(G2109,'รหัสและชื่อกิจกรรมชุมนุม 1-2561'!$B$11:$C$181,2)</f>
        <v>#N/A</v>
      </c>
      <c r="I2109" s="4"/>
      <c r="J2109" s="4"/>
    </row>
    <row r="2110" spans="2:10" ht="12.75" customHeight="1">
      <c r="B2110" s="4">
        <v>4</v>
      </c>
      <c r="C2110" s="4">
        <v>11</v>
      </c>
      <c r="D2110" s="4">
        <v>4</v>
      </c>
      <c r="E2110" s="4">
        <v>32448</v>
      </c>
      <c r="F2110" s="12" t="s">
        <v>2645</v>
      </c>
      <c r="G2110" s="37" t="s">
        <v>847</v>
      </c>
      <c r="H2110" s="11" t="e">
        <f>VLOOKUP(G2110,'รหัสและชื่อกิจกรรมชุมนุม 1-2561'!$B$11:$C$181,2)</f>
        <v>#N/A</v>
      </c>
      <c r="I2110" s="4"/>
      <c r="J2110" s="4"/>
    </row>
    <row r="2111" spans="2:10" ht="12.75" customHeight="1">
      <c r="B2111" s="4">
        <v>4</v>
      </c>
      <c r="C2111" s="4">
        <v>11</v>
      </c>
      <c r="D2111" s="4">
        <v>5</v>
      </c>
      <c r="E2111" s="4">
        <v>32503</v>
      </c>
      <c r="F2111" s="12" t="s">
        <v>2646</v>
      </c>
      <c r="G2111" s="37" t="s">
        <v>99</v>
      </c>
      <c r="H2111" s="11" t="e">
        <f>VLOOKUP(G2111,'รหัสและชื่อกิจกรรมชุมนุม 1-2561'!$B$11:$C$181,2)</f>
        <v>#N/A</v>
      </c>
      <c r="I2111" s="4"/>
      <c r="J2111" s="4"/>
    </row>
    <row r="2112" spans="2:10" ht="12.75" customHeight="1">
      <c r="B2112" s="4">
        <v>4</v>
      </c>
      <c r="C2112" s="4">
        <v>11</v>
      </c>
      <c r="D2112" s="4">
        <v>6</v>
      </c>
      <c r="E2112" s="4">
        <v>32512</v>
      </c>
      <c r="F2112" s="12" t="s">
        <v>2647</v>
      </c>
      <c r="G2112" s="37" t="s">
        <v>847</v>
      </c>
      <c r="H2112" s="11" t="e">
        <f>VLOOKUP(G2112,'รหัสและชื่อกิจกรรมชุมนุม 1-2561'!$B$11:$C$181,2)</f>
        <v>#N/A</v>
      </c>
      <c r="I2112" s="4"/>
      <c r="J2112" s="4"/>
    </row>
    <row r="2113" spans="2:10" ht="12.75" customHeight="1">
      <c r="B2113" s="4">
        <v>4</v>
      </c>
      <c r="C2113" s="4">
        <v>11</v>
      </c>
      <c r="D2113" s="4">
        <v>7</v>
      </c>
      <c r="E2113" s="4">
        <v>32517</v>
      </c>
      <c r="F2113" s="12" t="s">
        <v>2648</v>
      </c>
      <c r="G2113" s="37" t="s">
        <v>845</v>
      </c>
      <c r="H2113" s="11" t="e">
        <f>VLOOKUP(G2113,'รหัสและชื่อกิจกรรมชุมนุม 1-2561'!$B$11:$C$181,2)</f>
        <v>#N/A</v>
      </c>
      <c r="I2113" s="4"/>
      <c r="J2113" s="4"/>
    </row>
    <row r="2114" spans="2:10" ht="12.75" customHeight="1">
      <c r="B2114" s="4">
        <v>4</v>
      </c>
      <c r="C2114" s="4">
        <v>11</v>
      </c>
      <c r="D2114" s="4">
        <v>8</v>
      </c>
      <c r="E2114" s="4">
        <v>32552</v>
      </c>
      <c r="F2114" s="12" t="s">
        <v>2649</v>
      </c>
      <c r="G2114" s="37" t="s">
        <v>847</v>
      </c>
      <c r="H2114" s="11" t="e">
        <f>VLOOKUP(G2114,'รหัสและชื่อกิจกรรมชุมนุม 1-2561'!$B$11:$C$181,2)</f>
        <v>#N/A</v>
      </c>
      <c r="I2114" s="4"/>
      <c r="J2114" s="4"/>
    </row>
    <row r="2115" spans="2:10" ht="12.75" customHeight="1">
      <c r="B2115" s="4">
        <v>4</v>
      </c>
      <c r="C2115" s="4">
        <v>11</v>
      </c>
      <c r="D2115" s="4">
        <v>9</v>
      </c>
      <c r="E2115" s="4">
        <v>32563</v>
      </c>
      <c r="F2115" s="12" t="s">
        <v>2650</v>
      </c>
      <c r="G2115" s="37" t="s">
        <v>847</v>
      </c>
      <c r="H2115" s="11" t="e">
        <f>VLOOKUP(G2115,'รหัสและชื่อกิจกรรมชุมนุม 1-2561'!$B$11:$C$181,2)</f>
        <v>#N/A</v>
      </c>
      <c r="I2115" s="4"/>
      <c r="J2115" s="4"/>
    </row>
    <row r="2116" spans="2:10" ht="12.75" customHeight="1">
      <c r="B2116" s="4">
        <v>4</v>
      </c>
      <c r="C2116" s="4">
        <v>11</v>
      </c>
      <c r="D2116" s="4">
        <v>10</v>
      </c>
      <c r="E2116" s="4">
        <v>32567</v>
      </c>
      <c r="F2116" s="12" t="s">
        <v>2651</v>
      </c>
      <c r="G2116" s="37" t="s">
        <v>847</v>
      </c>
      <c r="H2116" s="11" t="e">
        <f>VLOOKUP(G2116,'รหัสและชื่อกิจกรรมชุมนุม 1-2561'!$B$11:$C$181,2)</f>
        <v>#N/A</v>
      </c>
      <c r="I2116" s="4"/>
      <c r="J2116" s="4"/>
    </row>
    <row r="2117" spans="2:10" ht="12.75" customHeight="1">
      <c r="B2117" s="4">
        <v>4</v>
      </c>
      <c r="C2117" s="4">
        <v>11</v>
      </c>
      <c r="D2117" s="4">
        <v>11</v>
      </c>
      <c r="E2117" s="4">
        <v>32571</v>
      </c>
      <c r="F2117" s="12" t="s">
        <v>2652</v>
      </c>
      <c r="G2117" s="37" t="s">
        <v>99</v>
      </c>
      <c r="H2117" s="11" t="e">
        <f>VLOOKUP(G2117,'รหัสและชื่อกิจกรรมชุมนุม 1-2561'!$B$11:$C$181,2)</f>
        <v>#N/A</v>
      </c>
      <c r="I2117" s="4"/>
      <c r="J2117" s="4"/>
    </row>
    <row r="2118" spans="2:10" ht="12.75" customHeight="1">
      <c r="B2118" s="4">
        <v>4</v>
      </c>
      <c r="C2118" s="4">
        <v>11</v>
      </c>
      <c r="D2118" s="4">
        <v>12</v>
      </c>
      <c r="E2118" s="4">
        <v>32574</v>
      </c>
      <c r="F2118" s="12" t="s">
        <v>2653</v>
      </c>
      <c r="G2118" s="37" t="s">
        <v>66</v>
      </c>
      <c r="H2118" s="11" t="e">
        <f>VLOOKUP(G2118,'รหัสและชื่อกิจกรรมชุมนุม 1-2561'!$B$11:$C$181,2)</f>
        <v>#N/A</v>
      </c>
      <c r="I2118" s="4"/>
      <c r="J2118" s="4"/>
    </row>
    <row r="2119" spans="2:10" ht="12.75" customHeight="1">
      <c r="B2119" s="4">
        <v>4</v>
      </c>
      <c r="C2119" s="4">
        <v>11</v>
      </c>
      <c r="D2119" s="4">
        <v>13</v>
      </c>
      <c r="E2119" s="4">
        <v>32612</v>
      </c>
      <c r="F2119" s="12" t="s">
        <v>2654</v>
      </c>
      <c r="G2119" s="37" t="s">
        <v>847</v>
      </c>
      <c r="H2119" s="11" t="e">
        <f>VLOOKUP(G2119,'รหัสและชื่อกิจกรรมชุมนุม 1-2561'!$B$11:$C$181,2)</f>
        <v>#N/A</v>
      </c>
      <c r="I2119" s="4"/>
      <c r="J2119" s="4"/>
    </row>
    <row r="2120" spans="2:10" ht="12.75" customHeight="1">
      <c r="B2120" s="4">
        <v>4</v>
      </c>
      <c r="C2120" s="4">
        <v>11</v>
      </c>
      <c r="D2120" s="4">
        <v>14</v>
      </c>
      <c r="E2120" s="4">
        <v>32614</v>
      </c>
      <c r="F2120" s="12" t="s">
        <v>2655</v>
      </c>
      <c r="G2120" s="37" t="s">
        <v>95</v>
      </c>
      <c r="H2120" s="11" t="e">
        <f>VLOOKUP(G2120,'รหัสและชื่อกิจกรรมชุมนุม 1-2561'!$B$11:$C$181,2)</f>
        <v>#N/A</v>
      </c>
      <c r="I2120" s="4"/>
      <c r="J2120" s="4"/>
    </row>
    <row r="2121" spans="2:10" ht="12.75" customHeight="1">
      <c r="B2121" s="4">
        <v>4</v>
      </c>
      <c r="C2121" s="4">
        <v>11</v>
      </c>
      <c r="D2121" s="4">
        <v>15</v>
      </c>
      <c r="E2121" s="4">
        <v>32621</v>
      </c>
      <c r="F2121" s="12" t="s">
        <v>2656</v>
      </c>
      <c r="G2121" s="37" t="s">
        <v>95</v>
      </c>
      <c r="H2121" s="11" t="e">
        <f>VLOOKUP(G2121,'รหัสและชื่อกิจกรรมชุมนุม 1-2561'!$B$11:$C$181,2)</f>
        <v>#N/A</v>
      </c>
      <c r="I2121" s="4"/>
      <c r="J2121" s="4"/>
    </row>
    <row r="2122" spans="2:10" ht="12.75" customHeight="1">
      <c r="B2122" s="4">
        <v>4</v>
      </c>
      <c r="C2122" s="4">
        <v>11</v>
      </c>
      <c r="D2122" s="4">
        <v>16</v>
      </c>
      <c r="E2122" s="4">
        <v>32658</v>
      </c>
      <c r="F2122" s="12" t="s">
        <v>2657</v>
      </c>
      <c r="G2122" s="37" t="s">
        <v>847</v>
      </c>
      <c r="H2122" s="11" t="e">
        <f>VLOOKUP(G2122,'รหัสและชื่อกิจกรรมชุมนุม 1-2561'!$B$11:$C$181,2)</f>
        <v>#N/A</v>
      </c>
      <c r="I2122" s="4"/>
      <c r="J2122" s="4"/>
    </row>
    <row r="2123" spans="2:10" ht="12.75" customHeight="1">
      <c r="B2123" s="4">
        <v>4</v>
      </c>
      <c r="C2123" s="4">
        <v>11</v>
      </c>
      <c r="D2123" s="4">
        <v>17</v>
      </c>
      <c r="E2123" s="4">
        <v>32661</v>
      </c>
      <c r="F2123" s="12" t="s">
        <v>2658</v>
      </c>
      <c r="G2123" s="37" t="s">
        <v>81</v>
      </c>
      <c r="H2123" s="11" t="e">
        <f>VLOOKUP(G2123,'รหัสและชื่อกิจกรรมชุมนุม 1-2561'!$B$11:$C$181,2)</f>
        <v>#N/A</v>
      </c>
      <c r="I2123" s="4"/>
      <c r="J2123" s="4"/>
    </row>
    <row r="2124" spans="2:10" ht="12.75" customHeight="1">
      <c r="B2124" s="4">
        <v>4</v>
      </c>
      <c r="C2124" s="4">
        <v>11</v>
      </c>
      <c r="D2124" s="4">
        <v>18</v>
      </c>
      <c r="E2124" s="4">
        <v>32666</v>
      </c>
      <c r="F2124" s="12" t="s">
        <v>2659</v>
      </c>
      <c r="G2124" s="37" t="s">
        <v>839</v>
      </c>
      <c r="H2124" s="11" t="e">
        <f>VLOOKUP(G2124,'รหัสและชื่อกิจกรรมชุมนุม 1-2561'!$B$11:$C$181,2)</f>
        <v>#N/A</v>
      </c>
      <c r="I2124" s="4"/>
      <c r="J2124" s="4"/>
    </row>
    <row r="2125" spans="2:10" ht="12.75" customHeight="1">
      <c r="B2125" s="4">
        <v>4</v>
      </c>
      <c r="C2125" s="4">
        <v>11</v>
      </c>
      <c r="D2125" s="4">
        <v>19</v>
      </c>
      <c r="E2125" s="4">
        <v>32670</v>
      </c>
      <c r="F2125" s="12" t="s">
        <v>2660</v>
      </c>
      <c r="G2125" s="37" t="s">
        <v>847</v>
      </c>
      <c r="H2125" s="11" t="e">
        <f>VLOOKUP(G2125,'รหัสและชื่อกิจกรรมชุมนุม 1-2561'!$B$11:$C$181,2)</f>
        <v>#N/A</v>
      </c>
      <c r="I2125" s="4"/>
      <c r="J2125" s="4"/>
    </row>
    <row r="2126" spans="2:10" ht="12.75" customHeight="1">
      <c r="B2126" s="4">
        <v>4</v>
      </c>
      <c r="C2126" s="4">
        <v>11</v>
      </c>
      <c r="D2126" s="4">
        <v>20</v>
      </c>
      <c r="E2126" s="4">
        <v>32672</v>
      </c>
      <c r="F2126" s="12" t="s">
        <v>2661</v>
      </c>
      <c r="G2126" s="37" t="s">
        <v>95</v>
      </c>
      <c r="H2126" s="11" t="e">
        <f>VLOOKUP(G2126,'รหัสและชื่อกิจกรรมชุมนุม 1-2561'!$B$11:$C$181,2)</f>
        <v>#N/A</v>
      </c>
      <c r="I2126" s="4"/>
      <c r="J2126" s="4"/>
    </row>
    <row r="2127" spans="2:10" ht="12.75" customHeight="1">
      <c r="B2127" s="4">
        <v>4</v>
      </c>
      <c r="C2127" s="4">
        <v>11</v>
      </c>
      <c r="D2127" s="4">
        <v>21</v>
      </c>
      <c r="E2127" s="4">
        <v>32679</v>
      </c>
      <c r="F2127" s="12" t="s">
        <v>2662</v>
      </c>
      <c r="G2127" s="37" t="s">
        <v>81</v>
      </c>
      <c r="H2127" s="11" t="e">
        <f>VLOOKUP(G2127,'รหัสและชื่อกิจกรรมชุมนุม 1-2561'!$B$11:$C$181,2)</f>
        <v>#N/A</v>
      </c>
      <c r="I2127" s="4"/>
      <c r="J2127" s="4"/>
    </row>
    <row r="2128" spans="2:10" ht="12.75" customHeight="1">
      <c r="B2128" s="4">
        <v>4</v>
      </c>
      <c r="C2128" s="4">
        <v>11</v>
      </c>
      <c r="D2128" s="4">
        <v>22</v>
      </c>
      <c r="E2128" s="4">
        <v>33901</v>
      </c>
      <c r="F2128" s="12" t="s">
        <v>2663</v>
      </c>
      <c r="G2128" s="37" t="s">
        <v>103</v>
      </c>
      <c r="H2128" s="11" t="e">
        <f>VLOOKUP(G2128,'รหัสและชื่อกิจกรรมชุมนุม 1-2561'!$B$11:$C$181,2)</f>
        <v>#N/A</v>
      </c>
      <c r="I2128" s="4"/>
      <c r="J2128" s="4"/>
    </row>
    <row r="2129" spans="2:10" ht="12.75" customHeight="1">
      <c r="B2129" s="4">
        <v>4</v>
      </c>
      <c r="C2129" s="4">
        <v>11</v>
      </c>
      <c r="D2129" s="4">
        <v>23</v>
      </c>
      <c r="E2129" s="4">
        <v>33912</v>
      </c>
      <c r="F2129" s="12" t="s">
        <v>2664</v>
      </c>
      <c r="G2129" s="37" t="s">
        <v>847</v>
      </c>
      <c r="H2129" s="11" t="e">
        <f>VLOOKUP(G2129,'รหัสและชื่อกิจกรรมชุมนุม 1-2561'!$B$11:$C$181,2)</f>
        <v>#N/A</v>
      </c>
      <c r="I2129" s="4"/>
      <c r="J2129" s="4"/>
    </row>
    <row r="2130" spans="2:10" ht="12.75" customHeight="1">
      <c r="B2130" s="4">
        <v>4</v>
      </c>
      <c r="C2130" s="4">
        <v>11</v>
      </c>
      <c r="D2130" s="4">
        <v>24</v>
      </c>
      <c r="E2130" s="4">
        <v>33916</v>
      </c>
      <c r="F2130" s="12" t="s">
        <v>2665</v>
      </c>
      <c r="G2130" s="37" t="s">
        <v>81</v>
      </c>
      <c r="H2130" s="11" t="e">
        <f>VLOOKUP(G2130,'รหัสและชื่อกิจกรรมชุมนุม 1-2561'!$B$11:$C$181,2)</f>
        <v>#N/A</v>
      </c>
      <c r="I2130" s="4"/>
      <c r="J2130" s="4"/>
    </row>
    <row r="2131" spans="2:10" ht="12.75" customHeight="1">
      <c r="B2131" s="4">
        <v>4</v>
      </c>
      <c r="C2131" s="4">
        <v>11</v>
      </c>
      <c r="D2131" s="4">
        <v>25</v>
      </c>
      <c r="E2131" s="4">
        <v>32165</v>
      </c>
      <c r="F2131" s="12" t="s">
        <v>2666</v>
      </c>
      <c r="G2131" s="37" t="s">
        <v>54</v>
      </c>
      <c r="H2131" s="11" t="e">
        <f>VLOOKUP(G2131,'รหัสและชื่อกิจกรรมชุมนุม 1-2561'!$B$11:$C$181,2)</f>
        <v>#N/A</v>
      </c>
      <c r="I2131" s="4"/>
      <c r="J2131" s="4"/>
    </row>
    <row r="2132" spans="2:10" ht="12.75" customHeight="1">
      <c r="B2132" s="4">
        <v>4</v>
      </c>
      <c r="C2132" s="4">
        <v>11</v>
      </c>
      <c r="D2132" s="4">
        <v>26</v>
      </c>
      <c r="E2132" s="4">
        <v>32493</v>
      </c>
      <c r="F2132" s="12" t="s">
        <v>2667</v>
      </c>
      <c r="G2132" s="37" t="s">
        <v>54</v>
      </c>
      <c r="H2132" s="11" t="e">
        <f>VLOOKUP(G2132,'รหัสและชื่อกิจกรรมชุมนุม 1-2561'!$B$11:$C$181,2)</f>
        <v>#N/A</v>
      </c>
      <c r="I2132" s="4"/>
      <c r="J2132" s="4"/>
    </row>
    <row r="2133" spans="2:10" ht="12.75" customHeight="1">
      <c r="B2133" s="4">
        <v>4</v>
      </c>
      <c r="C2133" s="4">
        <v>11</v>
      </c>
      <c r="D2133" s="4">
        <v>27</v>
      </c>
      <c r="E2133" s="4">
        <v>32527</v>
      </c>
      <c r="F2133" s="12" t="s">
        <v>2668</v>
      </c>
      <c r="G2133" s="37" t="s">
        <v>97</v>
      </c>
      <c r="H2133" s="11" t="e">
        <f>VLOOKUP(G2133,'รหัสและชื่อกิจกรรมชุมนุม 1-2561'!$B$11:$C$181,2)</f>
        <v>#N/A</v>
      </c>
      <c r="I2133" s="4"/>
      <c r="J2133" s="4"/>
    </row>
    <row r="2134" spans="2:10" ht="12.75" customHeight="1">
      <c r="B2134" s="4">
        <v>4</v>
      </c>
      <c r="C2134" s="4">
        <v>11</v>
      </c>
      <c r="D2134" s="4">
        <v>28</v>
      </c>
      <c r="E2134" s="4">
        <v>32539</v>
      </c>
      <c r="F2134" s="12" t="s">
        <v>2669</v>
      </c>
      <c r="G2134" s="37" t="s">
        <v>848</v>
      </c>
      <c r="H2134" s="11" t="e">
        <f>VLOOKUP(G2134,'รหัสและชื่อกิจกรรมชุมนุม 1-2561'!$B$11:$C$181,2)</f>
        <v>#N/A</v>
      </c>
      <c r="I2134" s="4"/>
      <c r="J2134" s="4"/>
    </row>
    <row r="2135" spans="2:10" ht="12.75" customHeight="1">
      <c r="B2135" s="4">
        <v>4</v>
      </c>
      <c r="C2135" s="4">
        <v>11</v>
      </c>
      <c r="D2135" s="4">
        <v>29</v>
      </c>
      <c r="E2135" s="4">
        <v>32542</v>
      </c>
      <c r="F2135" s="12" t="s">
        <v>2670</v>
      </c>
      <c r="G2135" s="37" t="s">
        <v>848</v>
      </c>
      <c r="H2135" s="11" t="e">
        <f>VLOOKUP(G2135,'รหัสและชื่อกิจกรรมชุมนุม 1-2561'!$B$11:$C$181,2)</f>
        <v>#N/A</v>
      </c>
      <c r="I2135" s="4"/>
      <c r="J2135" s="4"/>
    </row>
    <row r="2136" spans="2:10" ht="12.75" customHeight="1">
      <c r="B2136" s="4">
        <v>4</v>
      </c>
      <c r="C2136" s="4">
        <v>11</v>
      </c>
      <c r="D2136" s="4">
        <v>30</v>
      </c>
      <c r="E2136" s="4">
        <v>32545</v>
      </c>
      <c r="F2136" s="12" t="s">
        <v>2671</v>
      </c>
      <c r="G2136" s="37" t="s">
        <v>103</v>
      </c>
      <c r="H2136" s="11" t="e">
        <f>VLOOKUP(G2136,'รหัสและชื่อกิจกรรมชุมนุม 1-2561'!$B$11:$C$181,2)</f>
        <v>#N/A</v>
      </c>
      <c r="I2136" s="4"/>
      <c r="J2136" s="4"/>
    </row>
    <row r="2137" spans="2:10" ht="12.75" customHeight="1">
      <c r="B2137" s="4">
        <v>4</v>
      </c>
      <c r="C2137" s="4">
        <v>11</v>
      </c>
      <c r="D2137" s="4">
        <v>31</v>
      </c>
      <c r="E2137" s="4">
        <v>32549</v>
      </c>
      <c r="F2137" s="12" t="s">
        <v>2672</v>
      </c>
      <c r="G2137" s="37" t="s">
        <v>848</v>
      </c>
      <c r="H2137" s="11" t="e">
        <f>VLOOKUP(G2137,'รหัสและชื่อกิจกรรมชุมนุม 1-2561'!$B$11:$C$181,2)</f>
        <v>#N/A</v>
      </c>
      <c r="I2137" s="4"/>
      <c r="J2137" s="4"/>
    </row>
    <row r="2138" spans="2:10" ht="12.75" customHeight="1">
      <c r="B2138" s="4">
        <v>4</v>
      </c>
      <c r="C2138" s="4">
        <v>11</v>
      </c>
      <c r="D2138" s="4">
        <v>32</v>
      </c>
      <c r="E2138" s="4">
        <v>32582</v>
      </c>
      <c r="F2138" s="12" t="s">
        <v>2673</v>
      </c>
      <c r="G2138" s="37" t="s">
        <v>848</v>
      </c>
      <c r="H2138" s="11" t="e">
        <f>VLOOKUP(G2138,'รหัสและชื่อกิจกรรมชุมนุม 1-2561'!$B$11:$C$181,2)</f>
        <v>#N/A</v>
      </c>
      <c r="I2138" s="4"/>
      <c r="J2138" s="4"/>
    </row>
    <row r="2139" spans="2:10" ht="12.75" customHeight="1">
      <c r="B2139" s="4">
        <v>4</v>
      </c>
      <c r="C2139" s="4">
        <v>11</v>
      </c>
      <c r="D2139" s="4">
        <v>33</v>
      </c>
      <c r="E2139" s="4">
        <v>32584</v>
      </c>
      <c r="F2139" s="12" t="s">
        <v>2674</v>
      </c>
      <c r="G2139" s="37" t="s">
        <v>839</v>
      </c>
      <c r="H2139" s="11" t="e">
        <f>VLOOKUP(G2139,'รหัสและชื่อกิจกรรมชุมนุม 1-2561'!$B$11:$C$181,2)</f>
        <v>#N/A</v>
      </c>
      <c r="I2139" s="4"/>
      <c r="J2139" s="4"/>
    </row>
    <row r="2140" spans="2:10" ht="12.75" customHeight="1">
      <c r="B2140" s="4">
        <v>4</v>
      </c>
      <c r="C2140" s="4">
        <v>11</v>
      </c>
      <c r="D2140" s="4">
        <v>34</v>
      </c>
      <c r="E2140" s="4">
        <v>32593</v>
      </c>
      <c r="F2140" s="12" t="s">
        <v>2675</v>
      </c>
      <c r="G2140" s="37" t="s">
        <v>848</v>
      </c>
      <c r="H2140" s="11" t="e">
        <f>VLOOKUP(G2140,'รหัสและชื่อกิจกรรมชุมนุม 1-2561'!$B$11:$C$181,2)</f>
        <v>#N/A</v>
      </c>
      <c r="I2140" s="4"/>
      <c r="J2140" s="4"/>
    </row>
    <row r="2141" spans="2:10" ht="12.75" customHeight="1">
      <c r="B2141" s="4">
        <v>4</v>
      </c>
      <c r="C2141" s="4">
        <v>11</v>
      </c>
      <c r="D2141" s="4">
        <v>35</v>
      </c>
      <c r="E2141" s="4">
        <v>32601</v>
      </c>
      <c r="F2141" s="12" t="s">
        <v>2676</v>
      </c>
      <c r="G2141" s="37" t="s">
        <v>848</v>
      </c>
      <c r="H2141" s="11" t="e">
        <f>VLOOKUP(G2141,'รหัสและชื่อกิจกรรมชุมนุม 1-2561'!$B$11:$C$181,2)</f>
        <v>#N/A</v>
      </c>
      <c r="I2141" s="4"/>
      <c r="J2141" s="4"/>
    </row>
    <row r="2142" spans="2:10" ht="12.75" customHeight="1">
      <c r="B2142" s="4">
        <v>4</v>
      </c>
      <c r="C2142" s="4">
        <v>11</v>
      </c>
      <c r="D2142" s="4">
        <v>36</v>
      </c>
      <c r="E2142" s="4">
        <v>32647</v>
      </c>
      <c r="F2142" s="12" t="s">
        <v>2677</v>
      </c>
      <c r="G2142" s="37" t="s">
        <v>53</v>
      </c>
      <c r="H2142" s="11" t="e">
        <f>VLOOKUP(G2142,'รหัสและชื่อกิจกรรมชุมนุม 1-2561'!$B$11:$C$181,2)</f>
        <v>#N/A</v>
      </c>
      <c r="I2142" s="4"/>
      <c r="J2142" s="4"/>
    </row>
    <row r="2143" spans="2:10" ht="12.75" customHeight="1">
      <c r="B2143" s="4">
        <v>4</v>
      </c>
      <c r="C2143" s="4">
        <v>11</v>
      </c>
      <c r="D2143" s="4">
        <v>37</v>
      </c>
      <c r="E2143" s="4">
        <v>32653</v>
      </c>
      <c r="F2143" s="12" t="s">
        <v>2678</v>
      </c>
      <c r="G2143" s="37" t="s">
        <v>848</v>
      </c>
      <c r="H2143" s="11" t="e">
        <f>VLOOKUP(G2143,'รหัสและชื่อกิจกรรมชุมนุม 1-2561'!$B$11:$C$181,2)</f>
        <v>#N/A</v>
      </c>
      <c r="I2143" s="4"/>
      <c r="J2143" s="4"/>
    </row>
    <row r="2144" spans="2:10" ht="12.75" customHeight="1">
      <c r="B2144" s="4">
        <v>4</v>
      </c>
      <c r="C2144" s="4">
        <v>11</v>
      </c>
      <c r="D2144" s="4">
        <v>38</v>
      </c>
      <c r="E2144" s="4">
        <v>32685</v>
      </c>
      <c r="F2144" s="12" t="s">
        <v>2679</v>
      </c>
      <c r="G2144" s="37" t="s">
        <v>848</v>
      </c>
      <c r="H2144" s="11" t="e">
        <f>VLOOKUP(G2144,'รหัสและชื่อกิจกรรมชุมนุม 1-2561'!$B$11:$C$181,2)</f>
        <v>#N/A</v>
      </c>
      <c r="I2144" s="4"/>
      <c r="J2144" s="4"/>
    </row>
    <row r="2145" spans="2:10" ht="12.75" customHeight="1">
      <c r="B2145" s="4">
        <v>4</v>
      </c>
      <c r="C2145" s="4">
        <v>11</v>
      </c>
      <c r="D2145" s="4">
        <v>39</v>
      </c>
      <c r="E2145" s="4">
        <v>32688</v>
      </c>
      <c r="F2145" s="12" t="s">
        <v>2680</v>
      </c>
      <c r="G2145" s="37" t="s">
        <v>848</v>
      </c>
      <c r="H2145" s="11" t="e">
        <f>VLOOKUP(G2145,'รหัสและชื่อกิจกรรมชุมนุม 1-2561'!$B$11:$C$181,2)</f>
        <v>#N/A</v>
      </c>
      <c r="I2145" s="4"/>
      <c r="J2145" s="4"/>
    </row>
    <row r="2146" spans="2:10" ht="12.75" customHeight="1">
      <c r="B2146" s="4">
        <v>4</v>
      </c>
      <c r="C2146" s="4">
        <v>11</v>
      </c>
      <c r="D2146" s="4">
        <v>40</v>
      </c>
      <c r="E2146" s="4">
        <v>32699</v>
      </c>
      <c r="F2146" s="12" t="s">
        <v>2681</v>
      </c>
      <c r="G2146" s="37" t="s">
        <v>847</v>
      </c>
      <c r="H2146" s="11" t="e">
        <f>VLOOKUP(G2146,'รหัสและชื่อกิจกรรมชุมนุม 1-2561'!$B$11:$C$181,2)</f>
        <v>#N/A</v>
      </c>
      <c r="I2146" s="4"/>
      <c r="J2146" s="4"/>
    </row>
    <row r="2147" spans="2:10" ht="12.75" customHeight="1">
      <c r="B2147" s="4">
        <v>4</v>
      </c>
      <c r="C2147" s="4">
        <v>11</v>
      </c>
      <c r="D2147" s="4">
        <v>41</v>
      </c>
      <c r="E2147" s="4">
        <v>32704</v>
      </c>
      <c r="F2147" s="12" t="s">
        <v>2682</v>
      </c>
      <c r="G2147" s="37" t="s">
        <v>103</v>
      </c>
      <c r="H2147" s="11" t="e">
        <f>VLOOKUP(G2147,'รหัสและชื่อกิจกรรมชุมนุม 1-2561'!$B$11:$C$181,2)</f>
        <v>#N/A</v>
      </c>
      <c r="I2147" s="4"/>
      <c r="J2147" s="4"/>
    </row>
    <row r="2148" spans="2:10" ht="12.75" customHeight="1">
      <c r="B2148" s="4">
        <v>4</v>
      </c>
      <c r="C2148" s="4">
        <v>11</v>
      </c>
      <c r="D2148" s="4">
        <v>42</v>
      </c>
      <c r="E2148" s="4">
        <v>32705</v>
      </c>
      <c r="F2148" s="12" t="s">
        <v>2683</v>
      </c>
      <c r="G2148" s="37" t="s">
        <v>97</v>
      </c>
      <c r="H2148" s="11" t="e">
        <f>VLOOKUP(G2148,'รหัสและชื่อกิจกรรมชุมนุม 1-2561'!$B$11:$C$181,2)</f>
        <v>#N/A</v>
      </c>
      <c r="I2148" s="4"/>
      <c r="J2148" s="4"/>
    </row>
    <row r="2149" spans="2:10" ht="12.75" customHeight="1">
      <c r="B2149" s="4">
        <v>4</v>
      </c>
      <c r="C2149" s="4">
        <v>11</v>
      </c>
      <c r="D2149" s="4">
        <v>43</v>
      </c>
      <c r="E2149" s="4">
        <v>33937</v>
      </c>
      <c r="F2149" s="12" t="s">
        <v>2684</v>
      </c>
      <c r="G2149" s="37" t="s">
        <v>53</v>
      </c>
      <c r="H2149" s="11" t="e">
        <f>VLOOKUP(G2149,'รหัสและชื่อกิจกรรมชุมนุม 1-2561'!$B$11:$C$181,2)</f>
        <v>#N/A</v>
      </c>
      <c r="I2149" s="4"/>
      <c r="J2149" s="4"/>
    </row>
    <row r="2150" spans="2:10" ht="12.75" customHeight="1">
      <c r="B2150" s="54">
        <v>4</v>
      </c>
      <c r="C2150" s="54">
        <v>11</v>
      </c>
      <c r="D2150" s="54">
        <v>44</v>
      </c>
      <c r="E2150" s="54">
        <v>33955</v>
      </c>
      <c r="F2150" s="55" t="s">
        <v>2685</v>
      </c>
      <c r="G2150" s="56" t="s">
        <v>839</v>
      </c>
      <c r="H2150" s="11" t="e">
        <f>VLOOKUP(G2150,'รหัสและชื่อกิจกรรมชุมนุม 1-2561'!$B$11:$C$181,2)</f>
        <v>#N/A</v>
      </c>
      <c r="I2150" s="54"/>
      <c r="J2150" s="54"/>
    </row>
    <row r="2151" spans="2:10" ht="12.75" customHeight="1">
      <c r="B2151" s="62"/>
      <c r="C2151" s="62"/>
      <c r="D2151" s="62"/>
      <c r="E2151" s="62"/>
      <c r="F2151" s="63"/>
      <c r="G2151" s="64"/>
      <c r="H2151" s="60"/>
      <c r="I2151" s="62"/>
      <c r="J2151" s="62"/>
    </row>
    <row r="2152" spans="2:10" ht="12.75" customHeight="1">
      <c r="H2152" s="43"/>
    </row>
    <row r="2153" spans="2:10" ht="12.75" customHeight="1">
      <c r="H2153" s="43"/>
    </row>
    <row r="2154" spans="2:10" ht="12.75" customHeight="1">
      <c r="H2154" s="43"/>
    </row>
    <row r="2155" spans="2:10" ht="12.75" customHeight="1">
      <c r="H2155" s="43"/>
    </row>
    <row r="2156" spans="2:10" ht="12.75" customHeight="1">
      <c r="H2156" s="43"/>
    </row>
    <row r="2157" spans="2:10" ht="12.75" customHeight="1">
      <c r="E2157" s="16"/>
      <c r="H2157" s="43"/>
    </row>
    <row r="2158" spans="2:10" ht="12.75" customHeight="1">
      <c r="E2158" s="8"/>
      <c r="H2158" s="43"/>
    </row>
    <row r="2159" spans="2:10" ht="12.75" customHeight="1">
      <c r="E2159" s="8"/>
      <c r="H2159" s="43"/>
    </row>
    <row r="2160" spans="2:10" ht="12.75" customHeight="1">
      <c r="E2160" s="8"/>
      <c r="H2160" s="43"/>
    </row>
    <row r="2161" spans="2:10" ht="12.75" customHeight="1">
      <c r="E2161" s="8"/>
      <c r="H2161" s="43"/>
    </row>
    <row r="2162" spans="2:10" ht="12.75" customHeight="1">
      <c r="E2162" s="8"/>
      <c r="H2162" s="43"/>
    </row>
    <row r="2163" spans="2:10" ht="12.75" customHeight="1">
      <c r="E2163" s="21" t="s">
        <v>2817</v>
      </c>
      <c r="H2163" s="43"/>
    </row>
    <row r="2164" spans="2:10" ht="12.75" customHeight="1">
      <c r="E2164" s="8"/>
    </row>
    <row r="2165" spans="2:10" s="3" customFormat="1" ht="12.75" customHeight="1">
      <c r="B2165" s="2" t="s">
        <v>3</v>
      </c>
      <c r="C2165" s="2" t="s">
        <v>4</v>
      </c>
      <c r="D2165" s="2" t="s">
        <v>2</v>
      </c>
      <c r="E2165" s="2" t="s">
        <v>5</v>
      </c>
      <c r="F2165" s="2" t="s">
        <v>1</v>
      </c>
      <c r="G2165" s="34" t="s">
        <v>2866</v>
      </c>
      <c r="H2165" s="2" t="s">
        <v>6</v>
      </c>
      <c r="I2165" s="2" t="s">
        <v>2875</v>
      </c>
      <c r="J2165" s="2" t="s">
        <v>0</v>
      </c>
    </row>
    <row r="2166" spans="2:10" ht="12.75" customHeight="1">
      <c r="B2166" s="4">
        <v>5</v>
      </c>
      <c r="C2166" s="4">
        <v>1</v>
      </c>
      <c r="D2166" s="4">
        <v>1</v>
      </c>
      <c r="E2166" s="4">
        <v>31625</v>
      </c>
      <c r="F2166" s="12" t="s">
        <v>2686</v>
      </c>
      <c r="G2166" s="37" t="s">
        <v>847</v>
      </c>
      <c r="H2166" s="11" t="e">
        <f>VLOOKUP(G2166,'รหัสและชื่อกิจกรรมชุมนุม 1-2561'!$B$11:$C$181,2)</f>
        <v>#N/A</v>
      </c>
      <c r="I2166" s="4"/>
      <c r="J2166" s="4"/>
    </row>
    <row r="2167" spans="2:10" ht="12.75" customHeight="1">
      <c r="B2167" s="4">
        <v>5</v>
      </c>
      <c r="C2167" s="4">
        <v>1</v>
      </c>
      <c r="D2167" s="4">
        <v>2</v>
      </c>
      <c r="E2167" s="4">
        <v>31626</v>
      </c>
      <c r="F2167" s="12" t="s">
        <v>2687</v>
      </c>
      <c r="G2167" s="37" t="s">
        <v>847</v>
      </c>
      <c r="H2167" s="11" t="e">
        <f>VLOOKUP(G2167,'รหัสและชื่อกิจกรรมชุมนุม 1-2561'!$B$11:$C$181,2)</f>
        <v>#N/A</v>
      </c>
      <c r="I2167" s="4"/>
      <c r="J2167" s="4"/>
    </row>
    <row r="2168" spans="2:10" ht="12.75" customHeight="1">
      <c r="B2168" s="4">
        <v>5</v>
      </c>
      <c r="C2168" s="4">
        <v>1</v>
      </c>
      <c r="D2168" s="4">
        <v>3</v>
      </c>
      <c r="E2168" s="4">
        <v>31628</v>
      </c>
      <c r="F2168" s="12" t="s">
        <v>2688</v>
      </c>
      <c r="G2168" s="37" t="s">
        <v>847</v>
      </c>
      <c r="H2168" s="11" t="e">
        <f>VLOOKUP(G2168,'รหัสและชื่อกิจกรรมชุมนุม 1-2561'!$B$11:$C$181,2)</f>
        <v>#N/A</v>
      </c>
      <c r="I2168" s="4"/>
      <c r="J2168" s="4"/>
    </row>
    <row r="2169" spans="2:10" ht="12.75" customHeight="1">
      <c r="B2169" s="4">
        <v>5</v>
      </c>
      <c r="C2169" s="4">
        <v>1</v>
      </c>
      <c r="D2169" s="4">
        <v>4</v>
      </c>
      <c r="E2169" s="4">
        <v>31630</v>
      </c>
      <c r="F2169" s="12" t="s">
        <v>2689</v>
      </c>
      <c r="G2169" s="37" t="s">
        <v>847</v>
      </c>
      <c r="H2169" s="11" t="e">
        <f>VLOOKUP(G2169,'รหัสและชื่อกิจกรรมชุมนุม 1-2561'!$B$11:$C$181,2)</f>
        <v>#N/A</v>
      </c>
      <c r="I2169" s="4"/>
      <c r="J2169" s="4"/>
    </row>
    <row r="2170" spans="2:10" ht="12.75" customHeight="1">
      <c r="B2170" s="4">
        <v>5</v>
      </c>
      <c r="C2170" s="4">
        <v>1</v>
      </c>
      <c r="D2170" s="4">
        <v>5</v>
      </c>
      <c r="E2170" s="4">
        <v>31631</v>
      </c>
      <c r="F2170" s="12" t="s">
        <v>2690</v>
      </c>
      <c r="G2170" s="37" t="s">
        <v>847</v>
      </c>
      <c r="H2170" s="11" t="e">
        <f>VLOOKUP(G2170,'รหัสและชื่อกิจกรรมชุมนุม 1-2561'!$B$11:$C$181,2)</f>
        <v>#N/A</v>
      </c>
      <c r="I2170" s="4"/>
      <c r="J2170" s="4"/>
    </row>
    <row r="2171" spans="2:10" ht="12.75" customHeight="1">
      <c r="B2171" s="4">
        <v>5</v>
      </c>
      <c r="C2171" s="4">
        <v>1</v>
      </c>
      <c r="D2171" s="4">
        <v>6</v>
      </c>
      <c r="E2171" s="4">
        <v>31632</v>
      </c>
      <c r="F2171" s="12" t="s">
        <v>2691</v>
      </c>
      <c r="G2171" s="37" t="s">
        <v>847</v>
      </c>
      <c r="H2171" s="11" t="e">
        <f>VLOOKUP(G2171,'รหัสและชื่อกิจกรรมชุมนุม 1-2561'!$B$11:$C$181,2)</f>
        <v>#N/A</v>
      </c>
      <c r="I2171" s="4"/>
      <c r="J2171" s="4"/>
    </row>
    <row r="2172" spans="2:10" ht="12.75" customHeight="1">
      <c r="B2172" s="4">
        <v>5</v>
      </c>
      <c r="C2172" s="4">
        <v>1</v>
      </c>
      <c r="D2172" s="4">
        <v>7</v>
      </c>
      <c r="E2172" s="4">
        <v>31634</v>
      </c>
      <c r="F2172" s="12" t="s">
        <v>2692</v>
      </c>
      <c r="G2172" s="37" t="s">
        <v>847</v>
      </c>
      <c r="H2172" s="11" t="e">
        <f>VLOOKUP(G2172,'รหัสและชื่อกิจกรรมชุมนุม 1-2561'!$B$11:$C$181,2)</f>
        <v>#N/A</v>
      </c>
      <c r="I2172" s="4"/>
      <c r="J2172" s="4"/>
    </row>
    <row r="2173" spans="2:10" ht="12.75" customHeight="1">
      <c r="B2173" s="4">
        <v>5</v>
      </c>
      <c r="C2173" s="4">
        <v>1</v>
      </c>
      <c r="D2173" s="4">
        <v>8</v>
      </c>
      <c r="E2173" s="4">
        <v>31638</v>
      </c>
      <c r="F2173" s="12" t="s">
        <v>2693</v>
      </c>
      <c r="G2173" s="37" t="s">
        <v>847</v>
      </c>
      <c r="H2173" s="11" t="e">
        <f>VLOOKUP(G2173,'รหัสและชื่อกิจกรรมชุมนุม 1-2561'!$B$11:$C$181,2)</f>
        <v>#N/A</v>
      </c>
      <c r="I2173" s="4"/>
      <c r="J2173" s="4"/>
    </row>
    <row r="2174" spans="2:10" ht="12.75" customHeight="1">
      <c r="B2174" s="4">
        <v>5</v>
      </c>
      <c r="C2174" s="4">
        <v>1</v>
      </c>
      <c r="D2174" s="4">
        <v>9</v>
      </c>
      <c r="E2174" s="4">
        <v>31642</v>
      </c>
      <c r="F2174" s="12" t="s">
        <v>2694</v>
      </c>
      <c r="G2174" s="37" t="s">
        <v>106</v>
      </c>
      <c r="H2174" s="11" t="e">
        <f>VLOOKUP(G2174,'รหัสและชื่อกิจกรรมชุมนุม 1-2561'!$B$11:$C$181,2)</f>
        <v>#N/A</v>
      </c>
      <c r="I2174" s="4"/>
      <c r="J2174" s="4"/>
    </row>
    <row r="2175" spans="2:10" ht="12.75" customHeight="1">
      <c r="B2175" s="4">
        <v>5</v>
      </c>
      <c r="C2175" s="4">
        <v>1</v>
      </c>
      <c r="D2175" s="4">
        <v>10</v>
      </c>
      <c r="E2175" s="4">
        <v>31643</v>
      </c>
      <c r="F2175" s="12" t="s">
        <v>2695</v>
      </c>
      <c r="G2175" s="37" t="s">
        <v>105</v>
      </c>
      <c r="H2175" s="11" t="e">
        <f>VLOOKUP(G2175,'รหัสและชื่อกิจกรรมชุมนุม 1-2561'!$B$11:$C$181,2)</f>
        <v>#N/A</v>
      </c>
      <c r="I2175" s="4"/>
      <c r="J2175" s="4"/>
    </row>
    <row r="2176" spans="2:10" ht="12.75" customHeight="1">
      <c r="B2176" s="4">
        <v>5</v>
      </c>
      <c r="C2176" s="4">
        <v>1</v>
      </c>
      <c r="D2176" s="4">
        <v>11</v>
      </c>
      <c r="E2176" s="4">
        <v>31644</v>
      </c>
      <c r="F2176" s="12" t="s">
        <v>2696</v>
      </c>
      <c r="G2176" s="37" t="s">
        <v>105</v>
      </c>
      <c r="H2176" s="11" t="e">
        <f>VLOOKUP(G2176,'รหัสและชื่อกิจกรรมชุมนุม 1-2561'!$B$11:$C$181,2)</f>
        <v>#N/A</v>
      </c>
      <c r="I2176" s="4"/>
      <c r="J2176" s="4"/>
    </row>
    <row r="2177" spans="2:10" ht="12.75" customHeight="1">
      <c r="B2177" s="4">
        <v>5</v>
      </c>
      <c r="C2177" s="4">
        <v>1</v>
      </c>
      <c r="D2177" s="4">
        <v>12</v>
      </c>
      <c r="E2177" s="4">
        <v>31646</v>
      </c>
      <c r="F2177" s="12" t="s">
        <v>2697</v>
      </c>
      <c r="G2177" s="37" t="s">
        <v>105</v>
      </c>
      <c r="H2177" s="11" t="e">
        <f>VLOOKUP(G2177,'รหัสและชื่อกิจกรรมชุมนุม 1-2561'!$B$11:$C$181,2)</f>
        <v>#N/A</v>
      </c>
      <c r="I2177" s="4"/>
      <c r="J2177" s="4"/>
    </row>
    <row r="2178" spans="2:10" ht="12.75" customHeight="1">
      <c r="B2178" s="4">
        <v>5</v>
      </c>
      <c r="C2178" s="4">
        <v>1</v>
      </c>
      <c r="D2178" s="4">
        <v>13</v>
      </c>
      <c r="E2178" s="4">
        <v>31650</v>
      </c>
      <c r="F2178" s="12" t="s">
        <v>2698</v>
      </c>
      <c r="G2178" s="37" t="s">
        <v>106</v>
      </c>
      <c r="H2178" s="11" t="e">
        <f>VLOOKUP(G2178,'รหัสและชื่อกิจกรรมชุมนุม 1-2561'!$B$11:$C$181,2)</f>
        <v>#N/A</v>
      </c>
      <c r="I2178" s="4"/>
      <c r="J2178" s="4"/>
    </row>
    <row r="2179" spans="2:10" ht="12.75" customHeight="1">
      <c r="B2179" s="4">
        <v>5</v>
      </c>
      <c r="C2179" s="4">
        <v>1</v>
      </c>
      <c r="D2179" s="4">
        <v>14</v>
      </c>
      <c r="E2179" s="4">
        <v>31652</v>
      </c>
      <c r="F2179" s="12" t="s">
        <v>2699</v>
      </c>
      <c r="G2179" s="37" t="s">
        <v>106</v>
      </c>
      <c r="H2179" s="11" t="e">
        <f>VLOOKUP(G2179,'รหัสและชื่อกิจกรรมชุมนุม 1-2561'!$B$11:$C$181,2)</f>
        <v>#N/A</v>
      </c>
      <c r="I2179" s="4"/>
      <c r="J2179" s="4"/>
    </row>
    <row r="2180" spans="2:10" ht="12.75" customHeight="1">
      <c r="B2180" s="4">
        <v>5</v>
      </c>
      <c r="C2180" s="4">
        <v>1</v>
      </c>
      <c r="D2180" s="4">
        <v>15</v>
      </c>
      <c r="E2180" s="4">
        <v>31653</v>
      </c>
      <c r="F2180" s="12" t="s">
        <v>2700</v>
      </c>
      <c r="G2180" s="37" t="s">
        <v>46</v>
      </c>
      <c r="H2180" s="11" t="e">
        <f>VLOOKUP(G2180,'รหัสและชื่อกิจกรรมชุมนุม 1-2561'!$B$11:$C$181,2)</f>
        <v>#N/A</v>
      </c>
      <c r="I2180" s="4"/>
      <c r="J2180" s="4"/>
    </row>
    <row r="2181" spans="2:10" ht="12.75" customHeight="1">
      <c r="B2181" s="4">
        <v>5</v>
      </c>
      <c r="C2181" s="4">
        <v>1</v>
      </c>
      <c r="D2181" s="4">
        <v>16</v>
      </c>
      <c r="E2181" s="4">
        <v>31654</v>
      </c>
      <c r="F2181" s="12" t="s">
        <v>2701</v>
      </c>
      <c r="G2181" s="37" t="s">
        <v>49</v>
      </c>
      <c r="H2181" s="11" t="e">
        <f>VLOOKUP(G2181,'รหัสและชื่อกิจกรรมชุมนุม 1-2561'!$B$11:$C$181,2)</f>
        <v>#N/A</v>
      </c>
      <c r="I2181" s="4"/>
      <c r="J2181" s="4"/>
    </row>
    <row r="2182" spans="2:10" ht="12.75" customHeight="1">
      <c r="B2182" s="4">
        <v>5</v>
      </c>
      <c r="C2182" s="4">
        <v>1</v>
      </c>
      <c r="D2182" s="4">
        <v>17</v>
      </c>
      <c r="E2182" s="4">
        <v>31657</v>
      </c>
      <c r="F2182" s="12" t="s">
        <v>2702</v>
      </c>
      <c r="G2182" s="37" t="s">
        <v>106</v>
      </c>
      <c r="H2182" s="11" t="e">
        <f>VLOOKUP(G2182,'รหัสและชื่อกิจกรรมชุมนุม 1-2561'!$B$11:$C$181,2)</f>
        <v>#N/A</v>
      </c>
      <c r="I2182" s="4"/>
      <c r="J2182" s="4"/>
    </row>
    <row r="2183" spans="2:10" ht="12.75" customHeight="1">
      <c r="B2183" s="4">
        <v>5</v>
      </c>
      <c r="C2183" s="4">
        <v>1</v>
      </c>
      <c r="D2183" s="4">
        <v>18</v>
      </c>
      <c r="E2183" s="4">
        <v>31658</v>
      </c>
      <c r="F2183" s="12" t="s">
        <v>2703</v>
      </c>
      <c r="G2183" s="37" t="s">
        <v>49</v>
      </c>
      <c r="H2183" s="11" t="e">
        <f>VLOOKUP(G2183,'รหัสและชื่อกิจกรรมชุมนุม 1-2561'!$B$11:$C$181,2)</f>
        <v>#N/A</v>
      </c>
      <c r="I2183" s="4"/>
      <c r="J2183" s="4"/>
    </row>
    <row r="2184" spans="2:10" ht="12.75" customHeight="1">
      <c r="B2184" s="4">
        <v>5</v>
      </c>
      <c r="C2184" s="4">
        <v>1</v>
      </c>
      <c r="D2184" s="4">
        <v>19</v>
      </c>
      <c r="E2184" s="4">
        <v>31659</v>
      </c>
      <c r="F2184" s="12" t="s">
        <v>2704</v>
      </c>
      <c r="G2184" s="37" t="s">
        <v>46</v>
      </c>
      <c r="H2184" s="11" t="e">
        <f>VLOOKUP(G2184,'รหัสและชื่อกิจกรรมชุมนุม 1-2561'!$B$11:$C$181,2)</f>
        <v>#N/A</v>
      </c>
      <c r="I2184" s="4"/>
      <c r="J2184" s="4"/>
    </row>
    <row r="2185" spans="2:10" ht="12.75" customHeight="1">
      <c r="B2185" s="4">
        <v>5</v>
      </c>
      <c r="C2185" s="4">
        <v>1</v>
      </c>
      <c r="D2185" s="4">
        <v>20</v>
      </c>
      <c r="E2185" s="4">
        <v>31661</v>
      </c>
      <c r="F2185" s="12" t="s">
        <v>2705</v>
      </c>
      <c r="G2185" s="37" t="s">
        <v>106</v>
      </c>
      <c r="H2185" s="11" t="e">
        <f>VLOOKUP(G2185,'รหัสและชื่อกิจกรรมชุมนุม 1-2561'!$B$11:$C$181,2)</f>
        <v>#N/A</v>
      </c>
      <c r="I2185" s="4"/>
      <c r="J2185" s="4"/>
    </row>
    <row r="2186" spans="2:10" ht="12.75" customHeight="1">
      <c r="B2186" s="4">
        <v>5</v>
      </c>
      <c r="C2186" s="4">
        <v>1</v>
      </c>
      <c r="D2186" s="4">
        <v>21</v>
      </c>
      <c r="E2186" s="4">
        <v>31663</v>
      </c>
      <c r="F2186" s="12" t="s">
        <v>2706</v>
      </c>
      <c r="G2186" s="37" t="s">
        <v>105</v>
      </c>
      <c r="H2186" s="11" t="e">
        <f>VLOOKUP(G2186,'รหัสและชื่อกิจกรรมชุมนุม 1-2561'!$B$11:$C$181,2)</f>
        <v>#N/A</v>
      </c>
      <c r="I2186" s="4"/>
      <c r="J2186" s="4"/>
    </row>
    <row r="2187" spans="2:10" ht="12.75" customHeight="1">
      <c r="B2187" s="4">
        <v>5</v>
      </c>
      <c r="C2187" s="4">
        <v>1</v>
      </c>
      <c r="D2187" s="4">
        <v>22</v>
      </c>
      <c r="E2187" s="4">
        <v>31664</v>
      </c>
      <c r="F2187" s="12" t="s">
        <v>2707</v>
      </c>
      <c r="G2187" s="37" t="s">
        <v>45</v>
      </c>
      <c r="H2187" s="11" t="e">
        <f>VLOOKUP(G2187,'รหัสและชื่อกิจกรรมชุมนุม 1-2561'!$B$11:$C$181,2)</f>
        <v>#N/A</v>
      </c>
      <c r="I2187" s="4"/>
      <c r="J2187" s="4"/>
    </row>
    <row r="2188" spans="2:10" ht="12.75" customHeight="1">
      <c r="B2188" s="4">
        <v>5</v>
      </c>
      <c r="C2188" s="4">
        <v>1</v>
      </c>
      <c r="D2188" s="4">
        <v>23</v>
      </c>
      <c r="E2188" s="4">
        <v>31686</v>
      </c>
      <c r="F2188" s="12" t="s">
        <v>2708</v>
      </c>
      <c r="G2188" s="37" t="s">
        <v>81</v>
      </c>
      <c r="H2188" s="11" t="e">
        <f>VLOOKUP(G2188,'รหัสและชื่อกิจกรรมชุมนุม 1-2561'!$B$11:$C$181,2)</f>
        <v>#N/A</v>
      </c>
      <c r="I2188" s="4"/>
      <c r="J2188" s="4"/>
    </row>
    <row r="2189" spans="2:10" ht="12.75" customHeight="1">
      <c r="B2189" s="4">
        <v>5</v>
      </c>
      <c r="C2189" s="4">
        <v>1</v>
      </c>
      <c r="D2189" s="4">
        <v>24</v>
      </c>
      <c r="E2189" s="4">
        <v>31692</v>
      </c>
      <c r="F2189" s="12" t="s">
        <v>2709</v>
      </c>
      <c r="G2189" s="37" t="s">
        <v>81</v>
      </c>
      <c r="H2189" s="11" t="e">
        <f>VLOOKUP(G2189,'รหัสและชื่อกิจกรรมชุมนุม 1-2561'!$B$11:$C$181,2)</f>
        <v>#N/A</v>
      </c>
      <c r="I2189" s="4"/>
      <c r="J2189" s="4"/>
    </row>
    <row r="2190" spans="2:10" ht="12.75" customHeight="1">
      <c r="B2190" s="4">
        <v>5</v>
      </c>
      <c r="C2190" s="4">
        <v>1</v>
      </c>
      <c r="D2190" s="4">
        <v>25</v>
      </c>
      <c r="E2190" s="4">
        <v>31700</v>
      </c>
      <c r="F2190" s="12" t="s">
        <v>2710</v>
      </c>
      <c r="G2190" s="37" t="s">
        <v>81</v>
      </c>
      <c r="H2190" s="11" t="e">
        <f>VLOOKUP(G2190,'รหัสและชื่อกิจกรรมชุมนุม 1-2561'!$B$11:$C$181,2)</f>
        <v>#N/A</v>
      </c>
      <c r="I2190" s="4"/>
      <c r="J2190" s="4"/>
    </row>
    <row r="2191" spans="2:10" ht="12.75" customHeight="1">
      <c r="B2191" s="4">
        <v>5</v>
      </c>
      <c r="C2191" s="4">
        <v>1</v>
      </c>
      <c r="D2191" s="4">
        <v>26</v>
      </c>
      <c r="E2191" s="4">
        <v>31701</v>
      </c>
      <c r="F2191" s="12" t="s">
        <v>2711</v>
      </c>
      <c r="G2191" s="37" t="s">
        <v>45</v>
      </c>
      <c r="H2191" s="11" t="e">
        <f>VLOOKUP(G2191,'รหัสและชื่อกิจกรรมชุมนุม 1-2561'!$B$11:$C$181,2)</f>
        <v>#N/A</v>
      </c>
      <c r="I2191" s="4"/>
      <c r="J2191" s="4"/>
    </row>
    <row r="2192" spans="2:10" ht="12.75" customHeight="1">
      <c r="B2192" s="4">
        <v>5</v>
      </c>
      <c r="C2192" s="4">
        <v>1</v>
      </c>
      <c r="D2192" s="4">
        <v>27</v>
      </c>
      <c r="E2192" s="4">
        <v>31703</v>
      </c>
      <c r="F2192" s="12" t="s">
        <v>2712</v>
      </c>
      <c r="G2192" s="37" t="s">
        <v>47</v>
      </c>
      <c r="H2192" s="11" t="e">
        <f>VLOOKUP(G2192,'รหัสและชื่อกิจกรรมชุมนุม 1-2561'!$B$11:$C$181,2)</f>
        <v>#N/A</v>
      </c>
      <c r="I2192" s="4"/>
      <c r="J2192" s="4"/>
    </row>
    <row r="2193" spans="2:10" ht="12.75" customHeight="1">
      <c r="B2193" s="4">
        <v>5</v>
      </c>
      <c r="C2193" s="4">
        <v>1</v>
      </c>
      <c r="D2193" s="4">
        <v>28</v>
      </c>
      <c r="E2193" s="4">
        <v>31704</v>
      </c>
      <c r="F2193" s="12" t="s">
        <v>2713</v>
      </c>
      <c r="G2193" s="37" t="s">
        <v>49</v>
      </c>
      <c r="H2193" s="11" t="e">
        <f>VLOOKUP(G2193,'รหัสและชื่อกิจกรรมชุมนุม 1-2561'!$B$11:$C$181,2)</f>
        <v>#N/A</v>
      </c>
      <c r="I2193" s="4"/>
      <c r="J2193" s="4"/>
    </row>
    <row r="2194" spans="2:10" ht="12.75" customHeight="1">
      <c r="B2194" s="4">
        <v>5</v>
      </c>
      <c r="C2194" s="4">
        <v>1</v>
      </c>
      <c r="D2194" s="4">
        <v>29</v>
      </c>
      <c r="E2194" s="4">
        <v>31731</v>
      </c>
      <c r="F2194" s="12" t="s">
        <v>2714</v>
      </c>
      <c r="G2194" s="37" t="s">
        <v>45</v>
      </c>
      <c r="H2194" s="11" t="e">
        <f>VLOOKUP(G2194,'รหัสและชื่อกิจกรรมชุมนุม 1-2561'!$B$11:$C$181,2)</f>
        <v>#N/A</v>
      </c>
      <c r="I2194" s="4"/>
      <c r="J2194" s="4"/>
    </row>
    <row r="2195" spans="2:10" ht="12.75" customHeight="1">
      <c r="B2195" s="4">
        <v>5</v>
      </c>
      <c r="C2195" s="4">
        <v>1</v>
      </c>
      <c r="D2195" s="4">
        <v>30</v>
      </c>
      <c r="E2195" s="4">
        <v>32720</v>
      </c>
      <c r="F2195" s="12" t="s">
        <v>2715</v>
      </c>
      <c r="G2195" s="37" t="s">
        <v>49</v>
      </c>
      <c r="H2195" s="11" t="e">
        <f>VLOOKUP(G2195,'รหัสและชื่อกิจกรรมชุมนุม 1-2561'!$B$11:$C$181,2)</f>
        <v>#N/A</v>
      </c>
      <c r="I2195" s="4"/>
      <c r="J2195" s="4"/>
    </row>
    <row r="2196" spans="2:10" ht="12.75" customHeight="1">
      <c r="E2196" s="21" t="s">
        <v>2818</v>
      </c>
      <c r="H2196" s="43"/>
    </row>
    <row r="2197" spans="2:10" ht="12.75" customHeight="1">
      <c r="E2197" s="8"/>
    </row>
    <row r="2198" spans="2:10" s="3" customFormat="1" ht="12.75" customHeight="1">
      <c r="B2198" s="2" t="s">
        <v>3</v>
      </c>
      <c r="C2198" s="2" t="s">
        <v>4</v>
      </c>
      <c r="D2198" s="2" t="s">
        <v>2</v>
      </c>
      <c r="E2198" s="2" t="s">
        <v>5</v>
      </c>
      <c r="F2198" s="2" t="s">
        <v>1</v>
      </c>
      <c r="G2198" s="34" t="s">
        <v>2866</v>
      </c>
      <c r="H2198" s="2" t="s">
        <v>6</v>
      </c>
      <c r="I2198" s="2" t="s">
        <v>2875</v>
      </c>
      <c r="J2198" s="2" t="s">
        <v>0</v>
      </c>
    </row>
    <row r="2199" spans="2:10" ht="12.75" customHeight="1">
      <c r="B2199" s="4">
        <v>5</v>
      </c>
      <c r="C2199" s="4">
        <v>2</v>
      </c>
      <c r="D2199" s="4">
        <v>1</v>
      </c>
      <c r="E2199" s="4">
        <v>31639</v>
      </c>
      <c r="F2199" s="12" t="s">
        <v>2716</v>
      </c>
      <c r="G2199" s="37" t="s">
        <v>847</v>
      </c>
      <c r="H2199" s="11" t="e">
        <f>VLOOKUP(G2199,'รหัสและชื่อกิจกรรมชุมนุม 1-2561'!$B$11:$C$181,2)</f>
        <v>#N/A</v>
      </c>
      <c r="I2199" s="4"/>
      <c r="J2199" s="4"/>
    </row>
    <row r="2200" spans="2:10" ht="12.75" customHeight="1">
      <c r="B2200" s="4">
        <v>5</v>
      </c>
      <c r="C2200" s="4">
        <v>2</v>
      </c>
      <c r="D2200" s="4">
        <v>2</v>
      </c>
      <c r="E2200" s="4">
        <v>31640</v>
      </c>
      <c r="F2200" s="12" t="s">
        <v>2717</v>
      </c>
      <c r="G2200" s="37" t="s">
        <v>847</v>
      </c>
      <c r="H2200" s="11" t="e">
        <f>VLOOKUP(G2200,'รหัสและชื่อกิจกรรมชุมนุม 1-2561'!$B$11:$C$181,2)</f>
        <v>#N/A</v>
      </c>
      <c r="I2200" s="4"/>
      <c r="J2200" s="4"/>
    </row>
    <row r="2201" spans="2:10" ht="12.75" customHeight="1">
      <c r="B2201" s="4">
        <v>5</v>
      </c>
      <c r="C2201" s="4">
        <v>2</v>
      </c>
      <c r="D2201" s="4">
        <v>3</v>
      </c>
      <c r="E2201" s="4">
        <v>31665</v>
      </c>
      <c r="F2201" s="12" t="s">
        <v>2718</v>
      </c>
      <c r="G2201" s="37" t="s">
        <v>847</v>
      </c>
      <c r="H2201" s="11" t="e">
        <f>VLOOKUP(G2201,'รหัสและชื่อกิจกรรมชุมนุม 1-2561'!$B$11:$C$181,2)</f>
        <v>#N/A</v>
      </c>
      <c r="I2201" s="4"/>
      <c r="J2201" s="4"/>
    </row>
    <row r="2202" spans="2:10" ht="12.75" customHeight="1">
      <c r="B2202" s="4">
        <v>5</v>
      </c>
      <c r="C2202" s="4">
        <v>2</v>
      </c>
      <c r="D2202" s="4">
        <v>4</v>
      </c>
      <c r="E2202" s="4">
        <v>31668</v>
      </c>
      <c r="F2202" s="12" t="s">
        <v>2719</v>
      </c>
      <c r="G2202" s="37" t="s">
        <v>847</v>
      </c>
      <c r="H2202" s="11" t="e">
        <f>VLOOKUP(G2202,'รหัสและชื่อกิจกรรมชุมนุม 1-2561'!$B$11:$C$181,2)</f>
        <v>#N/A</v>
      </c>
      <c r="I2202" s="4"/>
      <c r="J2202" s="4"/>
    </row>
    <row r="2203" spans="2:10" ht="12.75" customHeight="1">
      <c r="B2203" s="4">
        <v>5</v>
      </c>
      <c r="C2203" s="4">
        <v>2</v>
      </c>
      <c r="D2203" s="4">
        <v>5</v>
      </c>
      <c r="E2203" s="4">
        <v>31669</v>
      </c>
      <c r="F2203" s="12" t="s">
        <v>2720</v>
      </c>
      <c r="G2203" s="37" t="s">
        <v>847</v>
      </c>
      <c r="H2203" s="11" t="e">
        <f>VLOOKUP(G2203,'รหัสและชื่อกิจกรรมชุมนุม 1-2561'!$B$11:$C$181,2)</f>
        <v>#N/A</v>
      </c>
      <c r="I2203" s="4"/>
      <c r="J2203" s="4"/>
    </row>
    <row r="2204" spans="2:10" ht="12.75" customHeight="1">
      <c r="B2204" s="4">
        <v>5</v>
      </c>
      <c r="C2204" s="4">
        <v>2</v>
      </c>
      <c r="D2204" s="4">
        <v>6</v>
      </c>
      <c r="E2204" s="4">
        <v>31671</v>
      </c>
      <c r="F2204" s="12" t="s">
        <v>2721</v>
      </c>
      <c r="G2204" s="37" t="s">
        <v>847</v>
      </c>
      <c r="H2204" s="11" t="e">
        <f>VLOOKUP(G2204,'รหัสและชื่อกิจกรรมชุมนุม 1-2561'!$B$11:$C$181,2)</f>
        <v>#N/A</v>
      </c>
      <c r="I2204" s="4"/>
      <c r="J2204" s="4"/>
    </row>
    <row r="2205" spans="2:10" ht="12.75" customHeight="1">
      <c r="B2205" s="4">
        <v>5</v>
      </c>
      <c r="C2205" s="4">
        <v>2</v>
      </c>
      <c r="D2205" s="4">
        <v>7</v>
      </c>
      <c r="E2205" s="4">
        <v>31675</v>
      </c>
      <c r="F2205" s="12" t="s">
        <v>2722</v>
      </c>
      <c r="G2205" s="37" t="s">
        <v>847</v>
      </c>
      <c r="H2205" s="11" t="e">
        <f>VLOOKUP(G2205,'รหัสและชื่อกิจกรรมชุมนุม 1-2561'!$B$11:$C$181,2)</f>
        <v>#N/A</v>
      </c>
      <c r="I2205" s="4"/>
      <c r="J2205" s="4"/>
    </row>
    <row r="2206" spans="2:10" ht="12.75" customHeight="1">
      <c r="B2206" s="4">
        <v>5</v>
      </c>
      <c r="C2206" s="4">
        <v>2</v>
      </c>
      <c r="D2206" s="4">
        <v>8</v>
      </c>
      <c r="E2206" s="4">
        <v>31706</v>
      </c>
      <c r="F2206" s="12" t="s">
        <v>2723</v>
      </c>
      <c r="G2206" s="37" t="s">
        <v>847</v>
      </c>
      <c r="H2206" s="11" t="e">
        <f>VLOOKUP(G2206,'รหัสและชื่อกิจกรรมชุมนุม 1-2561'!$B$11:$C$181,2)</f>
        <v>#N/A</v>
      </c>
      <c r="I2206" s="4"/>
      <c r="J2206" s="4"/>
    </row>
    <row r="2207" spans="2:10" ht="12.75" customHeight="1">
      <c r="B2207" s="4">
        <v>5</v>
      </c>
      <c r="C2207" s="4">
        <v>2</v>
      </c>
      <c r="D2207" s="4">
        <v>9</v>
      </c>
      <c r="E2207" s="4">
        <v>31707</v>
      </c>
      <c r="F2207" s="12" t="s">
        <v>2724</v>
      </c>
      <c r="G2207" s="37" t="s">
        <v>847</v>
      </c>
      <c r="H2207" s="11" t="e">
        <f>VLOOKUP(G2207,'รหัสและชื่อกิจกรรมชุมนุม 1-2561'!$B$11:$C$181,2)</f>
        <v>#N/A</v>
      </c>
      <c r="I2207" s="4"/>
      <c r="J2207" s="4"/>
    </row>
    <row r="2208" spans="2:10" ht="12.75" customHeight="1">
      <c r="B2208" s="4">
        <v>5</v>
      </c>
      <c r="C2208" s="4">
        <v>2</v>
      </c>
      <c r="D2208" s="4">
        <v>10</v>
      </c>
      <c r="E2208" s="4">
        <v>31709</v>
      </c>
      <c r="F2208" s="12" t="s">
        <v>2725</v>
      </c>
      <c r="G2208" s="37" t="s">
        <v>847</v>
      </c>
      <c r="H2208" s="11" t="e">
        <f>VLOOKUP(G2208,'รหัสและชื่อกิจกรรมชุมนุม 1-2561'!$B$11:$C$181,2)</f>
        <v>#N/A</v>
      </c>
      <c r="I2208" s="4"/>
      <c r="J2208" s="4"/>
    </row>
    <row r="2209" spans="2:10" ht="12.75" customHeight="1">
      <c r="B2209" s="4">
        <v>5</v>
      </c>
      <c r="C2209" s="4">
        <v>2</v>
      </c>
      <c r="D2209" s="4">
        <v>11</v>
      </c>
      <c r="E2209" s="4">
        <v>31794</v>
      </c>
      <c r="F2209" s="12" t="s">
        <v>2726</v>
      </c>
      <c r="G2209" s="37" t="s">
        <v>847</v>
      </c>
      <c r="H2209" s="11" t="e">
        <f>VLOOKUP(G2209,'รหัสและชื่อกิจกรรมชุมนุม 1-2561'!$B$11:$C$181,2)</f>
        <v>#N/A</v>
      </c>
      <c r="I2209" s="4"/>
      <c r="J2209" s="4"/>
    </row>
    <row r="2210" spans="2:10" ht="12.75" customHeight="1">
      <c r="B2210" s="4">
        <v>5</v>
      </c>
      <c r="C2210" s="4">
        <v>2</v>
      </c>
      <c r="D2210" s="4">
        <v>12</v>
      </c>
      <c r="E2210" s="4">
        <v>31906</v>
      </c>
      <c r="F2210" s="12" t="s">
        <v>2727</v>
      </c>
      <c r="G2210" s="37" t="s">
        <v>45</v>
      </c>
      <c r="H2210" s="11" t="e">
        <f>VLOOKUP(G2210,'รหัสและชื่อกิจกรรมชุมนุม 1-2561'!$B$11:$C$181,2)</f>
        <v>#N/A</v>
      </c>
      <c r="I2210" s="4"/>
      <c r="J2210" s="4"/>
    </row>
    <row r="2211" spans="2:10" ht="12.75" customHeight="1">
      <c r="B2211" s="4">
        <v>5</v>
      </c>
      <c r="C2211" s="4">
        <v>2</v>
      </c>
      <c r="D2211" s="4">
        <v>13</v>
      </c>
      <c r="E2211" s="4">
        <v>33314</v>
      </c>
      <c r="F2211" s="12" t="s">
        <v>2728</v>
      </c>
      <c r="G2211" s="37" t="s">
        <v>847</v>
      </c>
      <c r="H2211" s="11" t="e">
        <f>VLOOKUP(G2211,'รหัสและชื่อกิจกรรมชุมนุม 1-2561'!$B$11:$C$181,2)</f>
        <v>#N/A</v>
      </c>
      <c r="I2211" s="4"/>
      <c r="J2211" s="4"/>
    </row>
    <row r="2212" spans="2:10" ht="12.75" customHeight="1">
      <c r="B2212" s="4">
        <v>5</v>
      </c>
      <c r="C2212" s="4">
        <v>2</v>
      </c>
      <c r="D2212" s="4">
        <v>14</v>
      </c>
      <c r="E2212" s="4">
        <v>33318</v>
      </c>
      <c r="F2212" s="12" t="s">
        <v>2729</v>
      </c>
      <c r="G2212" s="37" t="s">
        <v>44</v>
      </c>
      <c r="H2212" s="11" t="e">
        <f>VLOOKUP(G2212,'รหัสและชื่อกิจกรรมชุมนุม 1-2561'!$B$11:$C$181,2)</f>
        <v>#N/A</v>
      </c>
      <c r="I2212" s="4"/>
      <c r="J2212" s="4"/>
    </row>
    <row r="2213" spans="2:10" ht="12.75" customHeight="1">
      <c r="B2213" s="4">
        <v>5</v>
      </c>
      <c r="C2213" s="4">
        <v>2</v>
      </c>
      <c r="D2213" s="4">
        <v>15</v>
      </c>
      <c r="E2213" s="4">
        <v>33330</v>
      </c>
      <c r="F2213" s="12" t="s">
        <v>2730</v>
      </c>
      <c r="G2213" s="37" t="s">
        <v>847</v>
      </c>
      <c r="H2213" s="11" t="e">
        <f>VLOOKUP(G2213,'รหัสและชื่อกิจกรรมชุมนุม 1-2561'!$B$11:$C$181,2)</f>
        <v>#N/A</v>
      </c>
      <c r="I2213" s="4"/>
      <c r="J2213" s="4"/>
    </row>
    <row r="2214" spans="2:10" ht="12.75" customHeight="1">
      <c r="B2214" s="4">
        <v>5</v>
      </c>
      <c r="C2214" s="4">
        <v>2</v>
      </c>
      <c r="D2214" s="4">
        <v>16</v>
      </c>
      <c r="E2214" s="4">
        <v>31651</v>
      </c>
      <c r="F2214" s="12" t="s">
        <v>2731</v>
      </c>
      <c r="G2214" s="37" t="s">
        <v>87</v>
      </c>
      <c r="H2214" s="11" t="e">
        <f>VLOOKUP(G2214,'รหัสและชื่อกิจกรรมชุมนุม 1-2561'!$B$11:$C$181,2)</f>
        <v>#N/A</v>
      </c>
      <c r="I2214" s="4"/>
      <c r="J2214" s="4"/>
    </row>
    <row r="2215" spans="2:10" ht="12.75" customHeight="1">
      <c r="B2215" s="4">
        <v>5</v>
      </c>
      <c r="C2215" s="4">
        <v>2</v>
      </c>
      <c r="D2215" s="4">
        <v>17</v>
      </c>
      <c r="E2215" s="4">
        <v>31660</v>
      </c>
      <c r="F2215" s="12" t="s">
        <v>2732</v>
      </c>
      <c r="G2215" s="37" t="s">
        <v>87</v>
      </c>
      <c r="H2215" s="11" t="e">
        <f>VLOOKUP(G2215,'รหัสและชื่อกิจกรรมชุมนุม 1-2561'!$B$11:$C$181,2)</f>
        <v>#N/A</v>
      </c>
      <c r="I2215" s="4"/>
      <c r="J2215" s="4"/>
    </row>
    <row r="2216" spans="2:10" ht="12.75" customHeight="1">
      <c r="B2216" s="4">
        <v>5</v>
      </c>
      <c r="C2216" s="4">
        <v>2</v>
      </c>
      <c r="D2216" s="4">
        <v>18</v>
      </c>
      <c r="E2216" s="4">
        <v>31677</v>
      </c>
      <c r="F2216" s="12" t="s">
        <v>2733</v>
      </c>
      <c r="G2216" s="37" t="s">
        <v>72</v>
      </c>
      <c r="H2216" s="11" t="e">
        <f>VLOOKUP(G2216,'รหัสและชื่อกิจกรรมชุมนุม 1-2561'!$B$11:$C$181,2)</f>
        <v>#N/A</v>
      </c>
      <c r="I2216" s="4"/>
      <c r="J2216" s="4"/>
    </row>
    <row r="2217" spans="2:10" ht="12.75" customHeight="1">
      <c r="B2217" s="4">
        <v>5</v>
      </c>
      <c r="C2217" s="4">
        <v>2</v>
      </c>
      <c r="D2217" s="4">
        <v>19</v>
      </c>
      <c r="E2217" s="4">
        <v>31678</v>
      </c>
      <c r="F2217" s="12" t="s">
        <v>2734</v>
      </c>
      <c r="G2217" s="37" t="s">
        <v>55</v>
      </c>
      <c r="H2217" s="11" t="e">
        <f>VLOOKUP(G2217,'รหัสและชื่อกิจกรรมชุมนุม 1-2561'!$B$11:$C$181,2)</f>
        <v>#N/A</v>
      </c>
      <c r="I2217" s="4"/>
      <c r="J2217" s="4"/>
    </row>
    <row r="2218" spans="2:10" ht="12.75" customHeight="1">
      <c r="B2218" s="4">
        <v>5</v>
      </c>
      <c r="C2218" s="4">
        <v>2</v>
      </c>
      <c r="D2218" s="4">
        <v>20</v>
      </c>
      <c r="E2218" s="4">
        <v>31679</v>
      </c>
      <c r="F2218" s="12" t="s">
        <v>2735</v>
      </c>
      <c r="G2218" s="37" t="s">
        <v>83</v>
      </c>
      <c r="H2218" s="11" t="e">
        <f>VLOOKUP(G2218,'รหัสและชื่อกิจกรรมชุมนุม 1-2561'!$B$11:$C$181,2)</f>
        <v>#N/A</v>
      </c>
      <c r="I2218" s="4"/>
      <c r="J2218" s="4"/>
    </row>
    <row r="2219" spans="2:10" ht="12.75" customHeight="1">
      <c r="B2219" s="4">
        <v>5</v>
      </c>
      <c r="C2219" s="4">
        <v>2</v>
      </c>
      <c r="D2219" s="4">
        <v>21</v>
      </c>
      <c r="E2219" s="4">
        <v>31682</v>
      </c>
      <c r="F2219" s="12" t="s">
        <v>2736</v>
      </c>
      <c r="G2219" s="37" t="s">
        <v>72</v>
      </c>
      <c r="H2219" s="11" t="e">
        <f>VLOOKUP(G2219,'รหัสและชื่อกิจกรรมชุมนุม 1-2561'!$B$11:$C$181,2)</f>
        <v>#N/A</v>
      </c>
      <c r="I2219" s="4"/>
      <c r="J2219" s="4"/>
    </row>
    <row r="2220" spans="2:10" ht="12.75" customHeight="1">
      <c r="B2220" s="4">
        <v>5</v>
      </c>
      <c r="C2220" s="4">
        <v>2</v>
      </c>
      <c r="D2220" s="4">
        <v>22</v>
      </c>
      <c r="E2220" s="4">
        <v>31685</v>
      </c>
      <c r="F2220" s="12" t="s">
        <v>2737</v>
      </c>
      <c r="G2220" s="37" t="s">
        <v>83</v>
      </c>
      <c r="H2220" s="11" t="e">
        <f>VLOOKUP(G2220,'รหัสและชื่อกิจกรรมชุมนุม 1-2561'!$B$11:$C$181,2)</f>
        <v>#N/A</v>
      </c>
      <c r="I2220" s="4"/>
      <c r="J2220" s="4"/>
    </row>
    <row r="2221" spans="2:10" ht="12.75" customHeight="1">
      <c r="B2221" s="4">
        <v>5</v>
      </c>
      <c r="C2221" s="4">
        <v>2</v>
      </c>
      <c r="D2221" s="4">
        <v>23</v>
      </c>
      <c r="E2221" s="4">
        <v>31687</v>
      </c>
      <c r="F2221" s="12" t="s">
        <v>2738</v>
      </c>
      <c r="G2221" s="37" t="s">
        <v>81</v>
      </c>
      <c r="H2221" s="11" t="e">
        <f>VLOOKUP(G2221,'รหัสและชื่อกิจกรรมชุมนุม 1-2561'!$B$11:$C$181,2)</f>
        <v>#N/A</v>
      </c>
      <c r="I2221" s="4"/>
      <c r="J2221" s="4"/>
    </row>
    <row r="2222" spans="2:10" ht="12.75" customHeight="1">
      <c r="B2222" s="4">
        <v>5</v>
      </c>
      <c r="C2222" s="4">
        <v>2</v>
      </c>
      <c r="D2222" s="4">
        <v>24</v>
      </c>
      <c r="E2222" s="4">
        <v>31689</v>
      </c>
      <c r="F2222" s="12" t="s">
        <v>2739</v>
      </c>
      <c r="G2222" s="37" t="s">
        <v>55</v>
      </c>
      <c r="H2222" s="11" t="e">
        <f>VLOOKUP(G2222,'รหัสและชื่อกิจกรรมชุมนุม 1-2561'!$B$11:$C$181,2)</f>
        <v>#N/A</v>
      </c>
      <c r="I2222" s="4"/>
      <c r="J2222" s="4"/>
    </row>
    <row r="2223" spans="2:10" ht="12.75" customHeight="1">
      <c r="B2223" s="4">
        <v>5</v>
      </c>
      <c r="C2223" s="4">
        <v>2</v>
      </c>
      <c r="D2223" s="4">
        <v>25</v>
      </c>
      <c r="E2223" s="4">
        <v>31693</v>
      </c>
      <c r="F2223" s="12" t="s">
        <v>2740</v>
      </c>
      <c r="G2223" s="37" t="s">
        <v>72</v>
      </c>
      <c r="H2223" s="11" t="e">
        <f>VLOOKUP(G2223,'รหัสและชื่อกิจกรรมชุมนุม 1-2561'!$B$11:$C$181,2)</f>
        <v>#N/A</v>
      </c>
      <c r="I2223" s="4"/>
      <c r="J2223" s="4"/>
    </row>
    <row r="2224" spans="2:10" ht="12.75" customHeight="1">
      <c r="B2224" s="4">
        <v>5</v>
      </c>
      <c r="C2224" s="4">
        <v>2</v>
      </c>
      <c r="D2224" s="4">
        <v>26</v>
      </c>
      <c r="E2224" s="4">
        <v>31694</v>
      </c>
      <c r="F2224" s="12" t="s">
        <v>2741</v>
      </c>
      <c r="G2224" s="37" t="s">
        <v>106</v>
      </c>
      <c r="H2224" s="11" t="e">
        <f>VLOOKUP(G2224,'รหัสและชื่อกิจกรรมชุมนุม 1-2561'!$B$11:$C$181,2)</f>
        <v>#N/A</v>
      </c>
      <c r="I2224" s="4"/>
      <c r="J2224" s="4"/>
    </row>
    <row r="2225" spans="2:10" ht="12.75" customHeight="1">
      <c r="B2225" s="4">
        <v>5</v>
      </c>
      <c r="C2225" s="4">
        <v>2</v>
      </c>
      <c r="D2225" s="4">
        <v>27</v>
      </c>
      <c r="E2225" s="4">
        <v>31695</v>
      </c>
      <c r="F2225" s="12" t="s">
        <v>2742</v>
      </c>
      <c r="G2225" s="37" t="s">
        <v>47</v>
      </c>
      <c r="H2225" s="11" t="e">
        <f>VLOOKUP(G2225,'รหัสและชื่อกิจกรรมชุมนุม 1-2561'!$B$11:$C$181,2)</f>
        <v>#N/A</v>
      </c>
      <c r="I2225" s="4"/>
      <c r="J2225" s="4"/>
    </row>
    <row r="2226" spans="2:10" ht="12.75" customHeight="1">
      <c r="B2226" s="4">
        <v>5</v>
      </c>
      <c r="C2226" s="4">
        <v>2</v>
      </c>
      <c r="D2226" s="4">
        <v>28</v>
      </c>
      <c r="E2226" s="4">
        <v>31696</v>
      </c>
      <c r="F2226" s="12" t="s">
        <v>2743</v>
      </c>
      <c r="G2226" s="37" t="s">
        <v>72</v>
      </c>
      <c r="H2226" s="11" t="e">
        <f>VLOOKUP(G2226,'รหัสและชื่อกิจกรรมชุมนุม 1-2561'!$B$11:$C$181,2)</f>
        <v>#N/A</v>
      </c>
      <c r="I2226" s="4"/>
      <c r="J2226" s="4"/>
    </row>
    <row r="2227" spans="2:10" ht="12.75" customHeight="1">
      <c r="B2227" s="4">
        <v>5</v>
      </c>
      <c r="C2227" s="4">
        <v>2</v>
      </c>
      <c r="D2227" s="4">
        <v>29</v>
      </c>
      <c r="E2227" s="4">
        <v>31697</v>
      </c>
      <c r="F2227" s="12" t="s">
        <v>2744</v>
      </c>
      <c r="G2227" s="37" t="s">
        <v>83</v>
      </c>
      <c r="H2227" s="11" t="e">
        <f>VLOOKUP(G2227,'รหัสและชื่อกิจกรรมชุมนุม 1-2561'!$B$11:$C$181,2)</f>
        <v>#N/A</v>
      </c>
      <c r="I2227" s="4"/>
      <c r="J2227" s="4"/>
    </row>
    <row r="2228" spans="2:10" ht="12.75" customHeight="1">
      <c r="B2228" s="4">
        <v>5</v>
      </c>
      <c r="C2228" s="4">
        <v>2</v>
      </c>
      <c r="D2228" s="4">
        <v>30</v>
      </c>
      <c r="E2228" s="4">
        <v>31702</v>
      </c>
      <c r="F2228" s="12" t="s">
        <v>2745</v>
      </c>
      <c r="G2228" s="37" t="s">
        <v>48</v>
      </c>
      <c r="H2228" s="11" t="e">
        <f>VLOOKUP(G2228,'รหัสและชื่อกิจกรรมชุมนุม 1-2561'!$B$11:$C$181,2)</f>
        <v>#N/A</v>
      </c>
      <c r="I2228" s="4"/>
      <c r="J2228" s="4"/>
    </row>
    <row r="2229" spans="2:10" ht="12.75" customHeight="1">
      <c r="B2229" s="4">
        <v>5</v>
      </c>
      <c r="C2229" s="4">
        <v>2</v>
      </c>
      <c r="D2229" s="4">
        <v>31</v>
      </c>
      <c r="E2229" s="4">
        <v>31718</v>
      </c>
      <c r="F2229" s="12" t="s">
        <v>2746</v>
      </c>
      <c r="G2229" s="37" t="s">
        <v>55</v>
      </c>
      <c r="H2229" s="11" t="e">
        <f>VLOOKUP(G2229,'รหัสและชื่อกิจกรรมชุมนุม 1-2561'!$B$11:$C$181,2)</f>
        <v>#N/A</v>
      </c>
      <c r="I2229" s="4"/>
      <c r="J2229" s="4"/>
    </row>
    <row r="2230" spans="2:10" ht="12.75" customHeight="1">
      <c r="B2230" s="4">
        <v>5</v>
      </c>
      <c r="C2230" s="4">
        <v>2</v>
      </c>
      <c r="D2230" s="4">
        <v>32</v>
      </c>
      <c r="E2230" s="4">
        <v>31725</v>
      </c>
      <c r="F2230" s="12" t="s">
        <v>2747</v>
      </c>
      <c r="G2230" s="37" t="s">
        <v>64</v>
      </c>
      <c r="H2230" s="11" t="e">
        <f>VLOOKUP(G2230,'รหัสและชื่อกิจกรรมชุมนุม 1-2561'!$B$11:$C$181,2)</f>
        <v>#N/A</v>
      </c>
      <c r="I2230" s="4"/>
      <c r="J2230" s="4"/>
    </row>
    <row r="2231" spans="2:10" ht="12.75" customHeight="1">
      <c r="B2231" s="4">
        <v>5</v>
      </c>
      <c r="C2231" s="4">
        <v>2</v>
      </c>
      <c r="D2231" s="4">
        <v>33</v>
      </c>
      <c r="E2231" s="4">
        <v>31779</v>
      </c>
      <c r="F2231" s="12" t="s">
        <v>2748</v>
      </c>
      <c r="G2231" s="37" t="s">
        <v>83</v>
      </c>
      <c r="H2231" s="11" t="e">
        <f>VLOOKUP(G2231,'รหัสและชื่อกิจกรรมชุมนุม 1-2561'!$B$11:$C$181,2)</f>
        <v>#N/A</v>
      </c>
      <c r="I2231" s="4"/>
      <c r="J2231" s="4"/>
    </row>
    <row r="2232" spans="2:10" ht="12.75" customHeight="1">
      <c r="B2232" s="4">
        <v>5</v>
      </c>
      <c r="C2232" s="4">
        <v>2</v>
      </c>
      <c r="D2232" s="4">
        <v>34</v>
      </c>
      <c r="E2232" s="4">
        <v>31786</v>
      </c>
      <c r="F2232" s="12" t="s">
        <v>2749</v>
      </c>
      <c r="G2232" s="37" t="s">
        <v>107</v>
      </c>
      <c r="H2232" s="11" t="e">
        <f>VLOOKUP(G2232,'รหัสและชื่อกิจกรรมชุมนุม 1-2561'!$B$11:$C$181,2)</f>
        <v>#N/A</v>
      </c>
      <c r="I2232" s="4"/>
      <c r="J2232" s="4"/>
    </row>
    <row r="2233" spans="2:10" ht="12.75" customHeight="1">
      <c r="B2233" s="4">
        <v>5</v>
      </c>
      <c r="C2233" s="4">
        <v>2</v>
      </c>
      <c r="D2233" s="4">
        <v>35</v>
      </c>
      <c r="E2233" s="4">
        <v>31811</v>
      </c>
      <c r="F2233" s="12" t="s">
        <v>2750</v>
      </c>
      <c r="G2233" s="37" t="s">
        <v>2847</v>
      </c>
      <c r="H2233" s="11" t="e">
        <f>VLOOKUP(G2233,'รหัสและชื่อกิจกรรมชุมนุม 1-2561'!$B$11:$C$181,2)</f>
        <v>#N/A</v>
      </c>
      <c r="I2233" s="4"/>
      <c r="J2233" s="4"/>
    </row>
    <row r="2234" spans="2:10" ht="12.75" customHeight="1">
      <c r="B2234" s="4">
        <v>5</v>
      </c>
      <c r="C2234" s="4">
        <v>2</v>
      </c>
      <c r="D2234" s="4">
        <v>36</v>
      </c>
      <c r="E2234" s="4">
        <v>31814</v>
      </c>
      <c r="F2234" s="12" t="s">
        <v>2751</v>
      </c>
      <c r="G2234" s="37" t="s">
        <v>64</v>
      </c>
      <c r="H2234" s="11" t="e">
        <f>VLOOKUP(G2234,'รหัสและชื่อกิจกรรมชุมนุม 1-2561'!$B$11:$C$181,2)</f>
        <v>#N/A</v>
      </c>
      <c r="I2234" s="4"/>
      <c r="J2234" s="4"/>
    </row>
    <row r="2235" spans="2:10" ht="12.75" customHeight="1">
      <c r="B2235" s="4">
        <v>5</v>
      </c>
      <c r="C2235" s="4">
        <v>2</v>
      </c>
      <c r="D2235" s="4">
        <v>37</v>
      </c>
      <c r="E2235" s="4">
        <v>31914</v>
      </c>
      <c r="F2235" s="12" t="s">
        <v>2752</v>
      </c>
      <c r="G2235" s="37" t="s">
        <v>65</v>
      </c>
      <c r="H2235" s="11" t="e">
        <f>VLOOKUP(G2235,'รหัสและชื่อกิจกรรมชุมนุม 1-2561'!$B$11:$C$181,2)</f>
        <v>#N/A</v>
      </c>
      <c r="I2235" s="4"/>
      <c r="J2235" s="4"/>
    </row>
    <row r="2236" spans="2:10" ht="12.75" customHeight="1">
      <c r="B2236" s="4">
        <v>5</v>
      </c>
      <c r="C2236" s="4">
        <v>2</v>
      </c>
      <c r="D2236" s="4">
        <v>38</v>
      </c>
      <c r="E2236" s="4">
        <v>32024</v>
      </c>
      <c r="F2236" s="12" t="s">
        <v>2753</v>
      </c>
      <c r="G2236" s="37" t="s">
        <v>55</v>
      </c>
      <c r="H2236" s="11" t="e">
        <f>VLOOKUP(G2236,'รหัสและชื่อกิจกรรมชุมนุม 1-2561'!$B$11:$C$181,2)</f>
        <v>#N/A</v>
      </c>
      <c r="I2236" s="4"/>
      <c r="J2236" s="4"/>
    </row>
    <row r="2237" spans="2:10" ht="12.75" customHeight="1">
      <c r="B2237" s="4">
        <v>5</v>
      </c>
      <c r="C2237" s="4">
        <v>2</v>
      </c>
      <c r="D2237" s="4">
        <v>39</v>
      </c>
      <c r="E2237" s="4">
        <v>32098</v>
      </c>
      <c r="F2237" s="12" t="s">
        <v>2754</v>
      </c>
      <c r="G2237" s="37" t="s">
        <v>55</v>
      </c>
      <c r="H2237" s="11" t="e">
        <f>VLOOKUP(G2237,'รหัสและชื่อกิจกรรมชุมนุม 1-2561'!$B$11:$C$181,2)</f>
        <v>#N/A</v>
      </c>
      <c r="I2237" s="4"/>
      <c r="J2237" s="4"/>
    </row>
    <row r="2238" spans="2:10" ht="12.75" customHeight="1">
      <c r="B2238" s="54">
        <v>5</v>
      </c>
      <c r="C2238" s="54">
        <v>2</v>
      </c>
      <c r="D2238" s="54">
        <v>40</v>
      </c>
      <c r="E2238" s="54">
        <v>33306</v>
      </c>
      <c r="F2238" s="55" t="s">
        <v>2755</v>
      </c>
      <c r="G2238" s="56" t="s">
        <v>45</v>
      </c>
      <c r="H2238" s="11" t="e">
        <f>VLOOKUP(G2238,'รหัสและชื่อกิจกรรมชุมนุม 1-2561'!$B$11:$C$181,2)</f>
        <v>#N/A</v>
      </c>
      <c r="I2238" s="54"/>
      <c r="J2238" s="54"/>
    </row>
    <row r="2239" spans="2:10" ht="12.75" customHeight="1">
      <c r="B2239" s="4">
        <v>5</v>
      </c>
      <c r="C2239" s="4">
        <v>2</v>
      </c>
      <c r="D2239" s="4">
        <v>41</v>
      </c>
      <c r="E2239" s="4">
        <v>30992</v>
      </c>
      <c r="F2239" s="12" t="s">
        <v>2852</v>
      </c>
      <c r="G2239" s="37" t="s">
        <v>72</v>
      </c>
      <c r="H2239" s="11" t="e">
        <f>VLOOKUP(G2239,'รหัสและชื่อกิจกรรมชุมนุม 1-2561'!$B$11:$C$181,2)</f>
        <v>#N/A</v>
      </c>
      <c r="I2239" s="4"/>
      <c r="J2239" s="4"/>
    </row>
    <row r="2240" spans="2:10" ht="12.75" customHeight="1">
      <c r="H2240" s="43"/>
    </row>
    <row r="2241" spans="2:10" ht="12.75" customHeight="1">
      <c r="H2241" s="43"/>
    </row>
    <row r="2242" spans="2:10" ht="12.75" customHeight="1">
      <c r="H2242" s="43"/>
    </row>
    <row r="2243" spans="2:10" ht="12.75" customHeight="1">
      <c r="H2243" s="43"/>
    </row>
    <row r="2244" spans="2:10" ht="12.75" customHeight="1">
      <c r="H2244" s="43"/>
    </row>
    <row r="2245" spans="2:10" ht="12.75" customHeight="1">
      <c r="H2245" s="43"/>
    </row>
    <row r="2246" spans="2:10" ht="12.75" customHeight="1">
      <c r="H2246" s="43"/>
    </row>
    <row r="2247" spans="2:10" ht="12.75" customHeight="1">
      <c r="E2247" s="92"/>
      <c r="G2247" s="93" t="s">
        <v>838</v>
      </c>
      <c r="H2247" s="43"/>
    </row>
    <row r="2248" spans="2:10" ht="12.75" customHeight="1">
      <c r="E2248" s="92" t="s">
        <v>2865</v>
      </c>
    </row>
    <row r="2249" spans="2:10" s="3" customFormat="1" ht="12.75" customHeight="1">
      <c r="B2249" s="2" t="s">
        <v>3</v>
      </c>
      <c r="C2249" s="2" t="s">
        <v>4</v>
      </c>
      <c r="D2249" s="2" t="s">
        <v>2</v>
      </c>
      <c r="E2249" s="2" t="s">
        <v>5</v>
      </c>
      <c r="F2249" s="2" t="s">
        <v>1</v>
      </c>
      <c r="G2249" s="34" t="s">
        <v>2866</v>
      </c>
      <c r="H2249" s="2" t="s">
        <v>6</v>
      </c>
      <c r="I2249" s="2" t="s">
        <v>2875</v>
      </c>
      <c r="J2249" s="2" t="s">
        <v>0</v>
      </c>
    </row>
    <row r="2250" spans="2:10" ht="12.75" customHeight="1">
      <c r="B2250" s="4">
        <v>5</v>
      </c>
      <c r="C2250" s="4">
        <v>3</v>
      </c>
      <c r="D2250" s="4">
        <v>1</v>
      </c>
      <c r="E2250" s="4">
        <v>31667</v>
      </c>
      <c r="F2250" s="12" t="s">
        <v>123</v>
      </c>
      <c r="G2250" s="37" t="s">
        <v>847</v>
      </c>
      <c r="H2250" s="11" t="e">
        <f>VLOOKUP(G2250,'รหัสและชื่อกิจกรรมชุมนุม 1-2561'!$B$11:$C$181,2)</f>
        <v>#N/A</v>
      </c>
      <c r="I2250" s="4"/>
      <c r="J2250" s="4"/>
    </row>
    <row r="2251" spans="2:10" ht="12.75" customHeight="1">
      <c r="B2251" s="4">
        <v>5</v>
      </c>
      <c r="C2251" s="4">
        <v>3</v>
      </c>
      <c r="D2251" s="4">
        <v>2</v>
      </c>
      <c r="E2251" s="4">
        <v>31673</v>
      </c>
      <c r="F2251" s="12" t="s">
        <v>124</v>
      </c>
      <c r="G2251" s="37" t="s">
        <v>847</v>
      </c>
      <c r="H2251" s="11" t="e">
        <f>VLOOKUP(G2251,'รหัสและชื่อกิจกรรมชุมนุม 1-2561'!$B$11:$C$181,2)</f>
        <v>#N/A</v>
      </c>
      <c r="I2251" s="4"/>
      <c r="J2251" s="4"/>
    </row>
    <row r="2252" spans="2:10" ht="12.75" customHeight="1">
      <c r="B2252" s="4">
        <v>5</v>
      </c>
      <c r="C2252" s="4">
        <v>3</v>
      </c>
      <c r="D2252" s="4">
        <v>3</v>
      </c>
      <c r="E2252" s="4">
        <v>31676</v>
      </c>
      <c r="F2252" s="12" t="s">
        <v>125</v>
      </c>
      <c r="G2252" s="37" t="s">
        <v>847</v>
      </c>
      <c r="H2252" s="11" t="e">
        <f>VLOOKUP(G2252,'รหัสและชื่อกิจกรรมชุมนุม 1-2561'!$B$11:$C$181,2)</f>
        <v>#N/A</v>
      </c>
      <c r="I2252" s="4"/>
      <c r="J2252" s="4"/>
    </row>
    <row r="2253" spans="2:10" ht="12.75" customHeight="1">
      <c r="B2253" s="4">
        <v>5</v>
      </c>
      <c r="C2253" s="4">
        <v>3</v>
      </c>
      <c r="D2253" s="4">
        <v>4</v>
      </c>
      <c r="E2253" s="4">
        <v>31705</v>
      </c>
      <c r="F2253" s="12" t="s">
        <v>126</v>
      </c>
      <c r="G2253" s="37" t="s">
        <v>847</v>
      </c>
      <c r="H2253" s="11" t="e">
        <f>VLOOKUP(G2253,'รหัสและชื่อกิจกรรมชุมนุม 1-2561'!$B$11:$C$181,2)</f>
        <v>#N/A</v>
      </c>
      <c r="I2253" s="4"/>
      <c r="J2253" s="4"/>
    </row>
    <row r="2254" spans="2:10" ht="12.75" customHeight="1">
      <c r="B2254" s="4">
        <v>5</v>
      </c>
      <c r="C2254" s="4">
        <v>3</v>
      </c>
      <c r="D2254" s="4">
        <v>5</v>
      </c>
      <c r="E2254" s="4">
        <v>31712</v>
      </c>
      <c r="F2254" s="12" t="s">
        <v>127</v>
      </c>
      <c r="G2254" s="37" t="s">
        <v>847</v>
      </c>
      <c r="H2254" s="11" t="e">
        <f>VLOOKUP(G2254,'รหัสและชื่อกิจกรรมชุมนุม 1-2561'!$B$11:$C$181,2)</f>
        <v>#N/A</v>
      </c>
      <c r="I2254" s="4"/>
      <c r="J2254" s="4"/>
    </row>
    <row r="2255" spans="2:10" ht="12.75" customHeight="1">
      <c r="B2255" s="4">
        <v>5</v>
      </c>
      <c r="C2255" s="4">
        <v>3</v>
      </c>
      <c r="D2255" s="4">
        <v>6</v>
      </c>
      <c r="E2255" s="4">
        <v>31739</v>
      </c>
      <c r="F2255" s="12" t="s">
        <v>128</v>
      </c>
      <c r="G2255" s="37" t="s">
        <v>847</v>
      </c>
      <c r="H2255" s="11" t="e">
        <f>VLOOKUP(G2255,'รหัสและชื่อกิจกรรมชุมนุม 1-2561'!$B$11:$C$181,2)</f>
        <v>#N/A</v>
      </c>
      <c r="I2255" s="4"/>
      <c r="J2255" s="4"/>
    </row>
    <row r="2256" spans="2:10" ht="12.75" customHeight="1">
      <c r="B2256" s="4">
        <v>5</v>
      </c>
      <c r="C2256" s="4">
        <v>3</v>
      </c>
      <c r="D2256" s="4">
        <v>7</v>
      </c>
      <c r="E2256" s="4">
        <v>31741</v>
      </c>
      <c r="F2256" s="12" t="s">
        <v>129</v>
      </c>
      <c r="G2256" s="37" t="s">
        <v>847</v>
      </c>
      <c r="H2256" s="11" t="e">
        <f>VLOOKUP(G2256,'รหัสและชื่อกิจกรรมชุมนุม 1-2561'!$B$11:$C$181,2)</f>
        <v>#N/A</v>
      </c>
      <c r="I2256" s="4"/>
      <c r="J2256" s="4"/>
    </row>
    <row r="2257" spans="2:10" ht="12.75" customHeight="1">
      <c r="B2257" s="4">
        <v>5</v>
      </c>
      <c r="C2257" s="4">
        <v>3</v>
      </c>
      <c r="D2257" s="4">
        <v>8</v>
      </c>
      <c r="E2257" s="4">
        <v>31747</v>
      </c>
      <c r="F2257" s="12" t="s">
        <v>130</v>
      </c>
      <c r="G2257" s="37" t="s">
        <v>847</v>
      </c>
      <c r="H2257" s="11" t="e">
        <f>VLOOKUP(G2257,'รหัสและชื่อกิจกรรมชุมนุม 1-2561'!$B$11:$C$181,2)</f>
        <v>#N/A</v>
      </c>
      <c r="I2257" s="4"/>
      <c r="J2257" s="4"/>
    </row>
    <row r="2258" spans="2:10" ht="12.75" customHeight="1">
      <c r="B2258" s="4">
        <v>5</v>
      </c>
      <c r="C2258" s="4">
        <v>3</v>
      </c>
      <c r="D2258" s="4">
        <v>9</v>
      </c>
      <c r="E2258" s="4">
        <v>31748</v>
      </c>
      <c r="F2258" s="12" t="s">
        <v>131</v>
      </c>
      <c r="G2258" s="37" t="s">
        <v>847</v>
      </c>
      <c r="H2258" s="11" t="e">
        <f>VLOOKUP(G2258,'รหัสและชื่อกิจกรรมชุมนุม 1-2561'!$B$11:$C$181,2)</f>
        <v>#N/A</v>
      </c>
      <c r="I2258" s="4"/>
      <c r="J2258" s="4"/>
    </row>
    <row r="2259" spans="2:10" ht="12.75" customHeight="1">
      <c r="B2259" s="4">
        <v>5</v>
      </c>
      <c r="C2259" s="4">
        <v>3</v>
      </c>
      <c r="D2259" s="4">
        <v>10</v>
      </c>
      <c r="E2259" s="4">
        <v>31750</v>
      </c>
      <c r="F2259" s="12" t="s">
        <v>132</v>
      </c>
      <c r="G2259" s="37" t="s">
        <v>88</v>
      </c>
      <c r="H2259" s="11" t="e">
        <f>VLOOKUP(G2259,'รหัสและชื่อกิจกรรมชุมนุม 1-2561'!$B$11:$C$181,2)</f>
        <v>#N/A</v>
      </c>
      <c r="I2259" s="4"/>
      <c r="J2259" s="4"/>
    </row>
    <row r="2260" spans="2:10" ht="12.75" customHeight="1">
      <c r="B2260" s="4">
        <v>5</v>
      </c>
      <c r="C2260" s="4">
        <v>3</v>
      </c>
      <c r="D2260" s="4">
        <v>11</v>
      </c>
      <c r="E2260" s="4">
        <v>31798</v>
      </c>
      <c r="F2260" s="12" t="s">
        <v>133</v>
      </c>
      <c r="G2260" s="37" t="s">
        <v>847</v>
      </c>
      <c r="H2260" s="11" t="e">
        <f>VLOOKUP(G2260,'รหัสและชื่อกิจกรรมชุมนุม 1-2561'!$B$11:$C$181,2)</f>
        <v>#N/A</v>
      </c>
      <c r="I2260" s="4"/>
      <c r="J2260" s="4"/>
    </row>
    <row r="2261" spans="2:10" ht="12.75" customHeight="1">
      <c r="B2261" s="4">
        <v>5</v>
      </c>
      <c r="C2261" s="4">
        <v>3</v>
      </c>
      <c r="D2261" s="4">
        <v>12</v>
      </c>
      <c r="E2261" s="4">
        <v>31804</v>
      </c>
      <c r="F2261" s="12" t="s">
        <v>135</v>
      </c>
      <c r="G2261" s="37" t="s">
        <v>847</v>
      </c>
      <c r="H2261" s="11" t="e">
        <f>VLOOKUP(G2261,'รหัสและชื่อกิจกรรมชุมนุม 1-2561'!$B$11:$C$181,2)</f>
        <v>#N/A</v>
      </c>
      <c r="I2261" s="4"/>
      <c r="J2261" s="4"/>
    </row>
    <row r="2262" spans="2:10" ht="12.75" customHeight="1">
      <c r="B2262" s="4">
        <v>5</v>
      </c>
      <c r="C2262" s="4">
        <v>3</v>
      </c>
      <c r="D2262" s="4">
        <v>13</v>
      </c>
      <c r="E2262" s="4">
        <v>31807</v>
      </c>
      <c r="F2262" s="12" t="s">
        <v>134</v>
      </c>
      <c r="G2262" s="37" t="s">
        <v>847</v>
      </c>
      <c r="H2262" s="11" t="e">
        <f>VLOOKUP(G2262,'รหัสและชื่อกิจกรรมชุมนุม 1-2561'!$B$11:$C$181,2)</f>
        <v>#N/A</v>
      </c>
      <c r="I2262" s="4"/>
      <c r="J2262" s="4"/>
    </row>
    <row r="2263" spans="2:10" ht="12.75" customHeight="1">
      <c r="B2263" s="4">
        <v>5</v>
      </c>
      <c r="C2263" s="4">
        <v>3</v>
      </c>
      <c r="D2263" s="4">
        <v>14</v>
      </c>
      <c r="E2263" s="4">
        <v>31897</v>
      </c>
      <c r="F2263" s="12" t="s">
        <v>136</v>
      </c>
      <c r="G2263" s="37" t="s">
        <v>88</v>
      </c>
      <c r="H2263" s="11" t="e">
        <f>VLOOKUP(G2263,'รหัสและชื่อกิจกรรมชุมนุม 1-2561'!$B$11:$C$181,2)</f>
        <v>#N/A</v>
      </c>
      <c r="I2263" s="4"/>
      <c r="J2263" s="4"/>
    </row>
    <row r="2264" spans="2:10" ht="12.75" customHeight="1">
      <c r="B2264" s="4">
        <v>5</v>
      </c>
      <c r="C2264" s="4">
        <v>3</v>
      </c>
      <c r="D2264" s="4">
        <v>15</v>
      </c>
      <c r="E2264" s="4">
        <v>33331</v>
      </c>
      <c r="F2264" s="12" t="s">
        <v>137</v>
      </c>
      <c r="G2264" s="37" t="s">
        <v>61</v>
      </c>
      <c r="H2264" s="11" t="e">
        <f>VLOOKUP(G2264,'รหัสและชื่อกิจกรรมชุมนุม 1-2561'!$B$11:$C$181,2)</f>
        <v>#N/A</v>
      </c>
      <c r="I2264" s="4"/>
      <c r="J2264" s="4"/>
    </row>
    <row r="2265" spans="2:10" ht="12.75" customHeight="1">
      <c r="B2265" s="4">
        <v>5</v>
      </c>
      <c r="C2265" s="4">
        <v>3</v>
      </c>
      <c r="D2265" s="4">
        <v>16</v>
      </c>
      <c r="E2265" s="4">
        <v>33335</v>
      </c>
      <c r="F2265" s="12" t="s">
        <v>138</v>
      </c>
      <c r="G2265" s="37" t="s">
        <v>847</v>
      </c>
      <c r="H2265" s="11" t="e">
        <f>VLOOKUP(G2265,'รหัสและชื่อกิจกรรมชุมนุม 1-2561'!$B$11:$C$181,2)</f>
        <v>#N/A</v>
      </c>
      <c r="I2265" s="4"/>
      <c r="J2265" s="4"/>
    </row>
    <row r="2266" spans="2:10" ht="12.75" customHeight="1">
      <c r="B2266" s="4">
        <v>5</v>
      </c>
      <c r="C2266" s="4">
        <v>3</v>
      </c>
      <c r="D2266" s="4">
        <v>17</v>
      </c>
      <c r="E2266" s="4">
        <v>33341</v>
      </c>
      <c r="F2266" s="12" t="s">
        <v>139</v>
      </c>
      <c r="G2266" s="37" t="s">
        <v>847</v>
      </c>
      <c r="H2266" s="11" t="e">
        <f>VLOOKUP(G2266,'รหัสและชื่อกิจกรรมชุมนุม 1-2561'!$B$11:$C$181,2)</f>
        <v>#N/A</v>
      </c>
      <c r="I2266" s="4"/>
      <c r="J2266" s="4"/>
    </row>
    <row r="2267" spans="2:10" ht="12.75" customHeight="1">
      <c r="B2267" s="4">
        <v>5</v>
      </c>
      <c r="C2267" s="4">
        <v>3</v>
      </c>
      <c r="D2267" s="4">
        <v>18</v>
      </c>
      <c r="E2267" s="4">
        <v>31645</v>
      </c>
      <c r="F2267" s="12" t="s">
        <v>140</v>
      </c>
      <c r="G2267" s="37" t="s">
        <v>48</v>
      </c>
      <c r="H2267" s="11" t="e">
        <f>VLOOKUP(G2267,'รหัสและชื่อกิจกรรมชุมนุม 1-2561'!$B$11:$C$181,2)</f>
        <v>#N/A</v>
      </c>
      <c r="I2267" s="4"/>
      <c r="J2267" s="4"/>
    </row>
    <row r="2268" spans="2:10" ht="12.75" customHeight="1">
      <c r="B2268" s="4">
        <v>5</v>
      </c>
      <c r="C2268" s="4">
        <v>3</v>
      </c>
      <c r="D2268" s="4">
        <v>19</v>
      </c>
      <c r="E2268" s="4">
        <v>31647</v>
      </c>
      <c r="F2268" s="12" t="s">
        <v>141</v>
      </c>
      <c r="G2268" s="37" t="s">
        <v>61</v>
      </c>
      <c r="H2268" s="11" t="e">
        <f>VLOOKUP(G2268,'รหัสและชื่อกิจกรรมชุมนุม 1-2561'!$B$11:$C$181,2)</f>
        <v>#N/A</v>
      </c>
      <c r="I2268" s="4"/>
      <c r="J2268" s="4"/>
    </row>
    <row r="2269" spans="2:10" ht="12.75" customHeight="1">
      <c r="B2269" s="4">
        <v>5</v>
      </c>
      <c r="C2269" s="4">
        <v>3</v>
      </c>
      <c r="D2269" s="4">
        <v>20</v>
      </c>
      <c r="E2269" s="4">
        <v>31690</v>
      </c>
      <c r="F2269" s="12" t="s">
        <v>142</v>
      </c>
      <c r="G2269" s="37" t="s">
        <v>47</v>
      </c>
      <c r="H2269" s="11" t="e">
        <f>VLOOKUP(G2269,'รหัสและชื่อกิจกรรมชุมนุม 1-2561'!$B$11:$C$181,2)</f>
        <v>#N/A</v>
      </c>
      <c r="I2269" s="4"/>
      <c r="J2269" s="4"/>
    </row>
    <row r="2270" spans="2:10" ht="12.75" customHeight="1">
      <c r="B2270" s="4">
        <v>5</v>
      </c>
      <c r="C2270" s="4">
        <v>3</v>
      </c>
      <c r="D2270" s="4">
        <v>21</v>
      </c>
      <c r="E2270" s="4">
        <v>31699</v>
      </c>
      <c r="F2270" s="12" t="s">
        <v>143</v>
      </c>
      <c r="G2270" s="37" t="s">
        <v>107</v>
      </c>
      <c r="H2270" s="11" t="e">
        <f>VLOOKUP(G2270,'รหัสและชื่อกิจกรรมชุมนุม 1-2561'!$B$11:$C$181,2)</f>
        <v>#N/A</v>
      </c>
      <c r="I2270" s="4"/>
      <c r="J2270" s="4"/>
    </row>
    <row r="2271" spans="2:10" ht="12.75" customHeight="1">
      <c r="B2271" s="4">
        <v>5</v>
      </c>
      <c r="C2271" s="4">
        <v>3</v>
      </c>
      <c r="D2271" s="4">
        <v>22</v>
      </c>
      <c r="E2271" s="4">
        <v>31717</v>
      </c>
      <c r="F2271" s="12" t="s">
        <v>144</v>
      </c>
      <c r="G2271" s="37" t="s">
        <v>61</v>
      </c>
      <c r="H2271" s="11" t="e">
        <f>VLOOKUP(G2271,'รหัสและชื่อกิจกรรมชุมนุม 1-2561'!$B$11:$C$181,2)</f>
        <v>#N/A</v>
      </c>
      <c r="I2271" s="4"/>
      <c r="J2271" s="4"/>
    </row>
    <row r="2272" spans="2:10" ht="12.75" customHeight="1">
      <c r="B2272" s="4">
        <v>5</v>
      </c>
      <c r="C2272" s="4">
        <v>3</v>
      </c>
      <c r="D2272" s="4">
        <v>23</v>
      </c>
      <c r="E2272" s="4">
        <v>31722</v>
      </c>
      <c r="F2272" s="12" t="s">
        <v>145</v>
      </c>
      <c r="G2272" s="37" t="s">
        <v>81</v>
      </c>
      <c r="H2272" s="11" t="e">
        <f>VLOOKUP(G2272,'รหัสและชื่อกิจกรรมชุมนุม 1-2561'!$B$11:$C$181,2)</f>
        <v>#N/A</v>
      </c>
      <c r="I2272" s="4"/>
      <c r="J2272" s="4"/>
    </row>
    <row r="2273" spans="2:10" ht="12.75" customHeight="1">
      <c r="B2273" s="4">
        <v>5</v>
      </c>
      <c r="C2273" s="4">
        <v>3</v>
      </c>
      <c r="D2273" s="4">
        <v>24</v>
      </c>
      <c r="E2273" s="4">
        <v>31723</v>
      </c>
      <c r="F2273" s="12" t="s">
        <v>146</v>
      </c>
      <c r="G2273" s="37" t="s">
        <v>61</v>
      </c>
      <c r="H2273" s="11" t="e">
        <f>VLOOKUP(G2273,'รหัสและชื่อกิจกรรมชุมนุม 1-2561'!$B$11:$C$181,2)</f>
        <v>#N/A</v>
      </c>
      <c r="I2273" s="4"/>
      <c r="J2273" s="4"/>
    </row>
    <row r="2274" spans="2:10" ht="12.75" customHeight="1">
      <c r="B2274" s="4">
        <v>5</v>
      </c>
      <c r="C2274" s="4">
        <v>3</v>
      </c>
      <c r="D2274" s="4">
        <v>25</v>
      </c>
      <c r="E2274" s="4">
        <v>31724</v>
      </c>
      <c r="F2274" s="12" t="s">
        <v>147</v>
      </c>
      <c r="G2274" s="37" t="s">
        <v>55</v>
      </c>
      <c r="H2274" s="11" t="e">
        <f>VLOOKUP(G2274,'รหัสและชื่อกิจกรรมชุมนุม 1-2561'!$B$11:$C$181,2)</f>
        <v>#N/A</v>
      </c>
      <c r="I2274" s="4"/>
      <c r="J2274" s="4"/>
    </row>
    <row r="2275" spans="2:10" ht="12.75" customHeight="1">
      <c r="B2275" s="4">
        <v>5</v>
      </c>
      <c r="C2275" s="4">
        <v>3</v>
      </c>
      <c r="D2275" s="4">
        <v>26</v>
      </c>
      <c r="E2275" s="4">
        <v>31730</v>
      </c>
      <c r="F2275" s="12" t="s">
        <v>148</v>
      </c>
      <c r="G2275" s="37" t="s">
        <v>48</v>
      </c>
      <c r="H2275" s="11" t="e">
        <f>VLOOKUP(G2275,'รหัสและชื่อกิจกรรมชุมนุม 1-2561'!$B$11:$C$181,2)</f>
        <v>#N/A</v>
      </c>
      <c r="I2275" s="4"/>
      <c r="J2275" s="4"/>
    </row>
    <row r="2276" spans="2:10" ht="12.75" customHeight="1">
      <c r="B2276" s="4">
        <v>5</v>
      </c>
      <c r="C2276" s="4">
        <v>3</v>
      </c>
      <c r="D2276" s="4">
        <v>27</v>
      </c>
      <c r="E2276" s="4">
        <v>31759</v>
      </c>
      <c r="F2276" s="12" t="s">
        <v>149</v>
      </c>
      <c r="G2276" s="37" t="s">
        <v>107</v>
      </c>
      <c r="H2276" s="11" t="e">
        <f>VLOOKUP(G2276,'รหัสและชื่อกิจกรรมชุมนุม 1-2561'!$B$11:$C$181,2)</f>
        <v>#N/A</v>
      </c>
      <c r="I2276" s="4"/>
      <c r="J2276" s="4"/>
    </row>
    <row r="2277" spans="2:10" ht="12.75" customHeight="1">
      <c r="B2277" s="4">
        <v>5</v>
      </c>
      <c r="C2277" s="4">
        <v>3</v>
      </c>
      <c r="D2277" s="4">
        <v>28</v>
      </c>
      <c r="E2277" s="4">
        <v>31761</v>
      </c>
      <c r="F2277" s="12" t="s">
        <v>150</v>
      </c>
      <c r="G2277" s="37" t="s">
        <v>107</v>
      </c>
      <c r="H2277" s="11" t="e">
        <f>VLOOKUP(G2277,'รหัสและชื่อกิจกรรมชุมนุม 1-2561'!$B$11:$C$181,2)</f>
        <v>#N/A</v>
      </c>
      <c r="I2277" s="4"/>
      <c r="J2277" s="4"/>
    </row>
    <row r="2278" spans="2:10" ht="12.75" customHeight="1">
      <c r="B2278" s="4">
        <v>5</v>
      </c>
      <c r="C2278" s="4">
        <v>3</v>
      </c>
      <c r="D2278" s="4">
        <v>29</v>
      </c>
      <c r="E2278" s="4">
        <v>31764</v>
      </c>
      <c r="F2278" s="12" t="s">
        <v>151</v>
      </c>
      <c r="G2278" s="37" t="s">
        <v>88</v>
      </c>
      <c r="H2278" s="11" t="e">
        <f>VLOOKUP(G2278,'รหัสและชื่อกิจกรรมชุมนุม 1-2561'!$B$11:$C$181,2)</f>
        <v>#N/A</v>
      </c>
      <c r="I2278" s="4"/>
      <c r="J2278" s="4"/>
    </row>
    <row r="2279" spans="2:10" ht="12.75" customHeight="1">
      <c r="B2279" s="4">
        <v>5</v>
      </c>
      <c r="C2279" s="4">
        <v>3</v>
      </c>
      <c r="D2279" s="4">
        <v>30</v>
      </c>
      <c r="E2279" s="4">
        <v>31784</v>
      </c>
      <c r="F2279" s="12" t="s">
        <v>152</v>
      </c>
      <c r="G2279" s="37" t="s">
        <v>88</v>
      </c>
      <c r="H2279" s="11" t="e">
        <f>VLOOKUP(G2279,'รหัสและชื่อกิจกรรมชุมนุม 1-2561'!$B$11:$C$181,2)</f>
        <v>#N/A</v>
      </c>
      <c r="I2279" s="4"/>
      <c r="J2279" s="4"/>
    </row>
    <row r="2280" spans="2:10" ht="12.75" customHeight="1">
      <c r="B2280" s="4">
        <v>5</v>
      </c>
      <c r="C2280" s="4">
        <v>3</v>
      </c>
      <c r="D2280" s="4">
        <v>31</v>
      </c>
      <c r="E2280" s="4">
        <v>31815</v>
      </c>
      <c r="F2280" s="12" t="s">
        <v>153</v>
      </c>
      <c r="G2280" s="37" t="s">
        <v>107</v>
      </c>
      <c r="H2280" s="11" t="e">
        <f>VLOOKUP(G2280,'รหัสและชื่อกิจกรรมชุมนุม 1-2561'!$B$11:$C$181,2)</f>
        <v>#N/A</v>
      </c>
      <c r="I2280" s="4"/>
      <c r="J2280" s="4"/>
    </row>
    <row r="2281" spans="2:10" ht="12.75" customHeight="1">
      <c r="B2281" s="4">
        <v>5</v>
      </c>
      <c r="C2281" s="4">
        <v>3</v>
      </c>
      <c r="D2281" s="4">
        <v>32</v>
      </c>
      <c r="E2281" s="4">
        <v>31818</v>
      </c>
      <c r="F2281" s="12" t="s">
        <v>154</v>
      </c>
      <c r="G2281" s="37" t="s">
        <v>107</v>
      </c>
      <c r="H2281" s="11" t="e">
        <f>VLOOKUP(G2281,'รหัสและชื่อกิจกรรมชุมนุม 1-2561'!$B$11:$C$181,2)</f>
        <v>#N/A</v>
      </c>
      <c r="I2281" s="4"/>
      <c r="J2281" s="4"/>
    </row>
    <row r="2282" spans="2:10" ht="12.75" customHeight="1">
      <c r="B2282" s="4">
        <v>5</v>
      </c>
      <c r="C2282" s="4">
        <v>3</v>
      </c>
      <c r="D2282" s="4">
        <v>33</v>
      </c>
      <c r="E2282" s="4">
        <v>31824</v>
      </c>
      <c r="F2282" s="12" t="s">
        <v>155</v>
      </c>
      <c r="G2282" s="37" t="s">
        <v>107</v>
      </c>
      <c r="H2282" s="11" t="e">
        <f>VLOOKUP(G2282,'รหัสและชื่อกิจกรรมชุมนุม 1-2561'!$B$11:$C$181,2)</f>
        <v>#N/A</v>
      </c>
      <c r="I2282" s="4"/>
      <c r="J2282" s="4"/>
    </row>
    <row r="2283" spans="2:10" ht="12.75" customHeight="1">
      <c r="B2283" s="4">
        <v>5</v>
      </c>
      <c r="C2283" s="4">
        <v>3</v>
      </c>
      <c r="D2283" s="4">
        <v>34</v>
      </c>
      <c r="E2283" s="4">
        <v>31835</v>
      </c>
      <c r="F2283" s="12" t="s">
        <v>156</v>
      </c>
      <c r="G2283" s="37" t="s">
        <v>64</v>
      </c>
      <c r="H2283" s="11" t="e">
        <f>VLOOKUP(G2283,'รหัสและชื่อกิจกรรมชุมนุม 1-2561'!$B$11:$C$181,2)</f>
        <v>#N/A</v>
      </c>
      <c r="I2283" s="4"/>
      <c r="J2283" s="4"/>
    </row>
    <row r="2284" spans="2:10" ht="12.75" customHeight="1">
      <c r="B2284" s="4">
        <v>5</v>
      </c>
      <c r="C2284" s="4">
        <v>3</v>
      </c>
      <c r="D2284" s="4">
        <v>35</v>
      </c>
      <c r="E2284" s="4">
        <v>31879</v>
      </c>
      <c r="F2284" s="12" t="s">
        <v>157</v>
      </c>
      <c r="G2284" s="37" t="s">
        <v>61</v>
      </c>
      <c r="H2284" s="11" t="e">
        <f>VLOOKUP(G2284,'รหัสและชื่อกิจกรรมชุมนุม 1-2561'!$B$11:$C$181,2)</f>
        <v>#N/A</v>
      </c>
      <c r="I2284" s="4"/>
      <c r="J2284" s="4"/>
    </row>
    <row r="2285" spans="2:10" ht="12.75" customHeight="1">
      <c r="B2285" s="4">
        <v>5</v>
      </c>
      <c r="C2285" s="4">
        <v>3</v>
      </c>
      <c r="D2285" s="4">
        <v>36</v>
      </c>
      <c r="E2285" s="4">
        <v>31911</v>
      </c>
      <c r="F2285" s="12" t="s">
        <v>158</v>
      </c>
      <c r="G2285" s="37" t="s">
        <v>81</v>
      </c>
      <c r="H2285" s="11" t="e">
        <f>VLOOKUP(G2285,'รหัสและชื่อกิจกรรมชุมนุม 1-2561'!$B$11:$C$181,2)</f>
        <v>#N/A</v>
      </c>
      <c r="I2285" s="4"/>
      <c r="J2285" s="4"/>
    </row>
    <row r="2286" spans="2:10" ht="12.75" customHeight="1">
      <c r="B2286" s="4">
        <v>5</v>
      </c>
      <c r="C2286" s="4">
        <v>3</v>
      </c>
      <c r="D2286" s="4">
        <v>37</v>
      </c>
      <c r="E2286" s="4">
        <v>32042</v>
      </c>
      <c r="F2286" s="12" t="s">
        <v>159</v>
      </c>
      <c r="G2286" s="37" t="s">
        <v>81</v>
      </c>
      <c r="H2286" s="11" t="e">
        <f>VLOOKUP(G2286,'รหัสและชื่อกิจกรรมชุมนุม 1-2561'!$B$11:$C$181,2)</f>
        <v>#N/A</v>
      </c>
      <c r="I2286" s="4"/>
      <c r="J2286" s="4"/>
    </row>
    <row r="2287" spans="2:10" ht="12.75" customHeight="1">
      <c r="B2287" s="4">
        <v>5</v>
      </c>
      <c r="C2287" s="4">
        <v>3</v>
      </c>
      <c r="D2287" s="4">
        <v>38</v>
      </c>
      <c r="E2287" s="4">
        <v>32075</v>
      </c>
      <c r="F2287" s="12" t="s">
        <v>160</v>
      </c>
      <c r="G2287" s="37" t="s">
        <v>81</v>
      </c>
      <c r="H2287" s="11" t="e">
        <f>VLOOKUP(G2287,'รหัสและชื่อกิจกรรมชุมนุม 1-2561'!$B$11:$C$181,2)</f>
        <v>#N/A</v>
      </c>
      <c r="I2287" s="4"/>
      <c r="J2287" s="4"/>
    </row>
    <row r="2288" spans="2:10" ht="12.75" customHeight="1">
      <c r="B2288" s="4">
        <v>5</v>
      </c>
      <c r="C2288" s="4">
        <v>3</v>
      </c>
      <c r="D2288" s="4">
        <v>39</v>
      </c>
      <c r="E2288" s="4">
        <v>33363</v>
      </c>
      <c r="F2288" s="12" t="s">
        <v>161</v>
      </c>
      <c r="G2288" s="37" t="s">
        <v>88</v>
      </c>
      <c r="H2288" s="11" t="e">
        <f>VLOOKUP(G2288,'รหัสและชื่อกิจกรรมชุมนุม 1-2561'!$B$11:$C$181,2)</f>
        <v>#N/A</v>
      </c>
      <c r="I2288" s="4"/>
      <c r="J2288" s="4"/>
    </row>
    <row r="2289" spans="2:10" ht="12.75" customHeight="1">
      <c r="B2289" s="4">
        <v>5</v>
      </c>
      <c r="C2289" s="4">
        <v>3</v>
      </c>
      <c r="D2289" s="4">
        <v>40</v>
      </c>
      <c r="E2289" s="4">
        <v>33387</v>
      </c>
      <c r="F2289" s="12" t="s">
        <v>162</v>
      </c>
      <c r="G2289" s="37" t="s">
        <v>88</v>
      </c>
      <c r="H2289" s="11" t="e">
        <f>VLOOKUP(G2289,'รหัสและชื่อกิจกรรมชุมนุม 1-2561'!$B$11:$C$181,2)</f>
        <v>#N/A</v>
      </c>
      <c r="I2289" s="4"/>
      <c r="J2289" s="4"/>
    </row>
    <row r="2290" spans="2:10" ht="12.75" customHeight="1">
      <c r="E2290" s="21" t="s">
        <v>2819</v>
      </c>
      <c r="H2290" s="43"/>
    </row>
    <row r="2291" spans="2:10" ht="12.75" customHeight="1">
      <c r="E2291" s="8"/>
    </row>
    <row r="2292" spans="2:10" s="3" customFormat="1" ht="12.75" customHeight="1">
      <c r="B2292" s="2" t="s">
        <v>3</v>
      </c>
      <c r="C2292" s="2" t="s">
        <v>4</v>
      </c>
      <c r="D2292" s="2" t="s">
        <v>2</v>
      </c>
      <c r="E2292" s="2" t="s">
        <v>5</v>
      </c>
      <c r="F2292" s="2" t="s">
        <v>1</v>
      </c>
      <c r="G2292" s="34" t="s">
        <v>2866</v>
      </c>
      <c r="H2292" s="2" t="s">
        <v>6</v>
      </c>
      <c r="I2292" s="2" t="s">
        <v>2875</v>
      </c>
      <c r="J2292" s="2" t="s">
        <v>0</v>
      </c>
    </row>
    <row r="2293" spans="2:10" ht="12.75" customHeight="1">
      <c r="B2293" s="4">
        <v>5</v>
      </c>
      <c r="C2293" s="4">
        <v>4</v>
      </c>
      <c r="D2293" s="4">
        <v>1</v>
      </c>
      <c r="E2293" s="4">
        <v>31708</v>
      </c>
      <c r="F2293" s="12" t="s">
        <v>163</v>
      </c>
      <c r="G2293" s="37" t="s">
        <v>75</v>
      </c>
      <c r="H2293" s="11" t="e">
        <f>VLOOKUP(G2293,'รหัสและชื่อกิจกรรมชุมนุม 1-2561'!$B$11:$C$181,2)</f>
        <v>#N/A</v>
      </c>
      <c r="I2293" s="4"/>
      <c r="J2293" s="4"/>
    </row>
    <row r="2294" spans="2:10" ht="12.75" customHeight="1">
      <c r="B2294" s="4">
        <v>5</v>
      </c>
      <c r="C2294" s="4">
        <v>4</v>
      </c>
      <c r="D2294" s="4">
        <v>2</v>
      </c>
      <c r="E2294" s="4">
        <v>31710</v>
      </c>
      <c r="F2294" s="12" t="s">
        <v>164</v>
      </c>
      <c r="G2294" s="37" t="s">
        <v>847</v>
      </c>
      <c r="H2294" s="11" t="e">
        <f>VLOOKUP(G2294,'รหัสและชื่อกิจกรรมชุมนุม 1-2561'!$B$11:$C$181,2)</f>
        <v>#N/A</v>
      </c>
      <c r="I2294" s="4"/>
      <c r="J2294" s="4"/>
    </row>
    <row r="2295" spans="2:10" ht="12.75" customHeight="1">
      <c r="B2295" s="4">
        <v>5</v>
      </c>
      <c r="C2295" s="4">
        <v>4</v>
      </c>
      <c r="D2295" s="4">
        <v>3</v>
      </c>
      <c r="E2295" s="4">
        <v>31711</v>
      </c>
      <c r="F2295" s="12" t="s">
        <v>165</v>
      </c>
      <c r="G2295" s="37" t="s">
        <v>74</v>
      </c>
      <c r="H2295" s="11" t="e">
        <f>VLOOKUP(G2295,'รหัสและชื่อกิจกรรมชุมนุม 1-2561'!$B$11:$C$181,2)</f>
        <v>#N/A</v>
      </c>
      <c r="I2295" s="4"/>
      <c r="J2295" s="4"/>
    </row>
    <row r="2296" spans="2:10" ht="12.75" customHeight="1">
      <c r="B2296" s="4">
        <v>5</v>
      </c>
      <c r="C2296" s="4">
        <v>4</v>
      </c>
      <c r="D2296" s="4">
        <v>4</v>
      </c>
      <c r="E2296" s="4">
        <v>31713</v>
      </c>
      <c r="F2296" s="12" t="s">
        <v>166</v>
      </c>
      <c r="G2296" s="37" t="s">
        <v>74</v>
      </c>
      <c r="H2296" s="11" t="e">
        <f>VLOOKUP(G2296,'รหัสและชื่อกิจกรรมชุมนุม 1-2561'!$B$11:$C$181,2)</f>
        <v>#N/A</v>
      </c>
      <c r="I2296" s="4"/>
      <c r="J2296" s="4"/>
    </row>
    <row r="2297" spans="2:10" ht="12.75" customHeight="1">
      <c r="B2297" s="4">
        <v>5</v>
      </c>
      <c r="C2297" s="4">
        <v>4</v>
      </c>
      <c r="D2297" s="4">
        <v>5</v>
      </c>
      <c r="E2297" s="4">
        <v>31738</v>
      </c>
      <c r="F2297" s="12" t="s">
        <v>167</v>
      </c>
      <c r="G2297" s="37" t="s">
        <v>74</v>
      </c>
      <c r="H2297" s="11" t="e">
        <f>VLOOKUP(G2297,'รหัสและชื่อกิจกรรมชุมนุม 1-2561'!$B$11:$C$181,2)</f>
        <v>#N/A</v>
      </c>
      <c r="I2297" s="4"/>
      <c r="J2297" s="4"/>
    </row>
    <row r="2298" spans="2:10" ht="12.75" customHeight="1">
      <c r="B2298" s="4">
        <v>5</v>
      </c>
      <c r="C2298" s="4">
        <v>4</v>
      </c>
      <c r="D2298" s="4">
        <v>6</v>
      </c>
      <c r="E2298" s="4">
        <v>31808</v>
      </c>
      <c r="F2298" s="12" t="s">
        <v>361</v>
      </c>
      <c r="G2298" s="37" t="s">
        <v>104</v>
      </c>
      <c r="H2298" s="11" t="e">
        <f>VLOOKUP(G2298,'รหัสและชื่อกิจกรรมชุมนุม 1-2561'!$B$11:$C$181,2)</f>
        <v>#N/A</v>
      </c>
      <c r="I2298" s="4"/>
      <c r="J2298" s="4"/>
    </row>
    <row r="2299" spans="2:10" ht="12.75" customHeight="1">
      <c r="B2299" s="4">
        <v>5</v>
      </c>
      <c r="C2299" s="4">
        <v>4</v>
      </c>
      <c r="D2299" s="4">
        <v>7</v>
      </c>
      <c r="E2299" s="4" t="s">
        <v>168</v>
      </c>
      <c r="F2299" s="12" t="s">
        <v>169</v>
      </c>
      <c r="G2299" s="37" t="s">
        <v>74</v>
      </c>
      <c r="H2299" s="11" t="e">
        <f>VLOOKUP(G2299,'รหัสและชื่อกิจกรรมชุมนุม 1-2561'!$B$11:$C$181,2)</f>
        <v>#N/A</v>
      </c>
      <c r="I2299" s="4"/>
      <c r="J2299" s="4"/>
    </row>
    <row r="2300" spans="2:10" ht="12.75" customHeight="1">
      <c r="B2300" s="4">
        <v>5</v>
      </c>
      <c r="C2300" s="4">
        <v>4</v>
      </c>
      <c r="D2300" s="4">
        <v>8</v>
      </c>
      <c r="E2300" s="4">
        <v>31714</v>
      </c>
      <c r="F2300" s="12" t="s">
        <v>170</v>
      </c>
      <c r="G2300" s="37" t="s">
        <v>75</v>
      </c>
      <c r="H2300" s="11" t="e">
        <f>VLOOKUP(G2300,'รหัสและชื่อกิจกรรมชุมนุม 1-2561'!$B$11:$C$181,2)</f>
        <v>#N/A</v>
      </c>
      <c r="I2300" s="4"/>
      <c r="J2300" s="4"/>
    </row>
    <row r="2301" spans="2:10" ht="12.75" customHeight="1">
      <c r="B2301" s="4">
        <v>5</v>
      </c>
      <c r="C2301" s="4">
        <v>4</v>
      </c>
      <c r="D2301" s="4">
        <v>9</v>
      </c>
      <c r="E2301" s="4">
        <v>31716</v>
      </c>
      <c r="F2301" s="12" t="s">
        <v>171</v>
      </c>
      <c r="G2301" s="37" t="s">
        <v>71</v>
      </c>
      <c r="H2301" s="11" t="e">
        <f>VLOOKUP(G2301,'รหัสและชื่อกิจกรรมชุมนุม 1-2561'!$B$11:$C$181,2)</f>
        <v>#N/A</v>
      </c>
      <c r="I2301" s="4"/>
      <c r="J2301" s="4"/>
    </row>
    <row r="2302" spans="2:10" ht="12.75" customHeight="1">
      <c r="B2302" s="4">
        <v>5</v>
      </c>
      <c r="C2302" s="4">
        <v>4</v>
      </c>
      <c r="D2302" s="4">
        <v>10</v>
      </c>
      <c r="E2302" s="4">
        <v>31719</v>
      </c>
      <c r="F2302" s="12" t="s">
        <v>172</v>
      </c>
      <c r="G2302" s="37" t="s">
        <v>73</v>
      </c>
      <c r="H2302" s="11" t="e">
        <f>VLOOKUP(G2302,'รหัสและชื่อกิจกรรมชุมนุม 1-2561'!$B$11:$C$181,2)</f>
        <v>#N/A</v>
      </c>
      <c r="I2302" s="4"/>
      <c r="J2302" s="4"/>
    </row>
    <row r="2303" spans="2:10" ht="12.75" customHeight="1">
      <c r="B2303" s="4">
        <v>5</v>
      </c>
      <c r="C2303" s="4">
        <v>4</v>
      </c>
      <c r="D2303" s="4">
        <v>11</v>
      </c>
      <c r="E2303" s="4">
        <v>31727</v>
      </c>
      <c r="F2303" s="12" t="s">
        <v>173</v>
      </c>
      <c r="G2303" s="37" t="s">
        <v>2846</v>
      </c>
      <c r="H2303" s="11" t="e">
        <f>VLOOKUP(G2303,'รหัสและชื่อกิจกรรมชุมนุม 1-2561'!$B$11:$C$181,2)</f>
        <v>#N/A</v>
      </c>
      <c r="I2303" s="4"/>
      <c r="J2303" s="4"/>
    </row>
    <row r="2304" spans="2:10" ht="12.75" customHeight="1">
      <c r="B2304" s="4">
        <v>5</v>
      </c>
      <c r="C2304" s="4">
        <v>4</v>
      </c>
      <c r="D2304" s="4">
        <v>12</v>
      </c>
      <c r="E2304" s="4">
        <v>31728</v>
      </c>
      <c r="F2304" s="12" t="s">
        <v>174</v>
      </c>
      <c r="G2304" s="37" t="s">
        <v>75</v>
      </c>
      <c r="H2304" s="11" t="e">
        <f>VLOOKUP(G2304,'รหัสและชื่อกิจกรรมชุมนุม 1-2561'!$B$11:$C$181,2)</f>
        <v>#N/A</v>
      </c>
      <c r="I2304" s="4"/>
      <c r="J2304" s="4"/>
    </row>
    <row r="2305" spans="2:10" ht="12.75" customHeight="1">
      <c r="B2305" s="4">
        <v>5</v>
      </c>
      <c r="C2305" s="4">
        <v>4</v>
      </c>
      <c r="D2305" s="4">
        <v>13</v>
      </c>
      <c r="E2305" s="4">
        <v>31734</v>
      </c>
      <c r="F2305" s="12" t="s">
        <v>175</v>
      </c>
      <c r="G2305" s="37" t="s">
        <v>64</v>
      </c>
      <c r="H2305" s="11" t="e">
        <f>VLOOKUP(G2305,'รหัสและชื่อกิจกรรมชุมนุม 1-2561'!$B$11:$C$181,2)</f>
        <v>#N/A</v>
      </c>
      <c r="I2305" s="4"/>
      <c r="J2305" s="4"/>
    </row>
    <row r="2306" spans="2:10" ht="12.75" customHeight="1">
      <c r="B2306" s="4">
        <v>5</v>
      </c>
      <c r="C2306" s="4">
        <v>4</v>
      </c>
      <c r="D2306" s="4">
        <v>14</v>
      </c>
      <c r="E2306" s="4">
        <v>31776</v>
      </c>
      <c r="F2306" s="12" t="s">
        <v>176</v>
      </c>
      <c r="G2306" s="37" t="s">
        <v>73</v>
      </c>
      <c r="H2306" s="11" t="e">
        <f>VLOOKUP(G2306,'รหัสและชื่อกิจกรรมชุมนุม 1-2561'!$B$11:$C$181,2)</f>
        <v>#N/A</v>
      </c>
      <c r="I2306" s="4"/>
      <c r="J2306" s="4"/>
    </row>
    <row r="2307" spans="2:10" ht="12.75" customHeight="1">
      <c r="B2307" s="4">
        <v>5</v>
      </c>
      <c r="C2307" s="4">
        <v>4</v>
      </c>
      <c r="D2307" s="4">
        <v>15</v>
      </c>
      <c r="E2307" s="4">
        <v>31973</v>
      </c>
      <c r="F2307" s="12" t="s">
        <v>177</v>
      </c>
      <c r="G2307" s="37" t="s">
        <v>844</v>
      </c>
      <c r="H2307" s="11" t="e">
        <f>VLOOKUP(G2307,'รหัสและชื่อกิจกรรมชุมนุม 1-2561'!$B$11:$C$181,2)</f>
        <v>#N/A</v>
      </c>
      <c r="I2307" s="4"/>
      <c r="J2307" s="4"/>
    </row>
    <row r="2308" spans="2:10" ht="12.75" customHeight="1">
      <c r="B2308" s="4">
        <v>5</v>
      </c>
      <c r="C2308" s="4">
        <v>4</v>
      </c>
      <c r="D2308" s="4">
        <v>16</v>
      </c>
      <c r="E2308" s="4">
        <v>33354</v>
      </c>
      <c r="F2308" s="12" t="s">
        <v>178</v>
      </c>
      <c r="G2308" s="37" t="s">
        <v>844</v>
      </c>
      <c r="H2308" s="11" t="e">
        <f>VLOOKUP(G2308,'รหัสและชื่อกิจกรรมชุมนุม 1-2561'!$B$11:$C$181,2)</f>
        <v>#N/A</v>
      </c>
      <c r="I2308" s="4"/>
      <c r="J2308" s="4"/>
    </row>
    <row r="2309" spans="2:10" ht="12.75" customHeight="1">
      <c r="B2309" s="4">
        <v>5</v>
      </c>
      <c r="C2309" s="4">
        <v>4</v>
      </c>
      <c r="D2309" s="4">
        <v>17</v>
      </c>
      <c r="E2309" s="4">
        <v>33395</v>
      </c>
      <c r="F2309" s="12" t="s">
        <v>179</v>
      </c>
      <c r="G2309" s="37" t="s">
        <v>88</v>
      </c>
      <c r="H2309" s="11" t="e">
        <f>VLOOKUP(G2309,'รหัสและชื่อกิจกรรมชุมนุม 1-2561'!$B$11:$C$181,2)</f>
        <v>#N/A</v>
      </c>
      <c r="I2309" s="4"/>
      <c r="J2309" s="4"/>
    </row>
    <row r="2310" spans="2:10" ht="12.75" customHeight="1">
      <c r="B2310" s="54">
        <v>5</v>
      </c>
      <c r="C2310" s="54">
        <v>4</v>
      </c>
      <c r="D2310" s="54">
        <v>18</v>
      </c>
      <c r="E2310" s="54">
        <v>33411</v>
      </c>
      <c r="F2310" s="55" t="s">
        <v>180</v>
      </c>
      <c r="G2310" s="56" t="s">
        <v>73</v>
      </c>
      <c r="H2310" s="11" t="e">
        <f>VLOOKUP(G2310,'รหัสและชื่อกิจกรรมชุมนุม 1-2561'!$B$11:$C$181,2)</f>
        <v>#N/A</v>
      </c>
      <c r="I2310" s="54"/>
      <c r="J2310" s="54"/>
    </row>
    <row r="2311" spans="2:10" ht="12.75" customHeight="1">
      <c r="B2311" s="62"/>
      <c r="C2311" s="62"/>
      <c r="D2311" s="62"/>
      <c r="E2311" s="62"/>
      <c r="F2311" s="63"/>
      <c r="G2311" s="64"/>
      <c r="H2311" s="60"/>
      <c r="I2311" s="62"/>
      <c r="J2311" s="62"/>
    </row>
    <row r="2312" spans="2:10" ht="12.75" customHeight="1">
      <c r="H2312" s="43"/>
    </row>
    <row r="2313" spans="2:10" ht="12.75" customHeight="1">
      <c r="H2313" s="43"/>
    </row>
    <row r="2314" spans="2:10" ht="12.75" customHeight="1">
      <c r="H2314" s="43"/>
    </row>
    <row r="2315" spans="2:10" ht="12.75" customHeight="1">
      <c r="E2315" s="21" t="s">
        <v>2820</v>
      </c>
      <c r="H2315" s="43"/>
    </row>
    <row r="2316" spans="2:10" ht="12.75" customHeight="1">
      <c r="E2316" s="8"/>
    </row>
    <row r="2317" spans="2:10" s="3" customFormat="1" ht="12.75" customHeight="1">
      <c r="B2317" s="2" t="s">
        <v>3</v>
      </c>
      <c r="C2317" s="2" t="s">
        <v>4</v>
      </c>
      <c r="D2317" s="2" t="s">
        <v>2</v>
      </c>
      <c r="E2317" s="2" t="s">
        <v>5</v>
      </c>
      <c r="F2317" s="2" t="s">
        <v>1</v>
      </c>
      <c r="G2317" s="34" t="s">
        <v>2866</v>
      </c>
      <c r="H2317" s="2" t="s">
        <v>6</v>
      </c>
      <c r="I2317" s="2" t="s">
        <v>2875</v>
      </c>
      <c r="J2317" s="2" t="s">
        <v>0</v>
      </c>
    </row>
    <row r="2318" spans="2:10" ht="12.75" customHeight="1">
      <c r="B2318" s="4">
        <v>5</v>
      </c>
      <c r="C2318" s="4">
        <v>5</v>
      </c>
      <c r="D2318" s="4">
        <v>1</v>
      </c>
      <c r="E2318" s="4">
        <v>31627</v>
      </c>
      <c r="F2318" s="12" t="s">
        <v>182</v>
      </c>
      <c r="G2318" s="37" t="s">
        <v>839</v>
      </c>
      <c r="H2318" s="11" t="e">
        <f>VLOOKUP(G2318,'รหัสและชื่อกิจกรรมชุมนุม 1-2561'!$B$11:$C$181,2)</f>
        <v>#N/A</v>
      </c>
      <c r="I2318" s="4"/>
      <c r="J2318" s="4"/>
    </row>
    <row r="2319" spans="2:10" ht="12.75" customHeight="1">
      <c r="B2319" s="4">
        <v>5</v>
      </c>
      <c r="C2319" s="4">
        <v>5</v>
      </c>
      <c r="D2319" s="4">
        <v>2</v>
      </c>
      <c r="E2319" s="4">
        <v>31735</v>
      </c>
      <c r="F2319" s="12" t="s">
        <v>2756</v>
      </c>
      <c r="G2319" s="37" t="s">
        <v>847</v>
      </c>
      <c r="H2319" s="11" t="e">
        <f>VLOOKUP(G2319,'รหัสและชื่อกิจกรรมชุมนุม 1-2561'!$B$11:$C$181,2)</f>
        <v>#N/A</v>
      </c>
      <c r="I2319" s="4"/>
      <c r="J2319" s="4"/>
    </row>
    <row r="2320" spans="2:10" ht="12.75" customHeight="1">
      <c r="B2320" s="4">
        <v>5</v>
      </c>
      <c r="C2320" s="4">
        <v>5</v>
      </c>
      <c r="D2320" s="4">
        <v>3</v>
      </c>
      <c r="E2320" s="4">
        <v>31744</v>
      </c>
      <c r="F2320" s="12" t="s">
        <v>271</v>
      </c>
      <c r="G2320" s="37" t="s">
        <v>90</v>
      </c>
      <c r="H2320" s="11" t="e">
        <f>VLOOKUP(G2320,'รหัสและชื่อกิจกรรมชุมนุม 1-2561'!$B$11:$C$181,2)</f>
        <v>#N/A</v>
      </c>
      <c r="I2320" s="4"/>
      <c r="J2320" s="4"/>
    </row>
    <row r="2321" spans="2:10" ht="12.75" customHeight="1">
      <c r="B2321" s="4">
        <v>5</v>
      </c>
      <c r="C2321" s="4">
        <v>5</v>
      </c>
      <c r="D2321" s="4">
        <v>4</v>
      </c>
      <c r="E2321" s="4">
        <v>31745</v>
      </c>
      <c r="F2321" s="12" t="s">
        <v>183</v>
      </c>
      <c r="G2321" s="37" t="s">
        <v>45</v>
      </c>
      <c r="H2321" s="11" t="e">
        <f>VLOOKUP(G2321,'รหัสและชื่อกิจกรรมชุมนุม 1-2561'!$B$11:$C$181,2)</f>
        <v>#N/A</v>
      </c>
      <c r="I2321" s="4"/>
      <c r="J2321" s="4"/>
    </row>
    <row r="2322" spans="2:10" ht="12.75" customHeight="1">
      <c r="B2322" s="4">
        <v>5</v>
      </c>
      <c r="C2322" s="4">
        <v>5</v>
      </c>
      <c r="D2322" s="4">
        <v>5</v>
      </c>
      <c r="E2322" s="4">
        <v>31752</v>
      </c>
      <c r="F2322" s="12" t="s">
        <v>187</v>
      </c>
      <c r="G2322" s="37" t="s">
        <v>847</v>
      </c>
      <c r="H2322" s="11" t="e">
        <f>VLOOKUP(G2322,'รหัสและชื่อกิจกรรมชุมนุม 1-2561'!$B$11:$C$181,2)</f>
        <v>#N/A</v>
      </c>
      <c r="I2322" s="4"/>
      <c r="J2322" s="4"/>
    </row>
    <row r="2323" spans="2:10" ht="12.75" customHeight="1">
      <c r="B2323" s="4">
        <v>5</v>
      </c>
      <c r="C2323" s="4">
        <v>5</v>
      </c>
      <c r="D2323" s="4">
        <v>6</v>
      </c>
      <c r="E2323" s="4">
        <v>31788</v>
      </c>
      <c r="F2323" s="12" t="s">
        <v>272</v>
      </c>
      <c r="G2323" s="37" t="s">
        <v>844</v>
      </c>
      <c r="H2323" s="11" t="e">
        <f>VLOOKUP(G2323,'รหัสและชื่อกิจกรรมชุมนุม 1-2561'!$B$11:$C$181,2)</f>
        <v>#N/A</v>
      </c>
      <c r="I2323" s="4"/>
      <c r="J2323" s="4"/>
    </row>
    <row r="2324" spans="2:10" ht="12.75" customHeight="1">
      <c r="B2324" s="4">
        <v>5</v>
      </c>
      <c r="C2324" s="4">
        <v>5</v>
      </c>
      <c r="D2324" s="4">
        <v>7</v>
      </c>
      <c r="E2324" s="4">
        <v>31793</v>
      </c>
      <c r="F2324" s="12" t="s">
        <v>2757</v>
      </c>
      <c r="G2324" s="37" t="s">
        <v>79</v>
      </c>
      <c r="H2324" s="11" t="e">
        <f>VLOOKUP(G2324,'รหัสและชื่อกิจกรรมชุมนุม 1-2561'!$B$11:$C$181,2)</f>
        <v>#N/A</v>
      </c>
      <c r="I2324" s="4"/>
      <c r="J2324" s="4"/>
    </row>
    <row r="2325" spans="2:10" ht="12.75" customHeight="1">
      <c r="B2325" s="4">
        <v>5</v>
      </c>
      <c r="C2325" s="4">
        <v>5</v>
      </c>
      <c r="D2325" s="4">
        <v>8</v>
      </c>
      <c r="E2325" s="4">
        <v>31806</v>
      </c>
      <c r="F2325" s="12" t="s">
        <v>191</v>
      </c>
      <c r="G2325" s="37" t="s">
        <v>79</v>
      </c>
      <c r="H2325" s="11" t="e">
        <f>VLOOKUP(G2325,'รหัสและชื่อกิจกรรมชุมนุม 1-2561'!$B$11:$C$181,2)</f>
        <v>#N/A</v>
      </c>
      <c r="I2325" s="4"/>
      <c r="J2325" s="4"/>
    </row>
    <row r="2326" spans="2:10" ht="12.75" customHeight="1">
      <c r="B2326" s="4">
        <v>5</v>
      </c>
      <c r="C2326" s="4">
        <v>5</v>
      </c>
      <c r="D2326" s="4">
        <v>9</v>
      </c>
      <c r="E2326" s="4">
        <v>31890</v>
      </c>
      <c r="F2326" s="12" t="s">
        <v>193</v>
      </c>
      <c r="G2326" s="37" t="s">
        <v>847</v>
      </c>
      <c r="H2326" s="11" t="e">
        <f>VLOOKUP(G2326,'รหัสและชื่อกิจกรรมชุมนุม 1-2561'!$B$11:$C$181,2)</f>
        <v>#N/A</v>
      </c>
      <c r="I2326" s="4"/>
      <c r="J2326" s="4"/>
    </row>
    <row r="2327" spans="2:10" ht="12.75" customHeight="1">
      <c r="B2327" s="4">
        <v>5</v>
      </c>
      <c r="C2327" s="4">
        <v>5</v>
      </c>
      <c r="D2327" s="4">
        <v>10</v>
      </c>
      <c r="E2327" s="4">
        <v>31893</v>
      </c>
      <c r="F2327" s="12" t="s">
        <v>194</v>
      </c>
      <c r="G2327" s="37" t="s">
        <v>847</v>
      </c>
      <c r="H2327" s="11" t="e">
        <f>VLOOKUP(G2327,'รหัสและชื่อกิจกรรมชุมนุม 1-2561'!$B$11:$C$181,2)</f>
        <v>#N/A</v>
      </c>
      <c r="I2327" s="4"/>
      <c r="J2327" s="4"/>
    </row>
    <row r="2328" spans="2:10" ht="12.75" customHeight="1">
      <c r="B2328" s="4">
        <v>5</v>
      </c>
      <c r="C2328" s="4">
        <v>5</v>
      </c>
      <c r="D2328" s="4">
        <v>11</v>
      </c>
      <c r="E2328" s="4">
        <v>33890</v>
      </c>
      <c r="F2328" s="12" t="s">
        <v>2758</v>
      </c>
      <c r="G2328" s="37" t="s">
        <v>847</v>
      </c>
      <c r="H2328" s="11" t="e">
        <f>VLOOKUP(G2328,'รหัสและชื่อกิจกรรมชุมนุม 1-2561'!$B$11:$C$181,2)</f>
        <v>#N/A</v>
      </c>
      <c r="I2328" s="4"/>
      <c r="J2328" s="4"/>
    </row>
    <row r="2329" spans="2:10" ht="12.75" customHeight="1">
      <c r="B2329" s="4">
        <v>5</v>
      </c>
      <c r="C2329" s="4">
        <v>5</v>
      </c>
      <c r="D2329" s="4">
        <v>12</v>
      </c>
      <c r="E2329" s="4">
        <v>31691</v>
      </c>
      <c r="F2329" s="12" t="s">
        <v>200</v>
      </c>
      <c r="G2329" s="37" t="s">
        <v>79</v>
      </c>
      <c r="H2329" s="11" t="e">
        <f>VLOOKUP(G2329,'รหัสและชื่อกิจกรรมชุมนุม 1-2561'!$B$11:$C$181,2)</f>
        <v>#N/A</v>
      </c>
      <c r="I2329" s="4"/>
      <c r="J2329" s="4"/>
    </row>
    <row r="2330" spans="2:10" ht="12.75" customHeight="1">
      <c r="B2330" s="4">
        <v>5</v>
      </c>
      <c r="C2330" s="4">
        <v>5</v>
      </c>
      <c r="D2330" s="4">
        <v>13</v>
      </c>
      <c r="E2330" s="4">
        <v>31770</v>
      </c>
      <c r="F2330" s="12" t="s">
        <v>240</v>
      </c>
      <c r="G2330" s="37" t="s">
        <v>107</v>
      </c>
      <c r="H2330" s="11" t="e">
        <f>VLOOKUP(G2330,'รหัสและชื่อกิจกรรมชุมนุม 1-2561'!$B$11:$C$181,2)</f>
        <v>#N/A</v>
      </c>
      <c r="I2330" s="4"/>
      <c r="J2330" s="4"/>
    </row>
    <row r="2331" spans="2:10" ht="12.75" customHeight="1">
      <c r="B2331" s="4">
        <v>5</v>
      </c>
      <c r="C2331" s="4">
        <v>5</v>
      </c>
      <c r="D2331" s="4">
        <v>14</v>
      </c>
      <c r="E2331" s="4">
        <v>31774</v>
      </c>
      <c r="F2331" s="12" t="s">
        <v>288</v>
      </c>
      <c r="G2331" s="37" t="s">
        <v>844</v>
      </c>
      <c r="H2331" s="11" t="e">
        <f>VLOOKUP(G2331,'รหัสและชื่อกิจกรรมชุมนุม 1-2561'!$B$11:$C$181,2)</f>
        <v>#N/A</v>
      </c>
      <c r="I2331" s="4"/>
      <c r="J2331" s="4"/>
    </row>
    <row r="2332" spans="2:10" ht="12.75" customHeight="1">
      <c r="B2332" s="4">
        <v>5</v>
      </c>
      <c r="C2332" s="4">
        <v>5</v>
      </c>
      <c r="D2332" s="4">
        <v>15</v>
      </c>
      <c r="E2332" s="4">
        <v>31780</v>
      </c>
      <c r="F2332" s="12" t="s">
        <v>202</v>
      </c>
      <c r="G2332" s="37" t="s">
        <v>58</v>
      </c>
      <c r="H2332" s="11" t="e">
        <f>VLOOKUP(G2332,'รหัสและชื่อกิจกรรมชุมนุม 1-2561'!$B$11:$C$181,2)</f>
        <v>#N/A</v>
      </c>
      <c r="I2332" s="4"/>
      <c r="J2332" s="4"/>
    </row>
    <row r="2333" spans="2:10" ht="12.75" customHeight="1">
      <c r="B2333" s="4">
        <v>5</v>
      </c>
      <c r="C2333" s="4">
        <v>5</v>
      </c>
      <c r="D2333" s="4">
        <v>16</v>
      </c>
      <c r="E2333" s="4">
        <v>31782</v>
      </c>
      <c r="F2333" s="12" t="s">
        <v>241</v>
      </c>
      <c r="G2333" s="37" t="s">
        <v>107</v>
      </c>
      <c r="H2333" s="11" t="e">
        <f>VLOOKUP(G2333,'รหัสและชื่อกิจกรรมชุมนุม 1-2561'!$B$11:$C$181,2)</f>
        <v>#N/A</v>
      </c>
      <c r="I2333" s="4"/>
      <c r="J2333" s="4"/>
    </row>
    <row r="2334" spans="2:10" ht="12.75" customHeight="1">
      <c r="B2334" s="4">
        <v>5</v>
      </c>
      <c r="C2334" s="4">
        <v>5</v>
      </c>
      <c r="D2334" s="4">
        <v>17</v>
      </c>
      <c r="E2334" s="4">
        <v>31785</v>
      </c>
      <c r="F2334" s="12" t="s">
        <v>242</v>
      </c>
      <c r="G2334" s="37" t="s">
        <v>844</v>
      </c>
      <c r="H2334" s="11" t="e">
        <f>VLOOKUP(G2334,'รหัสและชื่อกิจกรรมชุมนุม 1-2561'!$B$11:$C$181,2)</f>
        <v>#N/A</v>
      </c>
      <c r="I2334" s="4"/>
      <c r="J2334" s="4"/>
    </row>
    <row r="2335" spans="2:10" ht="12.75" customHeight="1">
      <c r="B2335" s="4">
        <v>5</v>
      </c>
      <c r="C2335" s="4">
        <v>5</v>
      </c>
      <c r="D2335" s="4">
        <v>18</v>
      </c>
      <c r="E2335" s="4">
        <v>31813</v>
      </c>
      <c r="F2335" s="12" t="s">
        <v>204</v>
      </c>
      <c r="G2335" s="37" t="s">
        <v>58</v>
      </c>
      <c r="H2335" s="11" t="e">
        <f>VLOOKUP(G2335,'รหัสและชื่อกิจกรรมชุมนุม 1-2561'!$B$11:$C$181,2)</f>
        <v>#N/A</v>
      </c>
      <c r="I2335" s="4"/>
      <c r="J2335" s="4"/>
    </row>
    <row r="2336" spans="2:10" ht="12.75" customHeight="1">
      <c r="B2336" s="4">
        <v>5</v>
      </c>
      <c r="C2336" s="4">
        <v>5</v>
      </c>
      <c r="D2336" s="4">
        <v>19</v>
      </c>
      <c r="E2336" s="4">
        <v>31816</v>
      </c>
      <c r="F2336" s="12" t="s">
        <v>243</v>
      </c>
      <c r="G2336" s="37" t="s">
        <v>46</v>
      </c>
      <c r="H2336" s="11" t="e">
        <f>VLOOKUP(G2336,'รหัสและชื่อกิจกรรมชุมนุม 1-2561'!$B$11:$C$181,2)</f>
        <v>#N/A</v>
      </c>
      <c r="I2336" s="4"/>
      <c r="J2336" s="4"/>
    </row>
    <row r="2337" spans="2:10" ht="12.75" customHeight="1">
      <c r="B2337" s="4">
        <v>5</v>
      </c>
      <c r="C2337" s="4">
        <v>5</v>
      </c>
      <c r="D2337" s="4">
        <v>20</v>
      </c>
      <c r="E2337" s="4">
        <v>31822</v>
      </c>
      <c r="F2337" s="12" t="s">
        <v>205</v>
      </c>
      <c r="G2337" s="37" t="s">
        <v>847</v>
      </c>
      <c r="H2337" s="11" t="e">
        <f>VLOOKUP(G2337,'รหัสและชื่อกิจกรรมชุมนุม 1-2561'!$B$11:$C$181,2)</f>
        <v>#N/A</v>
      </c>
      <c r="I2337" s="4"/>
      <c r="J2337" s="4"/>
    </row>
    <row r="2338" spans="2:10" ht="12.75" customHeight="1">
      <c r="B2338" s="4">
        <v>5</v>
      </c>
      <c r="C2338" s="4">
        <v>5</v>
      </c>
      <c r="D2338" s="4">
        <v>21</v>
      </c>
      <c r="E2338" s="4">
        <v>31823</v>
      </c>
      <c r="F2338" s="12" t="s">
        <v>245</v>
      </c>
      <c r="G2338" s="37" t="s">
        <v>107</v>
      </c>
      <c r="H2338" s="11" t="e">
        <f>VLOOKUP(G2338,'รหัสและชื่อกิจกรรมชุมนุม 1-2561'!$B$11:$C$181,2)</f>
        <v>#N/A</v>
      </c>
      <c r="I2338" s="4"/>
      <c r="J2338" s="4"/>
    </row>
    <row r="2339" spans="2:10" ht="12.75" customHeight="1">
      <c r="B2339" s="4">
        <v>5</v>
      </c>
      <c r="C2339" s="4">
        <v>5</v>
      </c>
      <c r="D2339" s="4">
        <v>22</v>
      </c>
      <c r="E2339" s="4">
        <v>31827</v>
      </c>
      <c r="F2339" s="12" t="s">
        <v>247</v>
      </c>
      <c r="G2339" s="37" t="s">
        <v>103</v>
      </c>
      <c r="H2339" s="11" t="e">
        <f>VLOOKUP(G2339,'รหัสและชื่อกิจกรรมชุมนุม 1-2561'!$B$11:$C$181,2)</f>
        <v>#N/A</v>
      </c>
      <c r="I2339" s="4"/>
      <c r="J2339" s="4"/>
    </row>
    <row r="2340" spans="2:10" ht="12.75" customHeight="1">
      <c r="B2340" s="4">
        <v>5</v>
      </c>
      <c r="C2340" s="4">
        <v>5</v>
      </c>
      <c r="D2340" s="4">
        <v>23</v>
      </c>
      <c r="E2340" s="4">
        <v>31828</v>
      </c>
      <c r="F2340" s="12" t="s">
        <v>206</v>
      </c>
      <c r="G2340" s="37" t="s">
        <v>847</v>
      </c>
      <c r="H2340" s="11" t="e">
        <f>VLOOKUP(G2340,'รหัสและชื่อกิจกรรมชุมนุม 1-2561'!$B$11:$C$181,2)</f>
        <v>#N/A</v>
      </c>
      <c r="I2340" s="4"/>
      <c r="J2340" s="4"/>
    </row>
    <row r="2341" spans="2:10" ht="12.75" customHeight="1">
      <c r="B2341" s="4">
        <v>5</v>
      </c>
      <c r="C2341" s="4">
        <v>5</v>
      </c>
      <c r="D2341" s="4">
        <v>24</v>
      </c>
      <c r="E2341" s="4">
        <v>31831</v>
      </c>
      <c r="F2341" s="12" t="s">
        <v>292</v>
      </c>
      <c r="G2341" s="37" t="s">
        <v>844</v>
      </c>
      <c r="H2341" s="11" t="e">
        <f>VLOOKUP(G2341,'รหัสและชื่อกิจกรรมชุมนุม 1-2561'!$B$11:$C$181,2)</f>
        <v>#N/A</v>
      </c>
      <c r="I2341" s="4"/>
      <c r="J2341" s="4"/>
    </row>
    <row r="2342" spans="2:10" ht="12.75" customHeight="1">
      <c r="B2342" s="4">
        <v>5</v>
      </c>
      <c r="C2342" s="4">
        <v>5</v>
      </c>
      <c r="D2342" s="4">
        <v>25</v>
      </c>
      <c r="E2342" s="4">
        <v>31834</v>
      </c>
      <c r="F2342" s="12" t="s">
        <v>248</v>
      </c>
      <c r="G2342" s="37" t="s">
        <v>65</v>
      </c>
      <c r="H2342" s="11" t="e">
        <f>VLOOKUP(G2342,'รหัสและชื่อกิจกรรมชุมนุม 1-2561'!$B$11:$C$181,2)</f>
        <v>#N/A</v>
      </c>
      <c r="I2342" s="4"/>
      <c r="J2342" s="4"/>
    </row>
    <row r="2343" spans="2:10" ht="12.75" customHeight="1">
      <c r="B2343" s="4">
        <v>5</v>
      </c>
      <c r="C2343" s="4">
        <v>5</v>
      </c>
      <c r="D2343" s="4">
        <v>26</v>
      </c>
      <c r="E2343" s="4">
        <v>31912</v>
      </c>
      <c r="F2343" s="12" t="s">
        <v>207</v>
      </c>
      <c r="G2343" s="37" t="s">
        <v>79</v>
      </c>
      <c r="H2343" s="11" t="e">
        <f>VLOOKUP(G2343,'รหัสและชื่อกิจกรรมชุมนุม 1-2561'!$B$11:$C$181,2)</f>
        <v>#N/A</v>
      </c>
      <c r="I2343" s="4"/>
      <c r="J2343" s="4"/>
    </row>
    <row r="2344" spans="2:10" ht="12.75" customHeight="1">
      <c r="B2344" s="4">
        <v>5</v>
      </c>
      <c r="C2344" s="4">
        <v>5</v>
      </c>
      <c r="D2344" s="4">
        <v>27</v>
      </c>
      <c r="E2344" s="4">
        <v>31913</v>
      </c>
      <c r="F2344" s="12" t="s">
        <v>208</v>
      </c>
      <c r="G2344" s="37" t="s">
        <v>58</v>
      </c>
      <c r="H2344" s="11" t="e">
        <f>VLOOKUP(G2344,'รหัสและชื่อกิจกรรมชุมนุม 1-2561'!$B$11:$C$181,2)</f>
        <v>#N/A</v>
      </c>
      <c r="I2344" s="4"/>
      <c r="J2344" s="4"/>
    </row>
    <row r="2345" spans="2:10" ht="12.75" customHeight="1">
      <c r="B2345" s="4">
        <v>5</v>
      </c>
      <c r="C2345" s="4">
        <v>5</v>
      </c>
      <c r="D2345" s="4">
        <v>28</v>
      </c>
      <c r="E2345" s="4">
        <v>31916</v>
      </c>
      <c r="F2345" s="12" t="s">
        <v>295</v>
      </c>
      <c r="G2345" s="37" t="s">
        <v>58</v>
      </c>
      <c r="H2345" s="11" t="e">
        <f>VLOOKUP(G2345,'รหัสและชื่อกิจกรรมชุมนุม 1-2561'!$B$11:$C$181,2)</f>
        <v>#N/A</v>
      </c>
      <c r="I2345" s="4"/>
      <c r="J2345" s="4"/>
    </row>
    <row r="2346" spans="2:10" ht="12.75" customHeight="1">
      <c r="B2346" s="4">
        <v>5</v>
      </c>
      <c r="C2346" s="4">
        <v>5</v>
      </c>
      <c r="D2346" s="4">
        <v>29</v>
      </c>
      <c r="E2346" s="4">
        <v>31917</v>
      </c>
      <c r="F2346" s="12" t="s">
        <v>209</v>
      </c>
      <c r="G2346" s="37" t="s">
        <v>79</v>
      </c>
      <c r="H2346" s="11" t="e">
        <f>VLOOKUP(G2346,'รหัสและชื่อกิจกรรมชุมนุม 1-2561'!$B$11:$C$181,2)</f>
        <v>#N/A</v>
      </c>
      <c r="I2346" s="4"/>
      <c r="J2346" s="4"/>
    </row>
    <row r="2347" spans="2:10" ht="12.75" customHeight="1">
      <c r="B2347" s="4">
        <v>5</v>
      </c>
      <c r="C2347" s="4">
        <v>5</v>
      </c>
      <c r="D2347" s="4">
        <v>30</v>
      </c>
      <c r="E2347" s="4">
        <v>31919</v>
      </c>
      <c r="F2347" s="12" t="s">
        <v>251</v>
      </c>
      <c r="G2347" s="37" t="s">
        <v>844</v>
      </c>
      <c r="H2347" s="11" t="e">
        <f>VLOOKUP(G2347,'รหัสและชื่อกิจกรรมชุมนุม 1-2561'!$B$11:$C$181,2)</f>
        <v>#N/A</v>
      </c>
      <c r="I2347" s="4"/>
      <c r="J2347" s="4"/>
    </row>
    <row r="2348" spans="2:10" ht="12.75" customHeight="1">
      <c r="B2348" s="4">
        <v>5</v>
      </c>
      <c r="C2348" s="4">
        <v>5</v>
      </c>
      <c r="D2348" s="4">
        <v>31</v>
      </c>
      <c r="E2348" s="4">
        <v>31920</v>
      </c>
      <c r="F2348" s="12" t="s">
        <v>210</v>
      </c>
      <c r="G2348" s="37" t="s">
        <v>58</v>
      </c>
      <c r="H2348" s="11" t="e">
        <f>VLOOKUP(G2348,'รหัสและชื่อกิจกรรมชุมนุม 1-2561'!$B$11:$C$181,2)</f>
        <v>#N/A</v>
      </c>
      <c r="I2348" s="4"/>
      <c r="J2348" s="4"/>
    </row>
    <row r="2349" spans="2:10" ht="12.75" customHeight="1">
      <c r="B2349" s="4">
        <v>5</v>
      </c>
      <c r="C2349" s="4">
        <v>5</v>
      </c>
      <c r="D2349" s="4">
        <v>32</v>
      </c>
      <c r="E2349" s="4">
        <v>31921</v>
      </c>
      <c r="F2349" s="12" t="s">
        <v>211</v>
      </c>
      <c r="G2349" s="37" t="s">
        <v>64</v>
      </c>
      <c r="H2349" s="11" t="e">
        <f>VLOOKUP(G2349,'รหัสและชื่อกิจกรรมชุมนุม 1-2561'!$B$11:$C$181,2)</f>
        <v>#N/A</v>
      </c>
      <c r="I2349" s="4"/>
      <c r="J2349" s="4"/>
    </row>
    <row r="2350" spans="2:10" ht="12.75" customHeight="1">
      <c r="B2350" s="4">
        <v>5</v>
      </c>
      <c r="C2350" s="4">
        <v>5</v>
      </c>
      <c r="D2350" s="4">
        <v>33</v>
      </c>
      <c r="E2350" s="4">
        <v>31925</v>
      </c>
      <c r="F2350" s="12" t="s">
        <v>212</v>
      </c>
      <c r="G2350" s="37" t="s">
        <v>46</v>
      </c>
      <c r="H2350" s="11" t="e">
        <f>VLOOKUP(G2350,'รหัสและชื่อกิจกรรมชุมนุม 1-2561'!$B$11:$C$181,2)</f>
        <v>#N/A</v>
      </c>
      <c r="I2350" s="4"/>
      <c r="J2350" s="4"/>
    </row>
    <row r="2351" spans="2:10" ht="12.75" customHeight="1">
      <c r="B2351" s="4">
        <v>5</v>
      </c>
      <c r="C2351" s="4">
        <v>5</v>
      </c>
      <c r="D2351" s="4">
        <v>34</v>
      </c>
      <c r="E2351" s="4">
        <v>31928</v>
      </c>
      <c r="F2351" s="12" t="s">
        <v>213</v>
      </c>
      <c r="G2351" s="37" t="s">
        <v>79</v>
      </c>
      <c r="H2351" s="11" t="e">
        <f>VLOOKUP(G2351,'รหัสและชื่อกิจกรรมชุมนุม 1-2561'!$B$11:$C$181,2)</f>
        <v>#N/A</v>
      </c>
      <c r="I2351" s="4"/>
      <c r="J2351" s="4"/>
    </row>
    <row r="2352" spans="2:10" ht="12.75" customHeight="1">
      <c r="B2352" s="4">
        <v>5</v>
      </c>
      <c r="C2352" s="4">
        <v>5</v>
      </c>
      <c r="D2352" s="4">
        <v>35</v>
      </c>
      <c r="E2352" s="4">
        <v>31929</v>
      </c>
      <c r="F2352" s="12" t="s">
        <v>214</v>
      </c>
      <c r="G2352" s="37" t="s">
        <v>58</v>
      </c>
      <c r="H2352" s="11" t="e">
        <f>VLOOKUP(G2352,'รหัสและชื่อกิจกรรมชุมนุม 1-2561'!$B$11:$C$181,2)</f>
        <v>#N/A</v>
      </c>
      <c r="I2352" s="4"/>
      <c r="J2352" s="4"/>
    </row>
    <row r="2353" spans="2:10" ht="12.75" customHeight="1">
      <c r="B2353" s="4">
        <v>5</v>
      </c>
      <c r="C2353" s="4">
        <v>5</v>
      </c>
      <c r="D2353" s="4">
        <v>36</v>
      </c>
      <c r="E2353" s="4">
        <v>31933</v>
      </c>
      <c r="F2353" s="12" t="s">
        <v>297</v>
      </c>
      <c r="G2353" s="37" t="s">
        <v>87</v>
      </c>
      <c r="H2353" s="11" t="e">
        <f>VLOOKUP(G2353,'รหัสและชื่อกิจกรรมชุมนุม 1-2561'!$B$11:$C$181,2)</f>
        <v>#N/A</v>
      </c>
      <c r="I2353" s="4"/>
      <c r="J2353" s="4"/>
    </row>
    <row r="2354" spans="2:10" ht="12.75" customHeight="1">
      <c r="B2354" s="4">
        <v>5</v>
      </c>
      <c r="C2354" s="4">
        <v>5</v>
      </c>
      <c r="D2354" s="4">
        <v>37</v>
      </c>
      <c r="E2354" s="4">
        <v>31934</v>
      </c>
      <c r="F2354" s="12" t="s">
        <v>215</v>
      </c>
      <c r="G2354" s="37" t="s">
        <v>79</v>
      </c>
      <c r="H2354" s="11" t="e">
        <f>VLOOKUP(G2354,'รหัสและชื่อกิจกรรมชุมนุม 1-2561'!$B$11:$C$181,2)</f>
        <v>#N/A</v>
      </c>
      <c r="I2354" s="4"/>
      <c r="J2354" s="4"/>
    </row>
    <row r="2355" spans="2:10" ht="12.75" customHeight="1">
      <c r="B2355" s="4">
        <v>5</v>
      </c>
      <c r="C2355" s="4">
        <v>5</v>
      </c>
      <c r="D2355" s="4">
        <v>38</v>
      </c>
      <c r="E2355" s="4">
        <v>31987</v>
      </c>
      <c r="F2355" s="12" t="s">
        <v>216</v>
      </c>
      <c r="G2355" s="37" t="s">
        <v>69</v>
      </c>
      <c r="H2355" s="11" t="e">
        <f>VLOOKUP(G2355,'รหัสและชื่อกิจกรรมชุมนุม 1-2561'!$B$11:$C$181,2)</f>
        <v>#N/A</v>
      </c>
      <c r="I2355" s="4"/>
      <c r="J2355" s="4"/>
    </row>
    <row r="2356" spans="2:10" ht="12.75" customHeight="1">
      <c r="B2356" s="4">
        <v>5</v>
      </c>
      <c r="C2356" s="4">
        <v>5</v>
      </c>
      <c r="D2356" s="4">
        <v>39</v>
      </c>
      <c r="E2356" s="4">
        <v>32041</v>
      </c>
      <c r="F2356" s="12" t="s">
        <v>302</v>
      </c>
      <c r="G2356" s="37" t="s">
        <v>844</v>
      </c>
      <c r="H2356" s="11" t="e">
        <f>VLOOKUP(G2356,'รหัสและชื่อกิจกรรมชุมนุม 1-2561'!$B$11:$C$181,2)</f>
        <v>#N/A</v>
      </c>
      <c r="I2356" s="4"/>
      <c r="J2356" s="4"/>
    </row>
    <row r="2357" spans="2:10" ht="12.75" customHeight="1">
      <c r="B2357" s="4">
        <v>5</v>
      </c>
      <c r="C2357" s="4">
        <v>5</v>
      </c>
      <c r="D2357" s="4">
        <v>40</v>
      </c>
      <c r="E2357" s="4">
        <v>32090</v>
      </c>
      <c r="F2357" s="12" t="s">
        <v>218</v>
      </c>
      <c r="G2357" s="37" t="s">
        <v>79</v>
      </c>
      <c r="H2357" s="11" t="e">
        <f>VLOOKUP(G2357,'รหัสและชื่อกิจกรรมชุมนุม 1-2561'!$B$11:$C$181,2)</f>
        <v>#N/A</v>
      </c>
      <c r="I2357" s="4"/>
      <c r="J2357" s="4"/>
    </row>
    <row r="2358" spans="2:10" ht="12.75" customHeight="1">
      <c r="B2358" s="4">
        <v>5</v>
      </c>
      <c r="C2358" s="4">
        <v>5</v>
      </c>
      <c r="D2358" s="4">
        <v>41</v>
      </c>
      <c r="E2358" s="4">
        <v>32722</v>
      </c>
      <c r="F2358" s="12" t="s">
        <v>219</v>
      </c>
      <c r="G2358" s="37" t="s">
        <v>79</v>
      </c>
      <c r="H2358" s="11" t="e">
        <f>VLOOKUP(G2358,'รหัสและชื่อกิจกรรมชุมนุม 1-2561'!$B$11:$C$181,2)</f>
        <v>#N/A</v>
      </c>
      <c r="I2358" s="4"/>
      <c r="J2358" s="4"/>
    </row>
    <row r="2359" spans="2:10" ht="12.75" customHeight="1">
      <c r="B2359" s="4">
        <v>5</v>
      </c>
      <c r="C2359" s="4">
        <v>5</v>
      </c>
      <c r="D2359" s="4">
        <v>42</v>
      </c>
      <c r="E2359" s="4">
        <v>33355</v>
      </c>
      <c r="F2359" s="12" t="s">
        <v>220</v>
      </c>
      <c r="G2359" s="37" t="s">
        <v>58</v>
      </c>
      <c r="H2359" s="11" t="e">
        <f>VLOOKUP(G2359,'รหัสและชื่อกิจกรรมชุมนุม 1-2561'!$B$11:$C$181,2)</f>
        <v>#N/A</v>
      </c>
      <c r="I2359" s="4"/>
      <c r="J2359" s="4"/>
    </row>
    <row r="2360" spans="2:10" ht="12.75" customHeight="1">
      <c r="B2360" s="4">
        <v>5</v>
      </c>
      <c r="C2360" s="4">
        <v>5</v>
      </c>
      <c r="D2360" s="4">
        <v>43</v>
      </c>
      <c r="E2360" s="4">
        <v>33356</v>
      </c>
      <c r="F2360" s="12" t="s">
        <v>221</v>
      </c>
      <c r="G2360" s="37" t="s">
        <v>79</v>
      </c>
      <c r="H2360" s="11" t="e">
        <f>VLOOKUP(G2360,'รหัสและชื่อกิจกรรมชุมนุม 1-2561'!$B$11:$C$181,2)</f>
        <v>#N/A</v>
      </c>
      <c r="I2360" s="4"/>
      <c r="J2360" s="4"/>
    </row>
    <row r="2361" spans="2:10" ht="12.75" customHeight="1">
      <c r="B2361" s="4">
        <v>5</v>
      </c>
      <c r="C2361" s="4">
        <v>5</v>
      </c>
      <c r="D2361" s="4">
        <v>44</v>
      </c>
      <c r="E2361" s="4">
        <v>33380</v>
      </c>
      <c r="F2361" s="12" t="s">
        <v>267</v>
      </c>
      <c r="G2361" s="37" t="s">
        <v>84</v>
      </c>
      <c r="H2361" s="11" t="e">
        <f>VLOOKUP(G2361,'รหัสและชื่อกิจกรรมชุมนุม 1-2561'!$B$11:$C$181,2)</f>
        <v>#N/A</v>
      </c>
      <c r="I2361" s="4"/>
      <c r="J2361" s="4"/>
    </row>
    <row r="2362" spans="2:10" ht="12.75" customHeight="1">
      <c r="B2362" s="4">
        <v>5</v>
      </c>
      <c r="C2362" s="4">
        <v>5</v>
      </c>
      <c r="D2362" s="4">
        <v>45</v>
      </c>
      <c r="E2362" s="4">
        <v>33392</v>
      </c>
      <c r="F2362" s="12" t="s">
        <v>269</v>
      </c>
      <c r="G2362" s="37" t="s">
        <v>844</v>
      </c>
      <c r="H2362" s="11" t="e">
        <f>VLOOKUP(G2362,'รหัสและชื่อกิจกรรมชุมนุม 1-2561'!$B$11:$C$181,2)</f>
        <v>#N/A</v>
      </c>
      <c r="I2362" s="4"/>
      <c r="J2362" s="4"/>
    </row>
    <row r="2363" spans="2:10" ht="12.75" customHeight="1">
      <c r="B2363" s="54">
        <v>5</v>
      </c>
      <c r="C2363" s="54">
        <v>5</v>
      </c>
      <c r="D2363" s="54">
        <v>46</v>
      </c>
      <c r="E2363" s="54">
        <v>33401</v>
      </c>
      <c r="F2363" s="55" t="s">
        <v>224</v>
      </c>
      <c r="G2363" s="56" t="s">
        <v>79</v>
      </c>
      <c r="H2363" s="11" t="e">
        <f>VLOOKUP(G2363,'รหัสและชื่อกิจกรรมชุมนุม 1-2561'!$B$11:$C$181,2)</f>
        <v>#N/A</v>
      </c>
      <c r="I2363" s="54"/>
      <c r="J2363" s="54"/>
    </row>
    <row r="2364" spans="2:10" ht="12.75" customHeight="1">
      <c r="B2364" s="62"/>
      <c r="C2364" s="62"/>
      <c r="D2364" s="62"/>
      <c r="E2364" s="62"/>
      <c r="F2364" s="63"/>
      <c r="G2364" s="64"/>
      <c r="H2364" s="60"/>
      <c r="I2364" s="62"/>
      <c r="J2364" s="62"/>
    </row>
    <row r="2365" spans="2:10" ht="12.75" customHeight="1">
      <c r="H2365" s="43"/>
    </row>
    <row r="2366" spans="2:10" ht="12.75" customHeight="1">
      <c r="H2366" s="43"/>
    </row>
    <row r="2367" spans="2:10" ht="12.75" customHeight="1">
      <c r="H2367" s="43"/>
    </row>
    <row r="2368" spans="2:10" ht="12.75" customHeight="1">
      <c r="E2368" s="21" t="s">
        <v>2821</v>
      </c>
      <c r="H2368" s="43"/>
    </row>
    <row r="2369" spans="2:10" ht="12.75" customHeight="1">
      <c r="E2369" s="8"/>
    </row>
    <row r="2370" spans="2:10" s="3" customFormat="1" ht="12.75" customHeight="1">
      <c r="B2370" s="2" t="s">
        <v>3</v>
      </c>
      <c r="C2370" s="2" t="s">
        <v>4</v>
      </c>
      <c r="D2370" s="2" t="s">
        <v>2</v>
      </c>
      <c r="E2370" s="2" t="s">
        <v>5</v>
      </c>
      <c r="F2370" s="2" t="s">
        <v>1</v>
      </c>
      <c r="G2370" s="34" t="s">
        <v>2866</v>
      </c>
      <c r="H2370" s="2" t="s">
        <v>6</v>
      </c>
      <c r="I2370" s="2" t="s">
        <v>2875</v>
      </c>
      <c r="J2370" s="2" t="s">
        <v>0</v>
      </c>
    </row>
    <row r="2371" spans="2:10" ht="12.75" customHeight="1">
      <c r="B2371" s="4">
        <v>5</v>
      </c>
      <c r="C2371" s="4">
        <v>6</v>
      </c>
      <c r="D2371" s="4">
        <v>1</v>
      </c>
      <c r="E2371" s="4">
        <v>31749</v>
      </c>
      <c r="F2371" s="12" t="s">
        <v>186</v>
      </c>
      <c r="G2371" s="37" t="s">
        <v>44</v>
      </c>
      <c r="H2371" s="11" t="e">
        <f>VLOOKUP(G2371,'รหัสและชื่อกิจกรรมชุมนุม 1-2561'!$B$11:$C$181,2)</f>
        <v>#N/A</v>
      </c>
      <c r="I2371" s="4"/>
      <c r="J2371" s="4"/>
    </row>
    <row r="2372" spans="2:10" ht="12.75" customHeight="1">
      <c r="B2372" s="4">
        <v>5</v>
      </c>
      <c r="C2372" s="4">
        <v>6</v>
      </c>
      <c r="D2372" s="4">
        <v>2</v>
      </c>
      <c r="E2372" s="4">
        <v>31753</v>
      </c>
      <c r="F2372" s="12" t="s">
        <v>226</v>
      </c>
      <c r="G2372" s="37" t="s">
        <v>847</v>
      </c>
      <c r="H2372" s="11" t="e">
        <f>VLOOKUP(G2372,'รหัสและชื่อกิจกรรมชุมนุม 1-2561'!$B$11:$C$181,2)</f>
        <v>#N/A</v>
      </c>
      <c r="I2372" s="4"/>
      <c r="J2372" s="4"/>
    </row>
    <row r="2373" spans="2:10" ht="12.75" customHeight="1">
      <c r="B2373" s="4">
        <v>5</v>
      </c>
      <c r="C2373" s="4">
        <v>6</v>
      </c>
      <c r="D2373" s="4">
        <v>3</v>
      </c>
      <c r="E2373" s="4">
        <v>31755</v>
      </c>
      <c r="F2373" s="12" t="s">
        <v>188</v>
      </c>
      <c r="G2373" s="37" t="s">
        <v>847</v>
      </c>
      <c r="H2373" s="11" t="e">
        <f>VLOOKUP(G2373,'รหัสและชื่อกิจกรรมชุมนุม 1-2561'!$B$11:$C$181,2)</f>
        <v>#N/A</v>
      </c>
      <c r="I2373" s="4"/>
      <c r="J2373" s="4"/>
    </row>
    <row r="2374" spans="2:10" ht="12.75" customHeight="1">
      <c r="B2374" s="4">
        <v>5</v>
      </c>
      <c r="C2374" s="4">
        <v>6</v>
      </c>
      <c r="D2374" s="4">
        <v>4</v>
      </c>
      <c r="E2374" s="4">
        <v>31757</v>
      </c>
      <c r="F2374" s="12" t="s">
        <v>189</v>
      </c>
      <c r="G2374" s="37" t="s">
        <v>104</v>
      </c>
      <c r="H2374" s="11" t="e">
        <f>VLOOKUP(G2374,'รหัสและชื่อกิจกรรมชุมนุม 1-2561'!$B$11:$C$181,2)</f>
        <v>#N/A</v>
      </c>
      <c r="I2374" s="4"/>
      <c r="J2374" s="4"/>
    </row>
    <row r="2375" spans="2:10" ht="12.75" customHeight="1">
      <c r="B2375" s="4">
        <v>5</v>
      </c>
      <c r="C2375" s="4">
        <v>6</v>
      </c>
      <c r="D2375" s="4">
        <v>5</v>
      </c>
      <c r="E2375" s="4">
        <v>31787</v>
      </c>
      <c r="F2375" s="12" t="s">
        <v>190</v>
      </c>
      <c r="G2375" s="37" t="s">
        <v>106</v>
      </c>
      <c r="H2375" s="11" t="e">
        <f>VLOOKUP(G2375,'รหัสและชื่อกิจกรรมชุมนุม 1-2561'!$B$11:$C$181,2)</f>
        <v>#N/A</v>
      </c>
      <c r="I2375" s="4"/>
      <c r="J2375" s="4"/>
    </row>
    <row r="2376" spans="2:10" ht="12.75" customHeight="1">
      <c r="B2376" s="4">
        <v>5</v>
      </c>
      <c r="C2376" s="4">
        <v>6</v>
      </c>
      <c r="D2376" s="4">
        <v>6</v>
      </c>
      <c r="E2376" s="4">
        <v>31791</v>
      </c>
      <c r="F2376" s="12" t="s">
        <v>228</v>
      </c>
      <c r="G2376" s="37" t="s">
        <v>847</v>
      </c>
      <c r="H2376" s="11" t="e">
        <f>VLOOKUP(G2376,'รหัสและชื่อกิจกรรมชุมนุม 1-2561'!$B$11:$C$181,2)</f>
        <v>#N/A</v>
      </c>
      <c r="I2376" s="4"/>
      <c r="J2376" s="4"/>
    </row>
    <row r="2377" spans="2:10" ht="12.75" customHeight="1">
      <c r="B2377" s="4">
        <v>5</v>
      </c>
      <c r="C2377" s="4">
        <v>6</v>
      </c>
      <c r="D2377" s="4">
        <v>7</v>
      </c>
      <c r="E2377" s="4">
        <v>31795</v>
      </c>
      <c r="F2377" s="12" t="s">
        <v>273</v>
      </c>
      <c r="G2377" s="37" t="s">
        <v>104</v>
      </c>
      <c r="H2377" s="11" t="e">
        <f>VLOOKUP(G2377,'รหัสและชื่อกิจกรรมชุมนุม 1-2561'!$B$11:$C$181,2)</f>
        <v>#N/A</v>
      </c>
      <c r="I2377" s="4"/>
      <c r="J2377" s="4"/>
    </row>
    <row r="2378" spans="2:10" ht="12.75" customHeight="1">
      <c r="B2378" s="4">
        <v>5</v>
      </c>
      <c r="C2378" s="4">
        <v>6</v>
      </c>
      <c r="D2378" s="4">
        <v>8</v>
      </c>
      <c r="E2378" s="4">
        <v>31800</v>
      </c>
      <c r="F2378" s="12" t="s">
        <v>275</v>
      </c>
      <c r="G2378" s="37" t="s">
        <v>104</v>
      </c>
      <c r="H2378" s="11" t="e">
        <f>VLOOKUP(G2378,'รหัสและชื่อกิจกรรมชุมนุม 1-2561'!$B$11:$C$181,2)</f>
        <v>#N/A</v>
      </c>
      <c r="I2378" s="4"/>
      <c r="J2378" s="4"/>
    </row>
    <row r="2379" spans="2:10" ht="12.75" customHeight="1">
      <c r="B2379" s="4">
        <v>5</v>
      </c>
      <c r="C2379" s="4">
        <v>6</v>
      </c>
      <c r="D2379" s="4">
        <v>9</v>
      </c>
      <c r="E2379" s="4">
        <v>31810</v>
      </c>
      <c r="F2379" s="12" t="s">
        <v>192</v>
      </c>
      <c r="G2379" s="37" t="s">
        <v>839</v>
      </c>
      <c r="H2379" s="11" t="e">
        <f>VLOOKUP(G2379,'รหัสและชื่อกิจกรรมชุมนุม 1-2561'!$B$11:$C$181,2)</f>
        <v>#N/A</v>
      </c>
      <c r="I2379" s="4"/>
      <c r="J2379" s="4"/>
    </row>
    <row r="2380" spans="2:10" ht="12.75" customHeight="1">
      <c r="B2380" s="4">
        <v>5</v>
      </c>
      <c r="C2380" s="4">
        <v>6</v>
      </c>
      <c r="D2380" s="4">
        <v>10</v>
      </c>
      <c r="E2380" s="4">
        <v>31854</v>
      </c>
      <c r="F2380" s="12" t="s">
        <v>229</v>
      </c>
      <c r="G2380" s="37" t="s">
        <v>51</v>
      </c>
      <c r="H2380" s="11" t="e">
        <f>VLOOKUP(G2380,'รหัสและชื่อกิจกรรมชุมนุม 1-2561'!$B$11:$C$181,2)</f>
        <v>#N/A</v>
      </c>
      <c r="I2380" s="4"/>
      <c r="J2380" s="4"/>
    </row>
    <row r="2381" spans="2:10" ht="12.75" customHeight="1">
      <c r="B2381" s="4">
        <v>5</v>
      </c>
      <c r="C2381" s="4">
        <v>6</v>
      </c>
      <c r="D2381" s="4">
        <v>11</v>
      </c>
      <c r="E2381" s="4">
        <v>31896</v>
      </c>
      <c r="F2381" s="12" t="s">
        <v>230</v>
      </c>
      <c r="G2381" s="37" t="s">
        <v>104</v>
      </c>
      <c r="H2381" s="11" t="e">
        <f>VLOOKUP(G2381,'รหัสและชื่อกิจกรรมชุมนุม 1-2561'!$B$11:$C$181,2)</f>
        <v>#N/A</v>
      </c>
      <c r="I2381" s="4"/>
      <c r="J2381" s="4"/>
    </row>
    <row r="2382" spans="2:10" ht="12.75" customHeight="1">
      <c r="B2382" s="4">
        <v>5</v>
      </c>
      <c r="C2382" s="4">
        <v>6</v>
      </c>
      <c r="D2382" s="4">
        <v>12</v>
      </c>
      <c r="E2382" s="4">
        <v>31900</v>
      </c>
      <c r="F2382" s="12" t="s">
        <v>195</v>
      </c>
      <c r="G2382" s="37" t="s">
        <v>847</v>
      </c>
      <c r="H2382" s="11" t="e">
        <f>VLOOKUP(G2382,'รหัสและชื่อกิจกรรมชุมนุม 1-2561'!$B$11:$C$181,2)</f>
        <v>#N/A</v>
      </c>
      <c r="I2382" s="4"/>
      <c r="J2382" s="4"/>
    </row>
    <row r="2383" spans="2:10" ht="12.75" customHeight="1">
      <c r="B2383" s="4">
        <v>5</v>
      </c>
      <c r="C2383" s="4">
        <v>6</v>
      </c>
      <c r="D2383" s="4">
        <v>13</v>
      </c>
      <c r="E2383" s="4">
        <v>31904</v>
      </c>
      <c r="F2383" s="12" t="s">
        <v>196</v>
      </c>
      <c r="G2383" s="37" t="s">
        <v>44</v>
      </c>
      <c r="H2383" s="11" t="e">
        <f>VLOOKUP(G2383,'รหัสและชื่อกิจกรรมชุมนุม 1-2561'!$B$11:$C$181,2)</f>
        <v>#N/A</v>
      </c>
      <c r="I2383" s="4"/>
      <c r="J2383" s="4"/>
    </row>
    <row r="2384" spans="2:10" ht="12.75" customHeight="1">
      <c r="B2384" s="4">
        <v>5</v>
      </c>
      <c r="C2384" s="4">
        <v>6</v>
      </c>
      <c r="D2384" s="4">
        <v>14</v>
      </c>
      <c r="E2384" s="4">
        <v>32058</v>
      </c>
      <c r="F2384" s="12" t="s">
        <v>198</v>
      </c>
      <c r="G2384" s="37" t="s">
        <v>847</v>
      </c>
      <c r="H2384" s="11" t="e">
        <f>VLOOKUP(G2384,'รหัสและชื่อกิจกรรมชุมนุม 1-2561'!$B$11:$C$181,2)</f>
        <v>#N/A</v>
      </c>
      <c r="I2384" s="4"/>
      <c r="J2384" s="4"/>
    </row>
    <row r="2385" spans="2:10" ht="12.75" customHeight="1">
      <c r="B2385" s="4">
        <v>5</v>
      </c>
      <c r="C2385" s="4">
        <v>6</v>
      </c>
      <c r="D2385" s="4">
        <v>15</v>
      </c>
      <c r="E2385" s="4">
        <v>32062</v>
      </c>
      <c r="F2385" s="12" t="s">
        <v>232</v>
      </c>
      <c r="G2385" s="37" t="s">
        <v>839</v>
      </c>
      <c r="H2385" s="11" t="e">
        <f>VLOOKUP(G2385,'รหัสและชื่อกิจกรรมชุมนุม 1-2561'!$B$11:$C$181,2)</f>
        <v>#N/A</v>
      </c>
      <c r="I2385" s="4"/>
      <c r="J2385" s="4"/>
    </row>
    <row r="2386" spans="2:10" ht="12.75" customHeight="1">
      <c r="B2386" s="4">
        <v>5</v>
      </c>
      <c r="C2386" s="4">
        <v>6</v>
      </c>
      <c r="D2386" s="4">
        <v>16</v>
      </c>
      <c r="E2386" s="4">
        <v>32063</v>
      </c>
      <c r="F2386" s="12" t="s">
        <v>278</v>
      </c>
      <c r="G2386" s="37" t="s">
        <v>2847</v>
      </c>
      <c r="H2386" s="11" t="e">
        <f>VLOOKUP(G2386,'รหัสและชื่อกิจกรรมชุมนุม 1-2561'!$B$11:$C$181,2)</f>
        <v>#N/A</v>
      </c>
      <c r="I2386" s="4"/>
      <c r="J2386" s="4"/>
    </row>
    <row r="2387" spans="2:10" ht="12.75" customHeight="1">
      <c r="B2387" s="4">
        <v>5</v>
      </c>
      <c r="C2387" s="4">
        <v>6</v>
      </c>
      <c r="D2387" s="4">
        <v>17</v>
      </c>
      <c r="E2387" s="4">
        <v>33320</v>
      </c>
      <c r="F2387" s="12" t="s">
        <v>235</v>
      </c>
      <c r="G2387" s="37" t="s">
        <v>847</v>
      </c>
      <c r="H2387" s="11" t="e">
        <f>VLOOKUP(G2387,'รหัสและชื่อกิจกรรมชุมนุม 1-2561'!$B$11:$C$181,2)</f>
        <v>#N/A</v>
      </c>
      <c r="I2387" s="4"/>
      <c r="J2387" s="4"/>
    </row>
    <row r="2388" spans="2:10" ht="12.75" customHeight="1">
      <c r="B2388" s="4">
        <v>5</v>
      </c>
      <c r="C2388" s="4">
        <v>6</v>
      </c>
      <c r="D2388" s="4">
        <v>18</v>
      </c>
      <c r="E2388" s="4">
        <v>33325</v>
      </c>
      <c r="F2388" s="12" t="s">
        <v>282</v>
      </c>
      <c r="G2388" s="37" t="s">
        <v>847</v>
      </c>
      <c r="H2388" s="11" t="e">
        <f>VLOOKUP(G2388,'รหัสและชื่อกิจกรรมชุมนุม 1-2561'!$B$11:$C$181,2)</f>
        <v>#N/A</v>
      </c>
      <c r="I2388" s="4"/>
      <c r="J2388" s="4"/>
    </row>
    <row r="2389" spans="2:10" ht="12.75" customHeight="1">
      <c r="B2389" s="4">
        <v>5</v>
      </c>
      <c r="C2389" s="4">
        <v>6</v>
      </c>
      <c r="D2389" s="4">
        <v>19</v>
      </c>
      <c r="E2389" s="4">
        <v>33328</v>
      </c>
      <c r="F2389" s="12" t="s">
        <v>283</v>
      </c>
      <c r="G2389" s="37" t="s">
        <v>847</v>
      </c>
      <c r="H2389" s="11" t="e">
        <f>VLOOKUP(G2389,'รหัสและชื่อกิจกรรมชุมนุม 1-2561'!$B$11:$C$181,2)</f>
        <v>#N/A</v>
      </c>
      <c r="I2389" s="4"/>
      <c r="J2389" s="4"/>
    </row>
    <row r="2390" spans="2:10" ht="12.75" customHeight="1">
      <c r="B2390" s="4">
        <v>5</v>
      </c>
      <c r="C2390" s="4">
        <v>6</v>
      </c>
      <c r="D2390" s="4">
        <v>20</v>
      </c>
      <c r="E2390" s="4">
        <v>31760</v>
      </c>
      <c r="F2390" s="12" t="s">
        <v>285</v>
      </c>
      <c r="G2390" s="37" t="s">
        <v>844</v>
      </c>
      <c r="H2390" s="11" t="e">
        <f>VLOOKUP(G2390,'รหัสและชื่อกิจกรรมชุมนุม 1-2561'!$B$11:$C$181,2)</f>
        <v>#N/A</v>
      </c>
      <c r="I2390" s="4"/>
      <c r="J2390" s="4"/>
    </row>
    <row r="2391" spans="2:10" ht="12.75" customHeight="1">
      <c r="B2391" s="4">
        <v>5</v>
      </c>
      <c r="C2391" s="4">
        <v>6</v>
      </c>
      <c r="D2391" s="4">
        <v>21</v>
      </c>
      <c r="E2391" s="4">
        <v>31762</v>
      </c>
      <c r="F2391" s="12" t="s">
        <v>286</v>
      </c>
      <c r="G2391" s="37" t="s">
        <v>97</v>
      </c>
      <c r="H2391" s="11" t="e">
        <f>VLOOKUP(G2391,'รหัสและชื่อกิจกรรมชุมนุม 1-2561'!$B$11:$C$181,2)</f>
        <v>#N/A</v>
      </c>
      <c r="I2391" s="4"/>
      <c r="J2391" s="4"/>
    </row>
    <row r="2392" spans="2:10" ht="12.75" customHeight="1">
      <c r="B2392" s="4">
        <v>5</v>
      </c>
      <c r="C2392" s="4">
        <v>6</v>
      </c>
      <c r="D2392" s="4">
        <v>22</v>
      </c>
      <c r="E2392" s="4">
        <v>31771</v>
      </c>
      <c r="F2392" s="12" t="s">
        <v>201</v>
      </c>
      <c r="G2392" s="37" t="s">
        <v>46</v>
      </c>
      <c r="H2392" s="11" t="e">
        <f>VLOOKUP(G2392,'รหัสและชื่อกิจกรรมชุมนุม 1-2561'!$B$11:$C$181,2)</f>
        <v>#N/A</v>
      </c>
      <c r="I2392" s="4"/>
      <c r="J2392" s="4"/>
    </row>
    <row r="2393" spans="2:10" ht="12.75" customHeight="1">
      <c r="B2393" s="4">
        <v>5</v>
      </c>
      <c r="C2393" s="4">
        <v>6</v>
      </c>
      <c r="D2393" s="4">
        <v>23</v>
      </c>
      <c r="E2393" s="4">
        <v>31825</v>
      </c>
      <c r="F2393" s="12" t="s">
        <v>246</v>
      </c>
      <c r="G2393" s="37" t="s">
        <v>58</v>
      </c>
      <c r="H2393" s="11" t="e">
        <f>VLOOKUP(G2393,'รหัสและชื่อกิจกรรมชุมนุม 1-2561'!$B$11:$C$181,2)</f>
        <v>#N/A</v>
      </c>
      <c r="I2393" s="4"/>
      <c r="J2393" s="4"/>
    </row>
    <row r="2394" spans="2:10" ht="12.75" customHeight="1">
      <c r="B2394" s="4">
        <v>5</v>
      </c>
      <c r="C2394" s="4">
        <v>6</v>
      </c>
      <c r="D2394" s="4">
        <v>24</v>
      </c>
      <c r="E2394" s="4">
        <v>31883</v>
      </c>
      <c r="F2394" s="12" t="s">
        <v>249</v>
      </c>
      <c r="G2394" s="37" t="s">
        <v>847</v>
      </c>
      <c r="H2394" s="11" t="e">
        <f>VLOOKUP(G2394,'รหัสและชื่อกิจกรรมชุมนุม 1-2561'!$B$11:$C$181,2)</f>
        <v>#N/A</v>
      </c>
      <c r="I2394" s="4"/>
      <c r="J2394" s="4"/>
    </row>
    <row r="2395" spans="2:10" ht="12.75" customHeight="1">
      <c r="B2395" s="4">
        <v>5</v>
      </c>
      <c r="C2395" s="4">
        <v>6</v>
      </c>
      <c r="D2395" s="4">
        <v>25</v>
      </c>
      <c r="E2395" s="4">
        <v>31888</v>
      </c>
      <c r="F2395" s="12" t="s">
        <v>294</v>
      </c>
      <c r="G2395" s="37" t="s">
        <v>844</v>
      </c>
      <c r="H2395" s="11" t="e">
        <f>VLOOKUP(G2395,'รหัสและชื่อกิจกรรมชุมนุม 1-2561'!$B$11:$C$181,2)</f>
        <v>#N/A</v>
      </c>
      <c r="I2395" s="4"/>
      <c r="J2395" s="4"/>
    </row>
    <row r="2396" spans="2:10" ht="12.75" customHeight="1">
      <c r="B2396" s="4">
        <v>5</v>
      </c>
      <c r="C2396" s="4">
        <v>6</v>
      </c>
      <c r="D2396" s="4">
        <v>26</v>
      </c>
      <c r="E2396" s="4">
        <v>31889</v>
      </c>
      <c r="F2396" s="12" t="s">
        <v>250</v>
      </c>
      <c r="G2396" s="37" t="s">
        <v>58</v>
      </c>
      <c r="H2396" s="11" t="e">
        <f>VLOOKUP(G2396,'รหัสและชื่อกิจกรรมชุมนุม 1-2561'!$B$11:$C$181,2)</f>
        <v>#N/A</v>
      </c>
      <c r="I2396" s="4"/>
      <c r="J2396" s="4"/>
    </row>
    <row r="2397" spans="2:10" ht="12.75" customHeight="1">
      <c r="B2397" s="4">
        <v>5</v>
      </c>
      <c r="C2397" s="4">
        <v>6</v>
      </c>
      <c r="D2397" s="4">
        <v>27</v>
      </c>
      <c r="E2397" s="4">
        <v>31918</v>
      </c>
      <c r="F2397" s="12" t="s">
        <v>296</v>
      </c>
      <c r="G2397" s="37" t="s">
        <v>844</v>
      </c>
      <c r="H2397" s="11" t="e">
        <f>VLOOKUP(G2397,'รหัสและชื่อกิจกรรมชุมนุม 1-2561'!$B$11:$C$181,2)</f>
        <v>#N/A</v>
      </c>
      <c r="I2397" s="4"/>
      <c r="J2397" s="4"/>
    </row>
    <row r="2398" spans="2:10" ht="12.75" customHeight="1">
      <c r="B2398" s="4">
        <v>5</v>
      </c>
      <c r="C2398" s="4">
        <v>6</v>
      </c>
      <c r="D2398" s="4">
        <v>28</v>
      </c>
      <c r="E2398" s="4">
        <v>31938</v>
      </c>
      <c r="F2398" s="12" t="s">
        <v>256</v>
      </c>
      <c r="G2398" s="37" t="s">
        <v>58</v>
      </c>
      <c r="H2398" s="11" t="e">
        <f>VLOOKUP(G2398,'รหัสและชื่อกิจกรรมชุมนุม 1-2561'!$B$11:$C$181,2)</f>
        <v>#N/A</v>
      </c>
      <c r="I2398" s="4"/>
      <c r="J2398" s="4"/>
    </row>
    <row r="2399" spans="2:10" ht="12.75" customHeight="1">
      <c r="B2399" s="4">
        <v>5</v>
      </c>
      <c r="C2399" s="4">
        <v>6</v>
      </c>
      <c r="D2399" s="4">
        <v>29</v>
      </c>
      <c r="E2399" s="4">
        <v>31984</v>
      </c>
      <c r="F2399" s="12" t="s">
        <v>299</v>
      </c>
      <c r="G2399" s="37" t="s">
        <v>844</v>
      </c>
      <c r="H2399" s="11" t="e">
        <f>VLOOKUP(G2399,'รหัสและชื่อกิจกรรมชุมนุม 1-2561'!$B$11:$C$181,2)</f>
        <v>#N/A</v>
      </c>
      <c r="I2399" s="4"/>
      <c r="J2399" s="4"/>
    </row>
    <row r="2400" spans="2:10" ht="12.75" customHeight="1">
      <c r="B2400" s="4">
        <v>5</v>
      </c>
      <c r="C2400" s="4">
        <v>6</v>
      </c>
      <c r="D2400" s="4">
        <v>30</v>
      </c>
      <c r="E2400" s="4">
        <v>32029</v>
      </c>
      <c r="F2400" s="12" t="s">
        <v>300</v>
      </c>
      <c r="G2400" s="37" t="s">
        <v>51</v>
      </c>
      <c r="H2400" s="11" t="e">
        <f>VLOOKUP(G2400,'รหัสและชื่อกิจกรรมชุมนุม 1-2561'!$B$11:$C$181,2)</f>
        <v>#N/A</v>
      </c>
      <c r="I2400" s="4"/>
      <c r="J2400" s="4"/>
    </row>
    <row r="2401" spans="2:10" ht="12.75" customHeight="1">
      <c r="B2401" s="4">
        <v>5</v>
      </c>
      <c r="C2401" s="4">
        <v>6</v>
      </c>
      <c r="D2401" s="4">
        <v>31</v>
      </c>
      <c r="E2401" s="4">
        <v>32039</v>
      </c>
      <c r="F2401" s="12" t="s">
        <v>301</v>
      </c>
      <c r="G2401" s="37" t="s">
        <v>844</v>
      </c>
      <c r="H2401" s="11" t="e">
        <f>VLOOKUP(G2401,'รหัสและชื่อกิจกรรมชุมนุม 1-2561'!$B$11:$C$181,2)</f>
        <v>#N/A</v>
      </c>
      <c r="I2401" s="4"/>
      <c r="J2401" s="4"/>
    </row>
    <row r="2402" spans="2:10" ht="12.75" customHeight="1">
      <c r="B2402" s="4">
        <v>5</v>
      </c>
      <c r="C2402" s="4">
        <v>6</v>
      </c>
      <c r="D2402" s="4">
        <v>32</v>
      </c>
      <c r="E2402" s="4">
        <v>32084</v>
      </c>
      <c r="F2402" s="12" t="s">
        <v>259</v>
      </c>
      <c r="G2402" s="37" t="s">
        <v>844</v>
      </c>
      <c r="H2402" s="11" t="e">
        <f>VLOOKUP(G2402,'รหัสและชื่อกิจกรรมชุมนุม 1-2561'!$B$11:$C$181,2)</f>
        <v>#N/A</v>
      </c>
      <c r="I2402" s="4"/>
      <c r="J2402" s="4"/>
    </row>
    <row r="2403" spans="2:10" ht="12.75" customHeight="1">
      <c r="B2403" s="4">
        <v>5</v>
      </c>
      <c r="C2403" s="4">
        <v>6</v>
      </c>
      <c r="D2403" s="4">
        <v>33</v>
      </c>
      <c r="E2403" s="4">
        <v>32087</v>
      </c>
      <c r="F2403" s="12" t="s">
        <v>260</v>
      </c>
      <c r="G2403" s="37" t="s">
        <v>844</v>
      </c>
      <c r="H2403" s="11" t="e">
        <f>VLOOKUP(G2403,'รหัสและชื่อกิจกรรมชุมนุม 1-2561'!$B$11:$C$181,2)</f>
        <v>#N/A</v>
      </c>
      <c r="I2403" s="4"/>
      <c r="J2403" s="4"/>
    </row>
    <row r="2404" spans="2:10" ht="12.75" customHeight="1">
      <c r="B2404" s="4">
        <v>5</v>
      </c>
      <c r="C2404" s="4">
        <v>6</v>
      </c>
      <c r="D2404" s="4">
        <v>34</v>
      </c>
      <c r="E2404" s="4">
        <v>32093</v>
      </c>
      <c r="F2404" s="12" t="s">
        <v>303</v>
      </c>
      <c r="G2404" s="37" t="s">
        <v>58</v>
      </c>
      <c r="H2404" s="11" t="e">
        <f>VLOOKUP(G2404,'รหัสและชื่อกิจกรรมชุมนุม 1-2561'!$B$11:$C$181,2)</f>
        <v>#N/A</v>
      </c>
      <c r="I2404" s="4"/>
      <c r="J2404" s="4"/>
    </row>
    <row r="2405" spans="2:10" ht="12.75" customHeight="1">
      <c r="B2405" s="4">
        <v>5</v>
      </c>
      <c r="C2405" s="4">
        <v>6</v>
      </c>
      <c r="D2405" s="4">
        <v>35</v>
      </c>
      <c r="E2405" s="4">
        <v>32094</v>
      </c>
      <c r="F2405" s="12" t="s">
        <v>304</v>
      </c>
      <c r="G2405" s="37" t="s">
        <v>97</v>
      </c>
      <c r="H2405" s="11" t="e">
        <f>VLOOKUP(G2405,'รหัสและชื่อกิจกรรมชุมนุม 1-2561'!$B$11:$C$181,2)</f>
        <v>#N/A</v>
      </c>
      <c r="I2405" s="4"/>
      <c r="J2405" s="4"/>
    </row>
    <row r="2406" spans="2:10" ht="12.75" customHeight="1">
      <c r="B2406" s="4">
        <v>5</v>
      </c>
      <c r="C2406" s="4">
        <v>6</v>
      </c>
      <c r="D2406" s="4">
        <v>36</v>
      </c>
      <c r="E2406" s="4">
        <v>32116</v>
      </c>
      <c r="F2406" s="12" t="s">
        <v>305</v>
      </c>
      <c r="G2406" s="37" t="s">
        <v>844</v>
      </c>
      <c r="H2406" s="11" t="e">
        <f>VLOOKUP(G2406,'รหัสและชื่อกิจกรรมชุมนุม 1-2561'!$B$11:$C$181,2)</f>
        <v>#N/A</v>
      </c>
      <c r="I2406" s="4"/>
      <c r="J2406" s="4"/>
    </row>
    <row r="2407" spans="2:10" ht="12.75" customHeight="1">
      <c r="B2407" s="4">
        <v>5</v>
      </c>
      <c r="C2407" s="4">
        <v>6</v>
      </c>
      <c r="D2407" s="4">
        <v>37</v>
      </c>
      <c r="E2407" s="4">
        <v>33350</v>
      </c>
      <c r="F2407" s="12" t="s">
        <v>264</v>
      </c>
      <c r="G2407" s="37" t="s">
        <v>84</v>
      </c>
      <c r="H2407" s="11" t="e">
        <f>VLOOKUP(G2407,'รหัสและชื่อกิจกรรมชุมนุม 1-2561'!$B$11:$C$181,2)</f>
        <v>#N/A</v>
      </c>
      <c r="I2407" s="4"/>
      <c r="J2407" s="4"/>
    </row>
    <row r="2408" spans="2:10" ht="12.75" customHeight="1">
      <c r="B2408" s="4">
        <v>5</v>
      </c>
      <c r="C2408" s="4">
        <v>6</v>
      </c>
      <c r="D2408" s="4">
        <v>38</v>
      </c>
      <c r="E2408" s="4">
        <v>33353</v>
      </c>
      <c r="F2408" s="12" t="s">
        <v>265</v>
      </c>
      <c r="G2408" s="37" t="s">
        <v>847</v>
      </c>
      <c r="H2408" s="11" t="e">
        <f>VLOOKUP(G2408,'รหัสและชื่อกิจกรรมชุมนุม 1-2561'!$B$11:$C$181,2)</f>
        <v>#N/A</v>
      </c>
      <c r="I2408" s="4"/>
      <c r="J2408" s="4"/>
    </row>
    <row r="2409" spans="2:10" ht="12.75" customHeight="1">
      <c r="B2409" s="4">
        <v>5</v>
      </c>
      <c r="C2409" s="4">
        <v>6</v>
      </c>
      <c r="D2409" s="4">
        <v>39</v>
      </c>
      <c r="E2409" s="4">
        <v>33360</v>
      </c>
      <c r="F2409" s="12" t="s">
        <v>222</v>
      </c>
      <c r="G2409" s="37" t="s">
        <v>58</v>
      </c>
      <c r="H2409" s="11" t="e">
        <f>VLOOKUP(G2409,'รหัสและชื่อกิจกรรมชุมนุม 1-2561'!$B$11:$C$181,2)</f>
        <v>#N/A</v>
      </c>
      <c r="I2409" s="4"/>
      <c r="J2409" s="4"/>
    </row>
    <row r="2410" spans="2:10" ht="12.75" customHeight="1">
      <c r="B2410" s="4">
        <v>5</v>
      </c>
      <c r="C2410" s="4">
        <v>6</v>
      </c>
      <c r="D2410" s="4">
        <v>40</v>
      </c>
      <c r="E2410" s="4">
        <v>33361</v>
      </c>
      <c r="F2410" s="12" t="s">
        <v>309</v>
      </c>
      <c r="G2410" s="37" t="s">
        <v>844</v>
      </c>
      <c r="H2410" s="11" t="e">
        <f>VLOOKUP(G2410,'รหัสและชื่อกิจกรรมชุมนุม 1-2561'!$B$11:$C$181,2)</f>
        <v>#N/A</v>
      </c>
      <c r="I2410" s="4"/>
      <c r="J2410" s="4"/>
    </row>
    <row r="2411" spans="2:10" ht="12.75" customHeight="1">
      <c r="B2411" s="4">
        <v>5</v>
      </c>
      <c r="C2411" s="4">
        <v>6</v>
      </c>
      <c r="D2411" s="4">
        <v>41</v>
      </c>
      <c r="E2411" s="4">
        <v>33374</v>
      </c>
      <c r="F2411" s="12" t="s">
        <v>266</v>
      </c>
      <c r="G2411" s="37" t="s">
        <v>58</v>
      </c>
      <c r="H2411" s="11" t="e">
        <f>VLOOKUP(G2411,'รหัสและชื่อกิจกรรมชุมนุม 1-2561'!$B$11:$C$181,2)</f>
        <v>#N/A</v>
      </c>
      <c r="I2411" s="4"/>
      <c r="J2411" s="4"/>
    </row>
    <row r="2412" spans="2:10" ht="12.75" customHeight="1">
      <c r="B2412" s="4">
        <v>5</v>
      </c>
      <c r="C2412" s="4">
        <v>6</v>
      </c>
      <c r="D2412" s="4">
        <v>42</v>
      </c>
      <c r="E2412" s="4">
        <v>33381</v>
      </c>
      <c r="F2412" s="12" t="s">
        <v>312</v>
      </c>
      <c r="G2412" s="37" t="s">
        <v>51</v>
      </c>
      <c r="H2412" s="11" t="e">
        <f>VLOOKUP(G2412,'รหัสและชื่อกิจกรรมชุมนุม 1-2561'!$B$11:$C$181,2)</f>
        <v>#N/A</v>
      </c>
      <c r="I2412" s="4"/>
      <c r="J2412" s="4"/>
    </row>
    <row r="2413" spans="2:10" ht="12.75" customHeight="1">
      <c r="B2413" s="4">
        <v>5</v>
      </c>
      <c r="C2413" s="4">
        <v>6</v>
      </c>
      <c r="D2413" s="4">
        <v>43</v>
      </c>
      <c r="E2413" s="4">
        <v>33386</v>
      </c>
      <c r="F2413" s="12" t="s">
        <v>313</v>
      </c>
      <c r="G2413" s="37" t="s">
        <v>58</v>
      </c>
      <c r="H2413" s="11" t="e">
        <f>VLOOKUP(G2413,'รหัสและชื่อกิจกรรมชุมนุม 1-2561'!$B$11:$C$181,2)</f>
        <v>#N/A</v>
      </c>
      <c r="I2413" s="4"/>
      <c r="J2413" s="4"/>
    </row>
    <row r="2414" spans="2:10" ht="12.75" customHeight="1">
      <c r="B2414" s="4">
        <v>5</v>
      </c>
      <c r="C2414" s="4">
        <v>6</v>
      </c>
      <c r="D2414" s="4">
        <v>44</v>
      </c>
      <c r="E2414" s="4">
        <v>33402</v>
      </c>
      <c r="F2414" s="12" t="s">
        <v>314</v>
      </c>
      <c r="G2414" s="37" t="s">
        <v>97</v>
      </c>
      <c r="H2414" s="11" t="e">
        <f>VLOOKUP(G2414,'รหัสและชื่อกิจกรรมชุมนุม 1-2561'!$B$11:$C$181,2)</f>
        <v>#N/A</v>
      </c>
      <c r="I2414" s="4"/>
      <c r="J2414" s="4"/>
    </row>
    <row r="2415" spans="2:10" ht="12.75" customHeight="1">
      <c r="B2415" s="54">
        <v>5</v>
      </c>
      <c r="C2415" s="54">
        <v>6</v>
      </c>
      <c r="D2415" s="54">
        <v>45</v>
      </c>
      <c r="E2415" s="54">
        <v>33410</v>
      </c>
      <c r="F2415" s="55" t="s">
        <v>316</v>
      </c>
      <c r="G2415" s="56" t="s">
        <v>844</v>
      </c>
      <c r="H2415" s="11" t="e">
        <f>VLOOKUP(G2415,'รหัสและชื่อกิจกรรมชุมนุม 1-2561'!$B$11:$C$181,2)</f>
        <v>#N/A</v>
      </c>
      <c r="I2415" s="54"/>
      <c r="J2415" s="54"/>
    </row>
    <row r="2416" spans="2:10" ht="12.75" customHeight="1">
      <c r="B2416" s="62"/>
      <c r="C2416" s="62"/>
      <c r="D2416" s="62"/>
      <c r="E2416" s="62"/>
      <c r="F2416" s="63"/>
      <c r="G2416" s="64"/>
      <c r="H2416" s="60"/>
      <c r="I2416" s="62"/>
      <c r="J2416" s="62"/>
    </row>
    <row r="2417" spans="2:10" ht="12.75" customHeight="1">
      <c r="H2417" s="43"/>
    </row>
    <row r="2418" spans="2:10" ht="12.75" customHeight="1">
      <c r="H2418" s="43"/>
    </row>
    <row r="2419" spans="2:10" ht="12.75" customHeight="1">
      <c r="H2419" s="43"/>
    </row>
    <row r="2420" spans="2:10" ht="12.75" customHeight="1">
      <c r="H2420" s="43"/>
    </row>
    <row r="2421" spans="2:10" ht="12.75" customHeight="1">
      <c r="E2421" s="8"/>
      <c r="H2421" s="43"/>
    </row>
    <row r="2422" spans="2:10" ht="12.75" customHeight="1">
      <c r="E2422" s="8"/>
      <c r="H2422" s="43"/>
    </row>
    <row r="2423" spans="2:10" ht="12.75" customHeight="1">
      <c r="E2423" s="8"/>
      <c r="H2423" s="43"/>
    </row>
    <row r="2424" spans="2:10" ht="12.75" customHeight="1">
      <c r="E2424" s="8"/>
      <c r="H2424" s="43"/>
    </row>
    <row r="2425" spans="2:10" ht="12.75" customHeight="1">
      <c r="E2425" s="8"/>
      <c r="H2425" s="43"/>
    </row>
    <row r="2426" spans="2:10" ht="12.75" customHeight="1">
      <c r="E2426" s="8"/>
      <c r="H2426" s="43"/>
    </row>
    <row r="2427" spans="2:10" ht="12.75" customHeight="1">
      <c r="E2427" s="21" t="s">
        <v>2822</v>
      </c>
      <c r="H2427" s="43"/>
    </row>
    <row r="2428" spans="2:10" ht="12.75" customHeight="1">
      <c r="E2428" s="8"/>
    </row>
    <row r="2429" spans="2:10" s="3" customFormat="1" ht="12.75" customHeight="1">
      <c r="B2429" s="2" t="s">
        <v>3</v>
      </c>
      <c r="C2429" s="2" t="s">
        <v>4</v>
      </c>
      <c r="D2429" s="2" t="s">
        <v>2</v>
      </c>
      <c r="E2429" s="2" t="s">
        <v>5</v>
      </c>
      <c r="F2429" s="2" t="s">
        <v>1</v>
      </c>
      <c r="G2429" s="34" t="s">
        <v>2866</v>
      </c>
      <c r="H2429" s="2" t="s">
        <v>6</v>
      </c>
      <c r="I2429" s="2" t="s">
        <v>2875</v>
      </c>
      <c r="J2429" s="2" t="s">
        <v>0</v>
      </c>
    </row>
    <row r="2430" spans="2:10" ht="12.75" customHeight="1">
      <c r="B2430" s="4">
        <v>5</v>
      </c>
      <c r="C2430" s="4">
        <v>7</v>
      </c>
      <c r="D2430" s="4">
        <v>1</v>
      </c>
      <c r="E2430" s="4">
        <v>31666</v>
      </c>
      <c r="F2430" s="12" t="s">
        <v>225</v>
      </c>
      <c r="G2430" s="37" t="s">
        <v>847</v>
      </c>
      <c r="H2430" s="11" t="e">
        <f>VLOOKUP(G2430,'รหัสและชื่อกิจกรรมชุมนุม 1-2561'!$B$11:$C$181,2)</f>
        <v>#N/A</v>
      </c>
      <c r="I2430" s="4"/>
      <c r="J2430" s="4"/>
    </row>
    <row r="2431" spans="2:10" ht="12.75" customHeight="1">
      <c r="B2431" s="4">
        <v>5</v>
      </c>
      <c r="C2431" s="4">
        <v>7</v>
      </c>
      <c r="D2431" s="4">
        <v>2</v>
      </c>
      <c r="E2431" s="4">
        <v>31670</v>
      </c>
      <c r="F2431" s="12" t="s">
        <v>184</v>
      </c>
      <c r="G2431" s="37" t="s">
        <v>49</v>
      </c>
      <c r="H2431" s="11" t="e">
        <f>VLOOKUP(G2431,'รหัสและชื่อกิจกรรมชุมนุม 1-2561'!$B$11:$C$181,2)</f>
        <v>#N/A</v>
      </c>
      <c r="I2431" s="4"/>
      <c r="J2431" s="4"/>
    </row>
    <row r="2432" spans="2:10" ht="12.75" customHeight="1">
      <c r="B2432" s="4">
        <v>5</v>
      </c>
      <c r="C2432" s="4">
        <v>7</v>
      </c>
      <c r="D2432" s="4">
        <v>3</v>
      </c>
      <c r="E2432" s="4">
        <v>31672</v>
      </c>
      <c r="F2432" s="12" t="s">
        <v>185</v>
      </c>
      <c r="G2432" s="37" t="s">
        <v>847</v>
      </c>
      <c r="H2432" s="11" t="e">
        <f>VLOOKUP(G2432,'รหัสและชื่อกิจกรรมชุมนุม 1-2561'!$B$11:$C$181,2)</f>
        <v>#N/A</v>
      </c>
      <c r="I2432" s="4"/>
      <c r="J2432" s="4"/>
    </row>
    <row r="2433" spans="2:10" ht="12.75" customHeight="1">
      <c r="B2433" s="4">
        <v>5</v>
      </c>
      <c r="C2433" s="4">
        <v>7</v>
      </c>
      <c r="D2433" s="4">
        <v>4</v>
      </c>
      <c r="E2433" s="4">
        <v>31790</v>
      </c>
      <c r="F2433" s="12" t="s">
        <v>227</v>
      </c>
      <c r="G2433" s="37" t="s">
        <v>106</v>
      </c>
      <c r="H2433" s="11" t="e">
        <f>VLOOKUP(G2433,'รหัสและชื่อกิจกรรมชุมนุม 1-2561'!$B$11:$C$181,2)</f>
        <v>#N/A</v>
      </c>
      <c r="I2433" s="4"/>
      <c r="J2433" s="4"/>
    </row>
    <row r="2434" spans="2:10" ht="12.75" customHeight="1">
      <c r="B2434" s="4">
        <v>5</v>
      </c>
      <c r="C2434" s="4">
        <v>7</v>
      </c>
      <c r="D2434" s="4">
        <v>5</v>
      </c>
      <c r="E2434" s="4">
        <v>31792</v>
      </c>
      <c r="F2434" s="12" t="s">
        <v>274</v>
      </c>
      <c r="G2434" s="37" t="s">
        <v>847</v>
      </c>
      <c r="H2434" s="11" t="e">
        <f>VLOOKUP(G2434,'รหัสและชื่อกิจกรรมชุมนุม 1-2561'!$B$11:$C$181,2)</f>
        <v>#N/A</v>
      </c>
      <c r="I2434" s="4"/>
      <c r="J2434" s="4"/>
    </row>
    <row r="2435" spans="2:10" ht="12.75" customHeight="1">
      <c r="B2435" s="4">
        <v>5</v>
      </c>
      <c r="C2435" s="4">
        <v>7</v>
      </c>
      <c r="D2435" s="4">
        <v>6</v>
      </c>
      <c r="E2435" s="4">
        <v>31809</v>
      </c>
      <c r="F2435" s="12" t="s">
        <v>276</v>
      </c>
      <c r="G2435" s="37" t="s">
        <v>841</v>
      </c>
      <c r="H2435" s="11" t="e">
        <f>VLOOKUP(G2435,'รหัสและชื่อกิจกรรมชุมนุม 1-2561'!$B$11:$C$181,2)</f>
        <v>#N/A</v>
      </c>
      <c r="I2435" s="4"/>
      <c r="J2435" s="4"/>
    </row>
    <row r="2436" spans="2:10" ht="12.75" customHeight="1">
      <c r="B2436" s="4">
        <v>5</v>
      </c>
      <c r="C2436" s="4">
        <v>7</v>
      </c>
      <c r="D2436" s="4">
        <v>7</v>
      </c>
      <c r="E2436" s="4">
        <v>31895</v>
      </c>
      <c r="F2436" s="12" t="s">
        <v>277</v>
      </c>
      <c r="G2436" s="37" t="s">
        <v>104</v>
      </c>
      <c r="H2436" s="11" t="e">
        <f>VLOOKUP(G2436,'รหัสและชื่อกิจกรรมชุมนุม 1-2561'!$B$11:$C$181,2)</f>
        <v>#N/A</v>
      </c>
      <c r="I2436" s="4"/>
      <c r="J2436" s="4"/>
    </row>
    <row r="2437" spans="2:10" ht="12.75" customHeight="1">
      <c r="B2437" s="4">
        <v>5</v>
      </c>
      <c r="C2437" s="4">
        <v>7</v>
      </c>
      <c r="D2437" s="4">
        <v>8</v>
      </c>
      <c r="E2437" s="4">
        <v>31907</v>
      </c>
      <c r="F2437" s="12" t="s">
        <v>197</v>
      </c>
      <c r="G2437" s="37" t="s">
        <v>847</v>
      </c>
      <c r="H2437" s="11" t="e">
        <f>VLOOKUP(G2437,'รหัสและชื่อกิจกรรมชุมนุม 1-2561'!$B$11:$C$181,2)</f>
        <v>#N/A</v>
      </c>
      <c r="I2437" s="4"/>
      <c r="J2437" s="4"/>
    </row>
    <row r="2438" spans="2:10" ht="12.75" customHeight="1">
      <c r="B2438" s="4">
        <v>5</v>
      </c>
      <c r="C2438" s="4">
        <v>7</v>
      </c>
      <c r="D2438" s="4">
        <v>9</v>
      </c>
      <c r="E2438" s="4">
        <v>31968</v>
      </c>
      <c r="F2438" s="12" t="s">
        <v>231</v>
      </c>
      <c r="G2438" s="37" t="s">
        <v>847</v>
      </c>
      <c r="H2438" s="11" t="e">
        <f>VLOOKUP(G2438,'รหัสและชื่อกิจกรรมชุมนุม 1-2561'!$B$11:$C$181,2)</f>
        <v>#N/A</v>
      </c>
      <c r="I2438" s="4"/>
      <c r="J2438" s="4"/>
    </row>
    <row r="2439" spans="2:10" ht="12.75" customHeight="1">
      <c r="B2439" s="4">
        <v>5</v>
      </c>
      <c r="C2439" s="4">
        <v>7</v>
      </c>
      <c r="D2439" s="4">
        <v>10</v>
      </c>
      <c r="E2439" s="4">
        <v>32060</v>
      </c>
      <c r="F2439" s="12" t="s">
        <v>199</v>
      </c>
      <c r="G2439" s="37" t="s">
        <v>103</v>
      </c>
      <c r="H2439" s="11" t="e">
        <f>VLOOKUP(G2439,'รหัสและชื่อกิจกรรมชุมนุม 1-2561'!$B$11:$C$181,2)</f>
        <v>#N/A</v>
      </c>
      <c r="I2439" s="4"/>
      <c r="J2439" s="4"/>
    </row>
    <row r="2440" spans="2:10" ht="12.75" customHeight="1">
      <c r="B2440" s="4">
        <v>5</v>
      </c>
      <c r="C2440" s="4">
        <v>7</v>
      </c>
      <c r="D2440" s="4">
        <v>11</v>
      </c>
      <c r="E2440" s="4">
        <v>32119</v>
      </c>
      <c r="F2440" s="12" t="s">
        <v>279</v>
      </c>
      <c r="G2440" s="37" t="s">
        <v>847</v>
      </c>
      <c r="H2440" s="11" t="e">
        <f>VLOOKUP(G2440,'รหัสและชื่อกิจกรรมชุมนุม 1-2561'!$B$11:$C$181,2)</f>
        <v>#N/A</v>
      </c>
      <c r="I2440" s="4"/>
      <c r="J2440" s="4"/>
    </row>
    <row r="2441" spans="2:10" ht="12.75" customHeight="1">
      <c r="B2441" s="4">
        <v>5</v>
      </c>
      <c r="C2441" s="4">
        <v>7</v>
      </c>
      <c r="D2441" s="4">
        <v>12</v>
      </c>
      <c r="E2441" s="4">
        <v>32726</v>
      </c>
      <c r="F2441" s="12" t="s">
        <v>233</v>
      </c>
      <c r="G2441" s="37" t="s">
        <v>84</v>
      </c>
      <c r="H2441" s="11" t="e">
        <f>VLOOKUP(G2441,'รหัสและชื่อกิจกรรมชุมนุม 1-2561'!$B$11:$C$181,2)</f>
        <v>#N/A</v>
      </c>
      <c r="I2441" s="4"/>
      <c r="J2441" s="4"/>
    </row>
    <row r="2442" spans="2:10" ht="12.75" customHeight="1">
      <c r="B2442" s="4">
        <v>5</v>
      </c>
      <c r="C2442" s="4">
        <v>7</v>
      </c>
      <c r="D2442" s="4">
        <v>13</v>
      </c>
      <c r="E2442" s="4">
        <v>32727</v>
      </c>
      <c r="F2442" s="12" t="s">
        <v>234</v>
      </c>
      <c r="G2442" s="37" t="s">
        <v>847</v>
      </c>
      <c r="H2442" s="11" t="e">
        <f>VLOOKUP(G2442,'รหัสและชื่อกิจกรรมชุมนุม 1-2561'!$B$11:$C$181,2)</f>
        <v>#N/A</v>
      </c>
      <c r="I2442" s="4"/>
      <c r="J2442" s="4"/>
    </row>
    <row r="2443" spans="2:10" ht="12.75" customHeight="1">
      <c r="B2443" s="4">
        <v>5</v>
      </c>
      <c r="C2443" s="4">
        <v>7</v>
      </c>
      <c r="D2443" s="4">
        <v>14</v>
      </c>
      <c r="E2443" s="4">
        <v>33313</v>
      </c>
      <c r="F2443" s="12" t="s">
        <v>280</v>
      </c>
      <c r="G2443" s="37" t="s">
        <v>847</v>
      </c>
      <c r="H2443" s="11" t="e">
        <f>VLOOKUP(G2443,'รหัสและชื่อกิจกรรมชุมนุม 1-2561'!$B$11:$C$181,2)</f>
        <v>#N/A</v>
      </c>
      <c r="I2443" s="4"/>
      <c r="J2443" s="4"/>
    </row>
    <row r="2444" spans="2:10" ht="12.75" customHeight="1">
      <c r="B2444" s="4">
        <v>5</v>
      </c>
      <c r="C2444" s="4">
        <v>7</v>
      </c>
      <c r="D2444" s="4">
        <v>15</v>
      </c>
      <c r="E2444" s="4">
        <v>33321</v>
      </c>
      <c r="F2444" s="12" t="s">
        <v>281</v>
      </c>
      <c r="G2444" s="37" t="s">
        <v>847</v>
      </c>
      <c r="H2444" s="11" t="e">
        <f>VLOOKUP(G2444,'รหัสและชื่อกิจกรรมชุมนุม 1-2561'!$B$11:$C$181,2)</f>
        <v>#N/A</v>
      </c>
      <c r="I2444" s="4"/>
      <c r="J2444" s="4"/>
    </row>
    <row r="2445" spans="2:10" ht="12.75" customHeight="1">
      <c r="B2445" s="4">
        <v>5</v>
      </c>
      <c r="C2445" s="4">
        <v>7</v>
      </c>
      <c r="D2445" s="4">
        <v>16</v>
      </c>
      <c r="E2445" s="4">
        <v>33322</v>
      </c>
      <c r="F2445" s="12" t="s">
        <v>236</v>
      </c>
      <c r="G2445" s="37" t="s">
        <v>2843</v>
      </c>
      <c r="H2445" s="11" t="e">
        <f>VLOOKUP(G2445,'รหัสและชื่อกิจกรรมชุมนุม 1-2561'!$B$11:$C$181,2)</f>
        <v>#N/A</v>
      </c>
      <c r="I2445" s="4"/>
      <c r="J2445" s="4"/>
    </row>
    <row r="2446" spans="2:10" ht="12.75" customHeight="1">
      <c r="B2446" s="4">
        <v>5</v>
      </c>
      <c r="C2446" s="4">
        <v>7</v>
      </c>
      <c r="D2446" s="4">
        <v>17</v>
      </c>
      <c r="E2446" s="4">
        <v>33324</v>
      </c>
      <c r="F2446" s="12" t="s">
        <v>237</v>
      </c>
      <c r="G2446" s="37" t="s">
        <v>847</v>
      </c>
      <c r="H2446" s="11" t="e">
        <f>VLOOKUP(G2446,'รหัสและชื่อกิจกรรมชุมนุม 1-2561'!$B$11:$C$181,2)</f>
        <v>#N/A</v>
      </c>
      <c r="I2446" s="4"/>
      <c r="J2446" s="4"/>
    </row>
    <row r="2447" spans="2:10" ht="12.75" customHeight="1">
      <c r="B2447" s="4">
        <v>5</v>
      </c>
      <c r="C2447" s="4">
        <v>7</v>
      </c>
      <c r="D2447" s="4">
        <v>18</v>
      </c>
      <c r="E2447" s="4">
        <v>33338</v>
      </c>
      <c r="F2447" s="12" t="s">
        <v>284</v>
      </c>
      <c r="G2447" s="37" t="s">
        <v>847</v>
      </c>
      <c r="H2447" s="11" t="e">
        <f>VLOOKUP(G2447,'รหัสและชื่อกิจกรรมชุมนุม 1-2561'!$B$11:$C$181,2)</f>
        <v>#N/A</v>
      </c>
      <c r="I2447" s="4"/>
      <c r="J2447" s="4"/>
    </row>
    <row r="2448" spans="2:10" ht="12.75" customHeight="1">
      <c r="B2448" s="4">
        <v>5</v>
      </c>
      <c r="C2448" s="4">
        <v>7</v>
      </c>
      <c r="D2448" s="4">
        <v>19</v>
      </c>
      <c r="E2448" s="4">
        <v>33347</v>
      </c>
      <c r="F2448" s="12" t="s">
        <v>238</v>
      </c>
      <c r="G2448" s="37" t="s">
        <v>847</v>
      </c>
      <c r="H2448" s="11" t="e">
        <f>VLOOKUP(G2448,'รหัสและชื่อกิจกรรมชุมนุม 1-2561'!$B$11:$C$181,2)</f>
        <v>#N/A</v>
      </c>
      <c r="I2448" s="4"/>
      <c r="J2448" s="4"/>
    </row>
    <row r="2449" spans="2:10" ht="12.75" customHeight="1">
      <c r="B2449" s="4">
        <v>5</v>
      </c>
      <c r="C2449" s="4">
        <v>7</v>
      </c>
      <c r="D2449" s="4">
        <v>20</v>
      </c>
      <c r="E2449" s="4">
        <v>31688</v>
      </c>
      <c r="F2449" s="12" t="s">
        <v>239</v>
      </c>
      <c r="G2449" s="37" t="s">
        <v>58</v>
      </c>
      <c r="H2449" s="11" t="e">
        <f>VLOOKUP(G2449,'รหัสและชื่อกิจกรรมชุมนุม 1-2561'!$B$11:$C$181,2)</f>
        <v>#N/A</v>
      </c>
      <c r="I2449" s="4"/>
      <c r="J2449" s="4"/>
    </row>
    <row r="2450" spans="2:10" ht="12.75" customHeight="1">
      <c r="B2450" s="4">
        <v>5</v>
      </c>
      <c r="C2450" s="4">
        <v>7</v>
      </c>
      <c r="D2450" s="4">
        <v>21</v>
      </c>
      <c r="E2450" s="4">
        <v>31767</v>
      </c>
      <c r="F2450" s="12" t="s">
        <v>287</v>
      </c>
      <c r="G2450" s="37" t="s">
        <v>65</v>
      </c>
      <c r="H2450" s="11" t="e">
        <f>VLOOKUP(G2450,'รหัสและชื่อกิจกรรมชุมนุม 1-2561'!$B$11:$C$181,2)</f>
        <v>#N/A</v>
      </c>
      <c r="I2450" s="4"/>
      <c r="J2450" s="4"/>
    </row>
    <row r="2451" spans="2:10" ht="12.75" customHeight="1">
      <c r="B2451" s="4">
        <v>5</v>
      </c>
      <c r="C2451" s="4">
        <v>7</v>
      </c>
      <c r="D2451" s="4">
        <v>22</v>
      </c>
      <c r="E2451" s="4">
        <v>31781</v>
      </c>
      <c r="F2451" s="12" t="s">
        <v>289</v>
      </c>
      <c r="G2451" s="37" t="s">
        <v>841</v>
      </c>
      <c r="H2451" s="11" t="e">
        <f>VLOOKUP(G2451,'รหัสและชื่อกิจกรรมชุมนุม 1-2561'!$B$11:$C$181,2)</f>
        <v>#N/A</v>
      </c>
      <c r="I2451" s="4"/>
      <c r="J2451" s="4"/>
    </row>
    <row r="2452" spans="2:10" ht="12.75" customHeight="1">
      <c r="B2452" s="4">
        <v>5</v>
      </c>
      <c r="C2452" s="4">
        <v>7</v>
      </c>
      <c r="D2452" s="4">
        <v>23</v>
      </c>
      <c r="E2452" s="4">
        <v>31812</v>
      </c>
      <c r="F2452" s="12" t="s">
        <v>203</v>
      </c>
      <c r="G2452" s="37" t="s">
        <v>84</v>
      </c>
      <c r="H2452" s="11" t="e">
        <f>VLOOKUP(G2452,'รหัสและชื่อกิจกรรมชุมนุม 1-2561'!$B$11:$C$181,2)</f>
        <v>#N/A</v>
      </c>
      <c r="I2452" s="4"/>
      <c r="J2452" s="4"/>
    </row>
    <row r="2453" spans="2:10" ht="12.75" customHeight="1">
      <c r="B2453" s="4">
        <v>5</v>
      </c>
      <c r="C2453" s="4">
        <v>7</v>
      </c>
      <c r="D2453" s="4">
        <v>24</v>
      </c>
      <c r="E2453" s="4">
        <v>31819</v>
      </c>
      <c r="F2453" s="12" t="s">
        <v>244</v>
      </c>
      <c r="G2453" s="37" t="s">
        <v>58</v>
      </c>
      <c r="H2453" s="11" t="e">
        <f>VLOOKUP(G2453,'รหัสและชื่อกิจกรรมชุมนุม 1-2561'!$B$11:$C$181,2)</f>
        <v>#N/A</v>
      </c>
      <c r="I2453" s="4"/>
      <c r="J2453" s="4"/>
    </row>
    <row r="2454" spans="2:10" ht="12.75" customHeight="1">
      <c r="B2454" s="4">
        <v>5</v>
      </c>
      <c r="C2454" s="4">
        <v>7</v>
      </c>
      <c r="D2454" s="4">
        <v>25</v>
      </c>
      <c r="E2454" s="4">
        <v>31829</v>
      </c>
      <c r="F2454" s="12" t="s">
        <v>290</v>
      </c>
      <c r="G2454" s="37" t="s">
        <v>844</v>
      </c>
      <c r="H2454" s="11" t="e">
        <f>VLOOKUP(G2454,'รหัสและชื่อกิจกรรมชุมนุม 1-2561'!$B$11:$C$181,2)</f>
        <v>#N/A</v>
      </c>
      <c r="I2454" s="4"/>
      <c r="J2454" s="4"/>
    </row>
    <row r="2455" spans="2:10" ht="12.75" customHeight="1">
      <c r="B2455" s="4">
        <v>5</v>
      </c>
      <c r="C2455" s="4">
        <v>7</v>
      </c>
      <c r="D2455" s="4">
        <v>26</v>
      </c>
      <c r="E2455" s="4">
        <v>31830</v>
      </c>
      <c r="F2455" s="12" t="s">
        <v>291</v>
      </c>
      <c r="G2455" s="37" t="s">
        <v>844</v>
      </c>
      <c r="H2455" s="11" t="e">
        <f>VLOOKUP(G2455,'รหัสและชื่อกิจกรรมชุมนุม 1-2561'!$B$11:$C$181,2)</f>
        <v>#N/A</v>
      </c>
      <c r="I2455" s="4"/>
      <c r="J2455" s="4"/>
    </row>
    <row r="2456" spans="2:10" ht="12.75" customHeight="1">
      <c r="B2456" s="4">
        <v>5</v>
      </c>
      <c r="C2456" s="4">
        <v>7</v>
      </c>
      <c r="D2456" s="4">
        <v>27</v>
      </c>
      <c r="E2456" s="4">
        <v>31877</v>
      </c>
      <c r="F2456" s="12" t="s">
        <v>293</v>
      </c>
      <c r="G2456" s="37" t="s">
        <v>844</v>
      </c>
      <c r="H2456" s="11" t="e">
        <f>VLOOKUP(G2456,'รหัสและชื่อกิจกรรมชุมนุม 1-2561'!$B$11:$C$181,2)</f>
        <v>#N/A</v>
      </c>
      <c r="I2456" s="4"/>
      <c r="J2456" s="4"/>
    </row>
    <row r="2457" spans="2:10" ht="12.75" customHeight="1">
      <c r="B2457" s="4">
        <v>5</v>
      </c>
      <c r="C2457" s="4">
        <v>7</v>
      </c>
      <c r="D2457" s="4">
        <v>28</v>
      </c>
      <c r="E2457" s="4">
        <v>31922</v>
      </c>
      <c r="F2457" s="12" t="s">
        <v>252</v>
      </c>
      <c r="G2457" s="37" t="s">
        <v>84</v>
      </c>
      <c r="H2457" s="11" t="e">
        <f>VLOOKUP(G2457,'รหัสและชื่อกิจกรรมชุมนุม 1-2561'!$B$11:$C$181,2)</f>
        <v>#N/A</v>
      </c>
      <c r="I2457" s="4"/>
      <c r="J2457" s="4"/>
    </row>
    <row r="2458" spans="2:10" ht="12.75" customHeight="1">
      <c r="B2458" s="4">
        <v>5</v>
      </c>
      <c r="C2458" s="4">
        <v>7</v>
      </c>
      <c r="D2458" s="4">
        <v>29</v>
      </c>
      <c r="E2458" s="4">
        <v>31926</v>
      </c>
      <c r="F2458" s="12" t="s">
        <v>253</v>
      </c>
      <c r="G2458" s="37" t="s">
        <v>103</v>
      </c>
      <c r="H2458" s="11" t="e">
        <f>VLOOKUP(G2458,'รหัสและชื่อกิจกรรมชุมนุม 1-2561'!$B$11:$C$181,2)</f>
        <v>#N/A</v>
      </c>
      <c r="I2458" s="4"/>
      <c r="J2458" s="4"/>
    </row>
    <row r="2459" spans="2:10" ht="12.75" customHeight="1">
      <c r="B2459" s="4">
        <v>5</v>
      </c>
      <c r="C2459" s="4">
        <v>7</v>
      </c>
      <c r="D2459" s="4">
        <v>30</v>
      </c>
      <c r="E2459" s="4">
        <v>31927</v>
      </c>
      <c r="F2459" s="12" t="s">
        <v>254</v>
      </c>
      <c r="G2459" s="37" t="s">
        <v>84</v>
      </c>
      <c r="H2459" s="11" t="e">
        <f>VLOOKUP(G2459,'รหัสและชื่อกิจกรรมชุมนุม 1-2561'!$B$11:$C$181,2)</f>
        <v>#N/A</v>
      </c>
      <c r="I2459" s="4"/>
      <c r="J2459" s="4"/>
    </row>
    <row r="2460" spans="2:10" ht="12.75" customHeight="1">
      <c r="B2460" s="4">
        <v>5</v>
      </c>
      <c r="C2460" s="4">
        <v>7</v>
      </c>
      <c r="D2460" s="4">
        <v>31</v>
      </c>
      <c r="E2460" s="4">
        <v>31937</v>
      </c>
      <c r="F2460" s="12" t="s">
        <v>255</v>
      </c>
      <c r="G2460" s="37" t="s">
        <v>65</v>
      </c>
      <c r="H2460" s="11" t="e">
        <f>VLOOKUP(G2460,'รหัสและชื่อกิจกรรมชุมนุม 1-2561'!$B$11:$C$181,2)</f>
        <v>#N/A</v>
      </c>
      <c r="I2460" s="4"/>
      <c r="J2460" s="4"/>
    </row>
    <row r="2461" spans="2:10" ht="12.75" customHeight="1">
      <c r="B2461" s="4">
        <v>5</v>
      </c>
      <c r="C2461" s="4">
        <v>7</v>
      </c>
      <c r="D2461" s="4">
        <v>32</v>
      </c>
      <c r="E2461" s="4">
        <v>31940</v>
      </c>
      <c r="F2461" s="12" t="s">
        <v>298</v>
      </c>
      <c r="G2461" s="37" t="s">
        <v>45</v>
      </c>
      <c r="H2461" s="11" t="e">
        <f>VLOOKUP(G2461,'รหัสและชื่อกิจกรรมชุมนุม 1-2561'!$B$11:$C$181,2)</f>
        <v>#N/A</v>
      </c>
      <c r="I2461" s="4"/>
      <c r="J2461" s="4"/>
    </row>
    <row r="2462" spans="2:10" ht="12.75" customHeight="1">
      <c r="B2462" s="4">
        <v>5</v>
      </c>
      <c r="C2462" s="4">
        <v>7</v>
      </c>
      <c r="D2462" s="4">
        <v>33</v>
      </c>
      <c r="E2462" s="4">
        <v>31983</v>
      </c>
      <c r="F2462" s="12" t="s">
        <v>257</v>
      </c>
      <c r="G2462" s="37" t="s">
        <v>58</v>
      </c>
      <c r="H2462" s="11" t="e">
        <f>VLOOKUP(G2462,'รหัสและชื่อกิจกรรมชุมนุม 1-2561'!$B$11:$C$181,2)</f>
        <v>#N/A</v>
      </c>
      <c r="I2462" s="4"/>
      <c r="J2462" s="4"/>
    </row>
    <row r="2463" spans="2:10" ht="12.75" customHeight="1">
      <c r="B2463" s="4">
        <v>5</v>
      </c>
      <c r="C2463" s="4">
        <v>7</v>
      </c>
      <c r="D2463" s="4">
        <v>34</v>
      </c>
      <c r="E2463" s="4">
        <v>32044</v>
      </c>
      <c r="F2463" s="12" t="s">
        <v>217</v>
      </c>
      <c r="G2463" s="37" t="s">
        <v>69</v>
      </c>
      <c r="H2463" s="11" t="e">
        <f>VLOOKUP(G2463,'รหัสและชื่อกิจกรรมชุมนุม 1-2561'!$B$11:$C$181,2)</f>
        <v>#N/A</v>
      </c>
      <c r="I2463" s="4"/>
      <c r="J2463" s="4"/>
    </row>
    <row r="2464" spans="2:10" ht="12.75" customHeight="1">
      <c r="B2464" s="4">
        <v>5</v>
      </c>
      <c r="C2464" s="4">
        <v>7</v>
      </c>
      <c r="D2464" s="4">
        <v>35</v>
      </c>
      <c r="E2464" s="4">
        <v>32078</v>
      </c>
      <c r="F2464" s="12" t="s">
        <v>258</v>
      </c>
      <c r="G2464" s="37" t="s">
        <v>58</v>
      </c>
      <c r="H2464" s="11" t="e">
        <f>VLOOKUP(G2464,'รหัสและชื่อกิจกรรมชุมนุม 1-2561'!$B$11:$C$181,2)</f>
        <v>#N/A</v>
      </c>
      <c r="I2464" s="4"/>
      <c r="J2464" s="4"/>
    </row>
    <row r="2465" spans="2:10" ht="12.75" customHeight="1">
      <c r="B2465" s="4">
        <v>5</v>
      </c>
      <c r="C2465" s="4">
        <v>7</v>
      </c>
      <c r="D2465" s="4">
        <v>36</v>
      </c>
      <c r="E2465" s="4">
        <v>32118</v>
      </c>
      <c r="F2465" s="12" t="s">
        <v>306</v>
      </c>
      <c r="G2465" s="37" t="s">
        <v>844</v>
      </c>
      <c r="H2465" s="11" t="e">
        <f>VLOOKUP(G2465,'รหัสและชื่อกิจกรรมชุมนุม 1-2561'!$B$11:$C$181,2)</f>
        <v>#N/A</v>
      </c>
      <c r="I2465" s="4"/>
      <c r="J2465" s="4"/>
    </row>
    <row r="2466" spans="2:10" ht="12.75" customHeight="1">
      <c r="B2466" s="4">
        <v>5</v>
      </c>
      <c r="C2466" s="4">
        <v>7</v>
      </c>
      <c r="D2466" s="4">
        <v>37</v>
      </c>
      <c r="E2466" s="4">
        <v>32723</v>
      </c>
      <c r="F2466" s="12" t="s">
        <v>261</v>
      </c>
      <c r="G2466" s="37" t="s">
        <v>58</v>
      </c>
      <c r="H2466" s="11" t="e">
        <f>VLOOKUP(G2466,'รหัสและชื่อกิจกรรมชุมนุม 1-2561'!$B$11:$C$181,2)</f>
        <v>#N/A</v>
      </c>
      <c r="I2466" s="4"/>
      <c r="J2466" s="4"/>
    </row>
    <row r="2467" spans="2:10" ht="12.75" customHeight="1">
      <c r="B2467" s="4">
        <v>5</v>
      </c>
      <c r="C2467" s="4">
        <v>7</v>
      </c>
      <c r="D2467" s="4">
        <v>38</v>
      </c>
      <c r="E2467" s="4">
        <v>32729</v>
      </c>
      <c r="F2467" s="12" t="s">
        <v>307</v>
      </c>
      <c r="G2467" s="37" t="s">
        <v>844</v>
      </c>
      <c r="H2467" s="11" t="e">
        <f>VLOOKUP(G2467,'รหัสและชื่อกิจกรรมชุมนุม 1-2561'!$B$11:$C$181,2)</f>
        <v>#N/A</v>
      </c>
      <c r="I2467" s="4"/>
      <c r="J2467" s="4"/>
    </row>
    <row r="2468" spans="2:10" ht="12.75" customHeight="1">
      <c r="B2468" s="4">
        <v>5</v>
      </c>
      <c r="C2468" s="4">
        <v>7</v>
      </c>
      <c r="D2468" s="4">
        <v>39</v>
      </c>
      <c r="E2468" s="4">
        <v>32813</v>
      </c>
      <c r="F2468" s="12" t="s">
        <v>308</v>
      </c>
      <c r="G2468" s="37" t="s">
        <v>839</v>
      </c>
      <c r="H2468" s="11" t="e">
        <f>VLOOKUP(G2468,'รหัสและชื่อกิจกรรมชุมนุม 1-2561'!$B$11:$C$181,2)</f>
        <v>#N/A</v>
      </c>
      <c r="I2468" s="4"/>
      <c r="J2468" s="4"/>
    </row>
    <row r="2469" spans="2:10" ht="12.75" customHeight="1">
      <c r="B2469" s="4">
        <v>5</v>
      </c>
      <c r="C2469" s="4">
        <v>7</v>
      </c>
      <c r="D2469" s="4">
        <v>40</v>
      </c>
      <c r="E2469" s="4">
        <v>33359</v>
      </c>
      <c r="F2469" s="12" t="s">
        <v>263</v>
      </c>
      <c r="G2469" s="37" t="s">
        <v>85</v>
      </c>
      <c r="H2469" s="11" t="e">
        <f>VLOOKUP(G2469,'รหัสและชื่อกิจกรรมชุมนุม 1-2561'!$B$11:$C$181,2)</f>
        <v>#N/A</v>
      </c>
      <c r="I2469" s="4"/>
      <c r="J2469" s="4"/>
    </row>
    <row r="2470" spans="2:10" ht="12.75" customHeight="1">
      <c r="B2470" s="4">
        <v>5</v>
      </c>
      <c r="C2470" s="4">
        <v>7</v>
      </c>
      <c r="D2470" s="4">
        <v>41</v>
      </c>
      <c r="E2470" s="4">
        <v>33362</v>
      </c>
      <c r="F2470" s="12" t="s">
        <v>310</v>
      </c>
      <c r="G2470" s="37" t="s">
        <v>97</v>
      </c>
      <c r="H2470" s="11" t="e">
        <f>VLOOKUP(G2470,'รหัสและชื่อกิจกรรมชุมนุม 1-2561'!$B$11:$C$181,2)</f>
        <v>#N/A</v>
      </c>
      <c r="I2470" s="4"/>
      <c r="J2470" s="4"/>
    </row>
    <row r="2471" spans="2:10" ht="12.75" customHeight="1">
      <c r="B2471" s="4">
        <v>5</v>
      </c>
      <c r="C2471" s="4">
        <v>7</v>
      </c>
      <c r="D2471" s="4">
        <v>42</v>
      </c>
      <c r="E2471" s="4">
        <v>33366</v>
      </c>
      <c r="F2471" s="12" t="s">
        <v>311</v>
      </c>
      <c r="G2471" s="37" t="s">
        <v>97</v>
      </c>
      <c r="H2471" s="11" t="e">
        <f>VLOOKUP(G2471,'รหัสและชื่อกิจกรรมชุมนุม 1-2561'!$B$11:$C$181,2)</f>
        <v>#N/A</v>
      </c>
      <c r="I2471" s="4"/>
      <c r="J2471" s="4"/>
    </row>
    <row r="2472" spans="2:10" ht="12.75" customHeight="1">
      <c r="B2472" s="4">
        <v>5</v>
      </c>
      <c r="C2472" s="4">
        <v>7</v>
      </c>
      <c r="D2472" s="4">
        <v>43</v>
      </c>
      <c r="E2472" s="4">
        <v>33390</v>
      </c>
      <c r="F2472" s="12" t="s">
        <v>268</v>
      </c>
      <c r="G2472" s="37" t="s">
        <v>85</v>
      </c>
      <c r="H2472" s="11" t="e">
        <f>VLOOKUP(G2472,'รหัสและชื่อกิจกรรมชุมนุม 1-2561'!$B$11:$C$181,2)</f>
        <v>#N/A</v>
      </c>
      <c r="I2472" s="4"/>
      <c r="J2472" s="4"/>
    </row>
    <row r="2473" spans="2:10" ht="12.75" customHeight="1">
      <c r="B2473" s="4">
        <v>5</v>
      </c>
      <c r="C2473" s="4">
        <v>7</v>
      </c>
      <c r="D2473" s="4">
        <v>44</v>
      </c>
      <c r="E2473" s="4">
        <v>33394</v>
      </c>
      <c r="F2473" s="12" t="s">
        <v>223</v>
      </c>
      <c r="G2473" s="37" t="s">
        <v>79</v>
      </c>
      <c r="H2473" s="11" t="e">
        <f>VLOOKUP(G2473,'รหัสและชื่อกิจกรรมชุมนุม 1-2561'!$B$11:$C$181,2)</f>
        <v>#N/A</v>
      </c>
      <c r="I2473" s="4"/>
      <c r="J2473" s="4"/>
    </row>
    <row r="2474" spans="2:10" ht="12.75" customHeight="1">
      <c r="B2474" s="4">
        <v>5</v>
      </c>
      <c r="C2474" s="4">
        <v>7</v>
      </c>
      <c r="D2474" s="4">
        <v>45</v>
      </c>
      <c r="E2474" s="4">
        <v>33409</v>
      </c>
      <c r="F2474" s="12" t="s">
        <v>315</v>
      </c>
      <c r="G2474" s="37" t="s">
        <v>58</v>
      </c>
      <c r="H2474" s="11" t="e">
        <f>VLOOKUP(G2474,'รหัสและชื่อกิจกรรมชุมนุม 1-2561'!$B$11:$C$181,2)</f>
        <v>#N/A</v>
      </c>
      <c r="I2474" s="4"/>
      <c r="J2474" s="4"/>
    </row>
    <row r="2475" spans="2:10" ht="12.75" customHeight="1">
      <c r="B2475" s="54">
        <v>5</v>
      </c>
      <c r="C2475" s="54">
        <v>7</v>
      </c>
      <c r="D2475" s="54">
        <v>46</v>
      </c>
      <c r="E2475" s="54">
        <v>33412</v>
      </c>
      <c r="F2475" s="55" t="s">
        <v>270</v>
      </c>
      <c r="G2475" s="56" t="s">
        <v>847</v>
      </c>
      <c r="H2475" s="11" t="e">
        <f>VLOOKUP(G2475,'รหัสและชื่อกิจกรรมชุมนุม 1-2561'!$B$11:$C$181,2)</f>
        <v>#N/A</v>
      </c>
      <c r="I2475" s="54"/>
      <c r="J2475" s="54"/>
    </row>
    <row r="2476" spans="2:10" ht="12.75" customHeight="1">
      <c r="B2476" s="62"/>
      <c r="C2476" s="62"/>
      <c r="D2476" s="62"/>
      <c r="E2476" s="62"/>
      <c r="F2476" s="63"/>
      <c r="G2476" s="64"/>
      <c r="H2476" s="60"/>
      <c r="I2476" s="62"/>
      <c r="J2476" s="62"/>
    </row>
    <row r="2477" spans="2:10" ht="12.75" customHeight="1">
      <c r="H2477" s="43"/>
    </row>
    <row r="2478" spans="2:10" ht="12.75" customHeight="1">
      <c r="E2478" s="16"/>
      <c r="H2478" s="43"/>
    </row>
    <row r="2479" spans="2:10" ht="12.75" customHeight="1">
      <c r="E2479" s="16"/>
      <c r="H2479" s="43"/>
    </row>
    <row r="2480" spans="2:10" ht="12.75" customHeight="1">
      <c r="E2480" s="16"/>
      <c r="H2480" s="43"/>
    </row>
    <row r="2481" spans="2:10" ht="12.75" customHeight="1">
      <c r="E2481" s="8"/>
      <c r="H2481" s="43"/>
    </row>
    <row r="2482" spans="2:10" ht="12.75" customHeight="1">
      <c r="E2482" s="8"/>
      <c r="H2482" s="43"/>
    </row>
    <row r="2483" spans="2:10" ht="12.75" customHeight="1">
      <c r="E2483" s="8"/>
      <c r="H2483" s="43"/>
    </row>
    <row r="2484" spans="2:10" ht="12.75" customHeight="1">
      <c r="E2484" s="8"/>
      <c r="H2484" s="43"/>
    </row>
    <row r="2485" spans="2:10" ht="12.75" customHeight="1">
      <c r="E2485" s="8"/>
      <c r="H2485" s="43"/>
    </row>
    <row r="2486" spans="2:10" ht="12.75" customHeight="1">
      <c r="E2486" s="21" t="s">
        <v>2823</v>
      </c>
      <c r="H2486" s="43"/>
    </row>
    <row r="2487" spans="2:10" ht="12.75" customHeight="1">
      <c r="E2487" s="8"/>
    </row>
    <row r="2488" spans="2:10" s="3" customFormat="1" ht="12.75" customHeight="1">
      <c r="B2488" s="2" t="s">
        <v>3</v>
      </c>
      <c r="C2488" s="2" t="s">
        <v>4</v>
      </c>
      <c r="D2488" s="2" t="s">
        <v>2</v>
      </c>
      <c r="E2488" s="2" t="s">
        <v>5</v>
      </c>
      <c r="F2488" s="2" t="s">
        <v>1</v>
      </c>
      <c r="G2488" s="34" t="s">
        <v>2866</v>
      </c>
      <c r="H2488" s="2" t="s">
        <v>6</v>
      </c>
      <c r="I2488" s="2" t="s">
        <v>2875</v>
      </c>
      <c r="J2488" s="2" t="s">
        <v>0</v>
      </c>
    </row>
    <row r="2489" spans="2:10" ht="12.75" customHeight="1">
      <c r="B2489" s="17">
        <v>5</v>
      </c>
      <c r="C2489" s="17">
        <v>8</v>
      </c>
      <c r="D2489" s="17">
        <v>1</v>
      </c>
      <c r="E2489" s="17">
        <v>31860</v>
      </c>
      <c r="F2489" s="18" t="s">
        <v>317</v>
      </c>
      <c r="G2489" s="38" t="s">
        <v>847</v>
      </c>
      <c r="H2489" s="11" t="e">
        <f>VLOOKUP(G2489,'รหัสและชื่อกิจกรรมชุมนุม 1-2561'!$B$11:$C$181,2)</f>
        <v>#N/A</v>
      </c>
      <c r="I2489" s="4"/>
      <c r="J2489" s="4"/>
    </row>
    <row r="2490" spans="2:10" ht="12.75" customHeight="1">
      <c r="B2490" s="17">
        <v>5</v>
      </c>
      <c r="C2490" s="17">
        <v>8</v>
      </c>
      <c r="D2490" s="17">
        <v>2</v>
      </c>
      <c r="E2490" s="17">
        <v>31898</v>
      </c>
      <c r="F2490" s="18" t="s">
        <v>318</v>
      </c>
      <c r="G2490" s="38" t="s">
        <v>44</v>
      </c>
      <c r="H2490" s="11" t="e">
        <f>VLOOKUP(G2490,'รหัสและชื่อกิจกรรมชุมนุม 1-2561'!$B$11:$C$181,2)</f>
        <v>#N/A</v>
      </c>
      <c r="I2490" s="4"/>
      <c r="J2490" s="4"/>
    </row>
    <row r="2491" spans="2:10" ht="12.75" customHeight="1">
      <c r="B2491" s="17">
        <v>5</v>
      </c>
      <c r="C2491" s="17">
        <v>8</v>
      </c>
      <c r="D2491" s="17">
        <v>3</v>
      </c>
      <c r="E2491" s="17">
        <v>31908</v>
      </c>
      <c r="F2491" s="18" t="s">
        <v>319</v>
      </c>
      <c r="G2491" s="38" t="s">
        <v>65</v>
      </c>
      <c r="H2491" s="11" t="e">
        <f>VLOOKUP(G2491,'รหัสและชื่อกิจกรรมชุมนุม 1-2561'!$B$11:$C$181,2)</f>
        <v>#N/A</v>
      </c>
      <c r="I2491" s="4"/>
      <c r="J2491" s="4"/>
    </row>
    <row r="2492" spans="2:10" ht="12.75" customHeight="1">
      <c r="B2492" s="17">
        <v>5</v>
      </c>
      <c r="C2492" s="17">
        <v>8</v>
      </c>
      <c r="D2492" s="17">
        <v>4</v>
      </c>
      <c r="E2492" s="17">
        <v>31957</v>
      </c>
      <c r="F2492" s="18" t="s">
        <v>320</v>
      </c>
      <c r="G2492" s="38" t="s">
        <v>847</v>
      </c>
      <c r="H2492" s="11" t="e">
        <f>VLOOKUP(G2492,'รหัสและชื่อกิจกรรมชุมนุม 1-2561'!$B$11:$C$181,2)</f>
        <v>#N/A</v>
      </c>
      <c r="I2492" s="4"/>
      <c r="J2492" s="4"/>
    </row>
    <row r="2493" spans="2:10" ht="12.75" customHeight="1">
      <c r="B2493" s="17">
        <v>5</v>
      </c>
      <c r="C2493" s="17">
        <v>8</v>
      </c>
      <c r="D2493" s="17">
        <v>5</v>
      </c>
      <c r="E2493" s="17">
        <v>31958</v>
      </c>
      <c r="F2493" s="18" t="s">
        <v>321</v>
      </c>
      <c r="G2493" s="38" t="s">
        <v>847</v>
      </c>
      <c r="H2493" s="11" t="e">
        <f>VLOOKUP(G2493,'รหัสและชื่อกิจกรรมชุมนุม 1-2561'!$B$11:$C$181,2)</f>
        <v>#N/A</v>
      </c>
      <c r="I2493" s="4"/>
      <c r="J2493" s="4"/>
    </row>
    <row r="2494" spans="2:10" ht="12.75" customHeight="1">
      <c r="B2494" s="17">
        <v>5</v>
      </c>
      <c r="C2494" s="17">
        <v>8</v>
      </c>
      <c r="D2494" s="17">
        <v>6</v>
      </c>
      <c r="E2494" s="17">
        <v>31960</v>
      </c>
      <c r="F2494" s="18" t="s">
        <v>322</v>
      </c>
      <c r="G2494" s="38" t="s">
        <v>847</v>
      </c>
      <c r="H2494" s="11" t="e">
        <f>VLOOKUP(G2494,'รหัสและชื่อกิจกรรมชุมนุม 1-2561'!$B$11:$C$181,2)</f>
        <v>#N/A</v>
      </c>
      <c r="I2494" s="4"/>
      <c r="J2494" s="4"/>
    </row>
    <row r="2495" spans="2:10" ht="12.75" customHeight="1">
      <c r="B2495" s="17">
        <v>5</v>
      </c>
      <c r="C2495" s="17">
        <v>8</v>
      </c>
      <c r="D2495" s="17">
        <v>7</v>
      </c>
      <c r="E2495" s="17">
        <v>31994</v>
      </c>
      <c r="F2495" s="18" t="s">
        <v>323</v>
      </c>
      <c r="G2495" s="38" t="s">
        <v>847</v>
      </c>
      <c r="H2495" s="11" t="e">
        <f>VLOOKUP(G2495,'รหัสและชื่อกิจกรรมชุมนุม 1-2561'!$B$11:$C$181,2)</f>
        <v>#N/A</v>
      </c>
      <c r="I2495" s="4"/>
      <c r="J2495" s="4"/>
    </row>
    <row r="2496" spans="2:10" ht="12.75" customHeight="1">
      <c r="B2496" s="17">
        <v>5</v>
      </c>
      <c r="C2496" s="17">
        <v>8</v>
      </c>
      <c r="D2496" s="17">
        <v>8</v>
      </c>
      <c r="E2496" s="17">
        <v>31995</v>
      </c>
      <c r="F2496" s="18" t="s">
        <v>324</v>
      </c>
      <c r="G2496" s="38" t="s">
        <v>847</v>
      </c>
      <c r="H2496" s="11" t="e">
        <f>VLOOKUP(G2496,'รหัสและชื่อกิจกรรมชุมนุม 1-2561'!$B$11:$C$181,2)</f>
        <v>#N/A</v>
      </c>
      <c r="I2496" s="4"/>
      <c r="J2496" s="4"/>
    </row>
    <row r="2497" spans="2:10" ht="12.75" customHeight="1">
      <c r="B2497" s="17">
        <v>5</v>
      </c>
      <c r="C2497" s="17">
        <v>8</v>
      </c>
      <c r="D2497" s="17">
        <v>9</v>
      </c>
      <c r="E2497" s="17">
        <v>31997</v>
      </c>
      <c r="F2497" s="18" t="s">
        <v>325</v>
      </c>
      <c r="G2497" s="38" t="s">
        <v>847</v>
      </c>
      <c r="H2497" s="11" t="e">
        <f>VLOOKUP(G2497,'รหัสและชื่อกิจกรรมชุมนุม 1-2561'!$B$11:$C$181,2)</f>
        <v>#N/A</v>
      </c>
      <c r="I2497" s="4"/>
      <c r="J2497" s="4"/>
    </row>
    <row r="2498" spans="2:10" ht="12.75" customHeight="1">
      <c r="B2498" s="17">
        <v>5</v>
      </c>
      <c r="C2498" s="17">
        <v>8</v>
      </c>
      <c r="D2498" s="17">
        <v>10</v>
      </c>
      <c r="E2498" s="17">
        <v>32017</v>
      </c>
      <c r="F2498" s="18" t="s">
        <v>326</v>
      </c>
      <c r="G2498" s="38" t="s">
        <v>847</v>
      </c>
      <c r="H2498" s="11" t="e">
        <f>VLOOKUP(G2498,'รหัสและชื่อกิจกรรมชุมนุม 1-2561'!$B$11:$C$181,2)</f>
        <v>#N/A</v>
      </c>
      <c r="I2498" s="4"/>
      <c r="J2498" s="4"/>
    </row>
    <row r="2499" spans="2:10" ht="12.75" customHeight="1">
      <c r="B2499" s="17">
        <v>5</v>
      </c>
      <c r="C2499" s="17">
        <v>8</v>
      </c>
      <c r="D2499" s="17">
        <v>11</v>
      </c>
      <c r="E2499" s="17">
        <v>32047</v>
      </c>
      <c r="F2499" s="18" t="s">
        <v>327</v>
      </c>
      <c r="G2499" s="38" t="s">
        <v>847</v>
      </c>
      <c r="H2499" s="11" t="e">
        <f>VLOOKUP(G2499,'รหัสและชื่อกิจกรรมชุมนุม 1-2561'!$B$11:$C$181,2)</f>
        <v>#N/A</v>
      </c>
      <c r="I2499" s="4"/>
      <c r="J2499" s="4"/>
    </row>
    <row r="2500" spans="2:10" ht="12.75" customHeight="1">
      <c r="B2500" s="17">
        <v>5</v>
      </c>
      <c r="C2500" s="17">
        <v>8</v>
      </c>
      <c r="D2500" s="17">
        <v>12</v>
      </c>
      <c r="E2500" s="17">
        <v>32059</v>
      </c>
      <c r="F2500" s="18" t="s">
        <v>328</v>
      </c>
      <c r="G2500" s="38" t="s">
        <v>51</v>
      </c>
      <c r="H2500" s="11" t="e">
        <f>VLOOKUP(G2500,'รหัสและชื่อกิจกรรมชุมนุม 1-2561'!$B$11:$C$181,2)</f>
        <v>#N/A</v>
      </c>
      <c r="I2500" s="4"/>
      <c r="J2500" s="4"/>
    </row>
    <row r="2501" spans="2:10" ht="12.75" customHeight="1">
      <c r="B2501" s="17">
        <v>5</v>
      </c>
      <c r="C2501" s="17">
        <v>8</v>
      </c>
      <c r="D2501" s="17">
        <v>13</v>
      </c>
      <c r="E2501" s="17">
        <v>33342</v>
      </c>
      <c r="F2501" s="18" t="s">
        <v>329</v>
      </c>
      <c r="G2501" s="38" t="s">
        <v>98</v>
      </c>
      <c r="H2501" s="11" t="e">
        <f>VLOOKUP(G2501,'รหัสและชื่อกิจกรรมชุมนุม 1-2561'!$B$11:$C$181,2)</f>
        <v>#N/A</v>
      </c>
      <c r="I2501" s="4"/>
      <c r="J2501" s="4"/>
    </row>
    <row r="2502" spans="2:10" ht="12.75" customHeight="1">
      <c r="B2502" s="17">
        <v>5</v>
      </c>
      <c r="C2502" s="17">
        <v>8</v>
      </c>
      <c r="D2502" s="17">
        <v>14</v>
      </c>
      <c r="E2502" s="17">
        <v>31758</v>
      </c>
      <c r="F2502" s="18" t="s">
        <v>330</v>
      </c>
      <c r="G2502" s="38" t="s">
        <v>51</v>
      </c>
      <c r="H2502" s="11" t="e">
        <f>VLOOKUP(G2502,'รหัสและชื่อกิจกรรมชุมนุม 1-2561'!$B$11:$C$181,2)</f>
        <v>#N/A</v>
      </c>
      <c r="I2502" s="4"/>
      <c r="J2502" s="4"/>
    </row>
    <row r="2503" spans="2:10" ht="12.75" customHeight="1">
      <c r="B2503" s="17">
        <v>5</v>
      </c>
      <c r="C2503" s="17">
        <v>8</v>
      </c>
      <c r="D2503" s="17">
        <v>15</v>
      </c>
      <c r="E2503" s="17">
        <v>31765</v>
      </c>
      <c r="F2503" s="18" t="s">
        <v>331</v>
      </c>
      <c r="G2503" s="38" t="s">
        <v>51</v>
      </c>
      <c r="H2503" s="11" t="e">
        <f>VLOOKUP(G2503,'รหัสและชื่อกิจกรรมชุมนุม 1-2561'!$B$11:$C$181,2)</f>
        <v>#N/A</v>
      </c>
      <c r="I2503" s="4"/>
      <c r="J2503" s="4"/>
    </row>
    <row r="2504" spans="2:10" ht="12.75" customHeight="1">
      <c r="B2504" s="17">
        <v>5</v>
      </c>
      <c r="C2504" s="17">
        <v>8</v>
      </c>
      <c r="D2504" s="17">
        <v>16</v>
      </c>
      <c r="E2504" s="17">
        <v>31766</v>
      </c>
      <c r="F2504" s="18" t="s">
        <v>332</v>
      </c>
      <c r="G2504" s="38" t="s">
        <v>65</v>
      </c>
      <c r="H2504" s="11" t="e">
        <f>VLOOKUP(G2504,'รหัสและชื่อกิจกรรมชุมนุม 1-2561'!$B$11:$C$181,2)</f>
        <v>#N/A</v>
      </c>
      <c r="I2504" s="4"/>
      <c r="J2504" s="4"/>
    </row>
    <row r="2505" spans="2:10" ht="12.75" customHeight="1">
      <c r="B2505" s="17">
        <v>5</v>
      </c>
      <c r="C2505" s="17">
        <v>8</v>
      </c>
      <c r="D2505" s="17">
        <v>17</v>
      </c>
      <c r="E2505" s="17">
        <v>31821</v>
      </c>
      <c r="F2505" s="18" t="s">
        <v>333</v>
      </c>
      <c r="G2505" s="38" t="s">
        <v>65</v>
      </c>
      <c r="H2505" s="11" t="e">
        <f>VLOOKUP(G2505,'รหัสและชื่อกิจกรรมชุมนุม 1-2561'!$B$11:$C$181,2)</f>
        <v>#N/A</v>
      </c>
      <c r="I2505" s="4"/>
      <c r="J2505" s="4"/>
    </row>
    <row r="2506" spans="2:10" ht="12.75" customHeight="1">
      <c r="B2506" s="17">
        <v>5</v>
      </c>
      <c r="C2506" s="17">
        <v>8</v>
      </c>
      <c r="D2506" s="17">
        <v>18</v>
      </c>
      <c r="E2506" s="17">
        <v>31861</v>
      </c>
      <c r="F2506" s="18" t="s">
        <v>334</v>
      </c>
      <c r="G2506" s="38" t="s">
        <v>65</v>
      </c>
      <c r="H2506" s="11" t="e">
        <f>VLOOKUP(G2506,'รหัสและชื่อกิจกรรมชุมนุม 1-2561'!$B$11:$C$181,2)</f>
        <v>#N/A</v>
      </c>
      <c r="I2506" s="4"/>
      <c r="J2506" s="4"/>
    </row>
    <row r="2507" spans="2:10" ht="12.75" customHeight="1">
      <c r="B2507" s="17">
        <v>5</v>
      </c>
      <c r="C2507" s="17">
        <v>8</v>
      </c>
      <c r="D2507" s="17">
        <v>19</v>
      </c>
      <c r="E2507" s="17">
        <v>31864</v>
      </c>
      <c r="F2507" s="18" t="s">
        <v>335</v>
      </c>
      <c r="G2507" s="38" t="s">
        <v>65</v>
      </c>
      <c r="H2507" s="11" t="e">
        <f>VLOOKUP(G2507,'รหัสและชื่อกิจกรรมชุมนุม 1-2561'!$B$11:$C$181,2)</f>
        <v>#N/A</v>
      </c>
      <c r="I2507" s="4"/>
      <c r="J2507" s="4"/>
    </row>
    <row r="2508" spans="2:10" ht="12.75" customHeight="1">
      <c r="B2508" s="17">
        <v>5</v>
      </c>
      <c r="C2508" s="17">
        <v>8</v>
      </c>
      <c r="D2508" s="17">
        <v>20</v>
      </c>
      <c r="E2508" s="17">
        <v>31865</v>
      </c>
      <c r="F2508" s="18" t="s">
        <v>336</v>
      </c>
      <c r="G2508" s="38" t="s">
        <v>65</v>
      </c>
      <c r="H2508" s="11" t="e">
        <f>VLOOKUP(G2508,'รหัสและชื่อกิจกรรมชุมนุม 1-2561'!$B$11:$C$181,2)</f>
        <v>#N/A</v>
      </c>
      <c r="I2508" s="4"/>
      <c r="J2508" s="4"/>
    </row>
    <row r="2509" spans="2:10" ht="12.75" customHeight="1">
      <c r="B2509" s="17">
        <v>5</v>
      </c>
      <c r="C2509" s="17">
        <v>8</v>
      </c>
      <c r="D2509" s="17">
        <v>21</v>
      </c>
      <c r="E2509" s="17">
        <v>31876</v>
      </c>
      <c r="F2509" s="18" t="s">
        <v>356</v>
      </c>
      <c r="G2509" s="38" t="s">
        <v>65</v>
      </c>
      <c r="H2509" s="11" t="e">
        <f>VLOOKUP(G2509,'รหัสและชื่อกิจกรรมชุมนุม 1-2561'!$B$11:$C$181,2)</f>
        <v>#N/A</v>
      </c>
      <c r="I2509" s="4"/>
      <c r="J2509" s="4"/>
    </row>
    <row r="2510" spans="2:10" ht="12.75" customHeight="1">
      <c r="B2510" s="17">
        <v>5</v>
      </c>
      <c r="C2510" s="17">
        <v>8</v>
      </c>
      <c r="D2510" s="17">
        <v>22</v>
      </c>
      <c r="E2510" s="17">
        <v>31881</v>
      </c>
      <c r="F2510" s="18" t="s">
        <v>337</v>
      </c>
      <c r="G2510" s="38" t="s">
        <v>65</v>
      </c>
      <c r="H2510" s="11" t="e">
        <f>VLOOKUP(G2510,'รหัสและชื่อกิจกรรมชุมนุม 1-2561'!$B$11:$C$181,2)</f>
        <v>#N/A</v>
      </c>
      <c r="I2510" s="4"/>
      <c r="J2510" s="4"/>
    </row>
    <row r="2511" spans="2:10" ht="12.75" customHeight="1">
      <c r="B2511" s="17">
        <v>5</v>
      </c>
      <c r="C2511" s="17">
        <v>8</v>
      </c>
      <c r="D2511" s="17">
        <v>23</v>
      </c>
      <c r="E2511" s="17">
        <v>31886</v>
      </c>
      <c r="F2511" s="18" t="s">
        <v>338</v>
      </c>
      <c r="G2511" s="38" t="s">
        <v>76</v>
      </c>
      <c r="H2511" s="11" t="e">
        <f>VLOOKUP(G2511,'รหัสและชื่อกิจกรรมชุมนุม 1-2561'!$B$11:$C$181,2)</f>
        <v>#N/A</v>
      </c>
      <c r="I2511" s="4"/>
      <c r="J2511" s="4"/>
    </row>
    <row r="2512" spans="2:10" ht="12.75" customHeight="1">
      <c r="B2512" s="17">
        <v>5</v>
      </c>
      <c r="C2512" s="17">
        <v>8</v>
      </c>
      <c r="D2512" s="17">
        <v>24</v>
      </c>
      <c r="E2512" s="17">
        <v>31915</v>
      </c>
      <c r="F2512" s="18" t="s">
        <v>339</v>
      </c>
      <c r="G2512" s="38" t="s">
        <v>65</v>
      </c>
      <c r="H2512" s="11" t="e">
        <f>VLOOKUP(G2512,'รหัสและชื่อกิจกรรมชุมนุม 1-2561'!$B$11:$C$181,2)</f>
        <v>#N/A</v>
      </c>
      <c r="I2512" s="4"/>
      <c r="J2512" s="4"/>
    </row>
    <row r="2513" spans="2:10" ht="12.75" customHeight="1">
      <c r="B2513" s="17">
        <v>5</v>
      </c>
      <c r="C2513" s="17">
        <v>8</v>
      </c>
      <c r="D2513" s="17">
        <v>25</v>
      </c>
      <c r="E2513" s="17">
        <v>31931</v>
      </c>
      <c r="F2513" s="18" t="s">
        <v>340</v>
      </c>
      <c r="G2513" s="38" t="s">
        <v>65</v>
      </c>
      <c r="H2513" s="11" t="e">
        <f>VLOOKUP(G2513,'รหัสและชื่อกิจกรรมชุมนุม 1-2561'!$B$11:$C$181,2)</f>
        <v>#N/A</v>
      </c>
      <c r="I2513" s="4"/>
      <c r="J2513" s="4"/>
    </row>
    <row r="2514" spans="2:10" ht="12.75" customHeight="1">
      <c r="B2514" s="17">
        <v>5</v>
      </c>
      <c r="C2514" s="17">
        <v>8</v>
      </c>
      <c r="D2514" s="17">
        <v>26</v>
      </c>
      <c r="E2514" s="17">
        <v>31969</v>
      </c>
      <c r="F2514" s="18" t="s">
        <v>341</v>
      </c>
      <c r="G2514" s="38" t="s">
        <v>56</v>
      </c>
      <c r="H2514" s="11" t="e">
        <f>VLOOKUP(G2514,'รหัสและชื่อกิจกรรมชุมนุม 1-2561'!$B$11:$C$181,2)</f>
        <v>#N/A</v>
      </c>
      <c r="I2514" s="4"/>
      <c r="J2514" s="4"/>
    </row>
    <row r="2515" spans="2:10" ht="12.75" customHeight="1">
      <c r="B2515" s="17">
        <v>5</v>
      </c>
      <c r="C2515" s="17">
        <v>8</v>
      </c>
      <c r="D2515" s="17">
        <v>27</v>
      </c>
      <c r="E2515" s="17">
        <v>31970</v>
      </c>
      <c r="F2515" s="18" t="s">
        <v>342</v>
      </c>
      <c r="G2515" s="38" t="s">
        <v>51</v>
      </c>
      <c r="H2515" s="11" t="e">
        <f>VLOOKUP(G2515,'รหัสและชื่อกิจกรรมชุมนุม 1-2561'!$B$11:$C$181,2)</f>
        <v>#N/A</v>
      </c>
      <c r="I2515" s="4"/>
      <c r="J2515" s="4"/>
    </row>
    <row r="2516" spans="2:10" ht="12.75" customHeight="1">
      <c r="B2516" s="17">
        <v>5</v>
      </c>
      <c r="C2516" s="17">
        <v>8</v>
      </c>
      <c r="D2516" s="17">
        <v>28</v>
      </c>
      <c r="E2516" s="17">
        <v>31972</v>
      </c>
      <c r="F2516" s="18" t="s">
        <v>344</v>
      </c>
      <c r="G2516" s="38" t="s">
        <v>90</v>
      </c>
      <c r="H2516" s="11" t="e">
        <f>VLOOKUP(G2516,'รหัสและชื่อกิจกรรมชุมนุม 1-2561'!$B$11:$C$181,2)</f>
        <v>#N/A</v>
      </c>
      <c r="I2516" s="4"/>
      <c r="J2516" s="4"/>
    </row>
    <row r="2517" spans="2:10" ht="12.75" customHeight="1">
      <c r="B2517" s="17">
        <v>5</v>
      </c>
      <c r="C2517" s="17">
        <v>8</v>
      </c>
      <c r="D2517" s="17">
        <v>29</v>
      </c>
      <c r="E2517" s="17">
        <v>31976</v>
      </c>
      <c r="F2517" s="18" t="s">
        <v>343</v>
      </c>
      <c r="G2517" s="38" t="s">
        <v>76</v>
      </c>
      <c r="H2517" s="11" t="e">
        <f>VLOOKUP(G2517,'รหัสและชื่อกิจกรรมชุมนุม 1-2561'!$B$11:$C$181,2)</f>
        <v>#N/A</v>
      </c>
      <c r="I2517" s="4"/>
      <c r="J2517" s="4"/>
    </row>
    <row r="2518" spans="2:10" ht="12.75" customHeight="1">
      <c r="B2518" s="17">
        <v>5</v>
      </c>
      <c r="C2518" s="17">
        <v>8</v>
      </c>
      <c r="D2518" s="17">
        <v>30</v>
      </c>
      <c r="E2518" s="17">
        <v>31985</v>
      </c>
      <c r="F2518" s="18" t="s">
        <v>345</v>
      </c>
      <c r="G2518" s="38" t="s">
        <v>2847</v>
      </c>
      <c r="H2518" s="11" t="e">
        <f>VLOOKUP(G2518,'รหัสและชื่อกิจกรรมชุมนุม 1-2561'!$B$11:$C$181,2)</f>
        <v>#N/A</v>
      </c>
      <c r="I2518" s="4"/>
      <c r="J2518" s="4"/>
    </row>
    <row r="2519" spans="2:10" ht="12.75" customHeight="1">
      <c r="B2519" s="17">
        <v>5</v>
      </c>
      <c r="C2519" s="17">
        <v>8</v>
      </c>
      <c r="D2519" s="17">
        <v>31</v>
      </c>
      <c r="E2519" s="17">
        <v>31991</v>
      </c>
      <c r="F2519" s="18" t="s">
        <v>346</v>
      </c>
      <c r="G2519" s="38" t="s">
        <v>109</v>
      </c>
      <c r="H2519" s="11" t="e">
        <f>VLOOKUP(G2519,'รหัสและชื่อกิจกรรมชุมนุม 1-2561'!$B$11:$C$181,2)</f>
        <v>#N/A</v>
      </c>
      <c r="I2519" s="4"/>
      <c r="J2519" s="4"/>
    </row>
    <row r="2520" spans="2:10" ht="12.75" customHeight="1">
      <c r="B2520" s="17">
        <v>5</v>
      </c>
      <c r="C2520" s="17">
        <v>8</v>
      </c>
      <c r="D2520" s="17">
        <v>32</v>
      </c>
      <c r="E2520" s="17">
        <v>31992</v>
      </c>
      <c r="F2520" s="18" t="s">
        <v>347</v>
      </c>
      <c r="G2520" s="38" t="s">
        <v>53</v>
      </c>
      <c r="H2520" s="11" t="e">
        <f>VLOOKUP(G2520,'รหัสและชื่อกิจกรรมชุมนุม 1-2561'!$B$11:$C$181,2)</f>
        <v>#N/A</v>
      </c>
      <c r="I2520" s="4"/>
      <c r="J2520" s="4"/>
    </row>
    <row r="2521" spans="2:10" ht="12.75" customHeight="1">
      <c r="B2521" s="17">
        <v>5</v>
      </c>
      <c r="C2521" s="17">
        <v>8</v>
      </c>
      <c r="D2521" s="17">
        <v>33</v>
      </c>
      <c r="E2521" s="17">
        <v>32025</v>
      </c>
      <c r="F2521" s="18" t="s">
        <v>348</v>
      </c>
      <c r="G2521" s="38" t="s">
        <v>53</v>
      </c>
      <c r="H2521" s="11" t="e">
        <f>VLOOKUP(G2521,'รหัสและชื่อกิจกรรมชุมนุม 1-2561'!$B$11:$C$181,2)</f>
        <v>#N/A</v>
      </c>
      <c r="I2521" s="4"/>
      <c r="J2521" s="4"/>
    </row>
    <row r="2522" spans="2:10" ht="12.75" customHeight="1">
      <c r="B2522" s="17">
        <v>5</v>
      </c>
      <c r="C2522" s="17">
        <v>8</v>
      </c>
      <c r="D2522" s="17">
        <v>34</v>
      </c>
      <c r="E2522" s="17">
        <v>32031</v>
      </c>
      <c r="F2522" s="18" t="s">
        <v>349</v>
      </c>
      <c r="G2522" s="38" t="s">
        <v>94</v>
      </c>
      <c r="H2522" s="11" t="e">
        <f>VLOOKUP(G2522,'รหัสและชื่อกิจกรรมชุมนุม 1-2561'!$B$11:$C$181,2)</f>
        <v>#N/A</v>
      </c>
      <c r="I2522" s="4"/>
      <c r="J2522" s="4"/>
    </row>
    <row r="2523" spans="2:10" ht="12.75" customHeight="1">
      <c r="B2523" s="17">
        <v>5</v>
      </c>
      <c r="C2523" s="17">
        <v>8</v>
      </c>
      <c r="D2523" s="17">
        <v>35</v>
      </c>
      <c r="E2523" s="17">
        <v>32033</v>
      </c>
      <c r="F2523" s="18" t="s">
        <v>350</v>
      </c>
      <c r="G2523" s="38" t="s">
        <v>51</v>
      </c>
      <c r="H2523" s="11" t="e">
        <f>VLOOKUP(G2523,'รหัสและชื่อกิจกรรมชุมนุม 1-2561'!$B$11:$C$181,2)</f>
        <v>#N/A</v>
      </c>
      <c r="I2523" s="4"/>
      <c r="J2523" s="4"/>
    </row>
    <row r="2524" spans="2:10" ht="12.75" customHeight="1">
      <c r="B2524" s="17">
        <v>5</v>
      </c>
      <c r="C2524" s="17">
        <v>8</v>
      </c>
      <c r="D2524" s="17">
        <v>36</v>
      </c>
      <c r="E2524" s="17">
        <v>32073</v>
      </c>
      <c r="F2524" s="18" t="s">
        <v>351</v>
      </c>
      <c r="G2524" s="38" t="s">
        <v>90</v>
      </c>
      <c r="H2524" s="11" t="e">
        <f>VLOOKUP(G2524,'รหัสและชื่อกิจกรรมชุมนุม 1-2561'!$B$11:$C$181,2)</f>
        <v>#N/A</v>
      </c>
      <c r="I2524" s="4"/>
      <c r="J2524" s="4"/>
    </row>
    <row r="2525" spans="2:10" ht="12.75" customHeight="1">
      <c r="B2525" s="17">
        <v>5</v>
      </c>
      <c r="C2525" s="17">
        <v>8</v>
      </c>
      <c r="D2525" s="17">
        <v>37</v>
      </c>
      <c r="E2525" s="17">
        <v>32077</v>
      </c>
      <c r="F2525" s="18" t="s">
        <v>352</v>
      </c>
      <c r="G2525" s="38" t="s">
        <v>109</v>
      </c>
      <c r="H2525" s="11" t="e">
        <f>VLOOKUP(G2525,'รหัสและชื่อกิจกรรมชุมนุม 1-2561'!$B$11:$C$181,2)</f>
        <v>#N/A</v>
      </c>
      <c r="I2525" s="4"/>
      <c r="J2525" s="4"/>
    </row>
    <row r="2526" spans="2:10" ht="12.75" customHeight="1">
      <c r="B2526" s="17">
        <v>5</v>
      </c>
      <c r="C2526" s="17">
        <v>8</v>
      </c>
      <c r="D2526" s="17">
        <v>38</v>
      </c>
      <c r="E2526" s="17">
        <v>32080</v>
      </c>
      <c r="F2526" s="18" t="s">
        <v>353</v>
      </c>
      <c r="G2526" s="38" t="s">
        <v>51</v>
      </c>
      <c r="H2526" s="11" t="e">
        <f>VLOOKUP(G2526,'รหัสและชื่อกิจกรรมชุมนุม 1-2561'!$B$11:$C$181,2)</f>
        <v>#N/A</v>
      </c>
      <c r="I2526" s="4"/>
      <c r="J2526" s="4"/>
    </row>
    <row r="2527" spans="2:10" ht="12.75" customHeight="1">
      <c r="B2527" s="17">
        <v>5</v>
      </c>
      <c r="C2527" s="17">
        <v>8</v>
      </c>
      <c r="D2527" s="17">
        <v>39</v>
      </c>
      <c r="E2527" s="17">
        <v>32088</v>
      </c>
      <c r="F2527" s="18" t="s">
        <v>354</v>
      </c>
      <c r="G2527" s="38" t="s">
        <v>109</v>
      </c>
      <c r="H2527" s="11" t="e">
        <f>VLOOKUP(G2527,'รหัสและชื่อกิจกรรมชุมนุม 1-2561'!$B$11:$C$181,2)</f>
        <v>#N/A</v>
      </c>
      <c r="I2527" s="4"/>
      <c r="J2527" s="4"/>
    </row>
    <row r="2528" spans="2:10" ht="12.75" customHeight="1">
      <c r="B2528" s="17">
        <v>5</v>
      </c>
      <c r="C2528" s="17">
        <v>8</v>
      </c>
      <c r="D2528" s="17">
        <v>40</v>
      </c>
      <c r="E2528" s="17">
        <v>32096</v>
      </c>
      <c r="F2528" s="18" t="s">
        <v>355</v>
      </c>
      <c r="G2528" s="38" t="s">
        <v>109</v>
      </c>
      <c r="H2528" s="11" t="e">
        <f>VLOOKUP(G2528,'รหัสและชื่อกิจกรรมชุมนุม 1-2561'!$B$11:$C$181,2)</f>
        <v>#N/A</v>
      </c>
      <c r="I2528" s="4"/>
      <c r="J2528" s="4"/>
    </row>
    <row r="2529" spans="2:10" ht="12.75" customHeight="1">
      <c r="B2529" s="17">
        <v>5</v>
      </c>
      <c r="C2529" s="17">
        <v>8</v>
      </c>
      <c r="D2529" s="17">
        <v>41</v>
      </c>
      <c r="E2529" s="17">
        <v>32728</v>
      </c>
      <c r="F2529" s="18" t="s">
        <v>262</v>
      </c>
      <c r="G2529" s="38" t="s">
        <v>76</v>
      </c>
      <c r="H2529" s="11" t="e">
        <f>VLOOKUP(G2529,'รหัสและชื่อกิจกรรมชุมนุม 1-2561'!$B$11:$C$181,2)</f>
        <v>#N/A</v>
      </c>
      <c r="I2529" s="4"/>
      <c r="J2529" s="4"/>
    </row>
    <row r="2530" spans="2:10" ht="12.75" customHeight="1">
      <c r="B2530" s="17">
        <v>5</v>
      </c>
      <c r="C2530" s="17">
        <v>8</v>
      </c>
      <c r="D2530" s="17">
        <v>42</v>
      </c>
      <c r="E2530" s="17">
        <v>33365</v>
      </c>
      <c r="F2530" s="18" t="s">
        <v>357</v>
      </c>
      <c r="G2530" s="38" t="s">
        <v>94</v>
      </c>
      <c r="H2530" s="11" t="e">
        <f>VLOOKUP(G2530,'รหัสและชื่อกิจกรรมชุมนุม 1-2561'!$B$11:$C$181,2)</f>
        <v>#N/A</v>
      </c>
      <c r="I2530" s="4"/>
      <c r="J2530" s="4"/>
    </row>
    <row r="2531" spans="2:10" ht="12.75" customHeight="1">
      <c r="B2531" s="17">
        <v>5</v>
      </c>
      <c r="C2531" s="17">
        <v>8</v>
      </c>
      <c r="D2531" s="17">
        <v>43</v>
      </c>
      <c r="E2531" s="17">
        <v>33378</v>
      </c>
      <c r="F2531" s="18" t="s">
        <v>358</v>
      </c>
      <c r="G2531" s="38" t="s">
        <v>65</v>
      </c>
      <c r="H2531" s="11" t="e">
        <f>VLOOKUP(G2531,'รหัสและชื่อกิจกรรมชุมนุม 1-2561'!$B$11:$C$181,2)</f>
        <v>#N/A</v>
      </c>
      <c r="I2531" s="4"/>
      <c r="J2531" s="4"/>
    </row>
    <row r="2532" spans="2:10" ht="12.75" customHeight="1">
      <c r="B2532" s="17">
        <v>5</v>
      </c>
      <c r="C2532" s="17">
        <v>8</v>
      </c>
      <c r="D2532" s="17">
        <v>44</v>
      </c>
      <c r="E2532" s="17">
        <v>33396</v>
      </c>
      <c r="F2532" s="18" t="s">
        <v>359</v>
      </c>
      <c r="G2532" s="38" t="s">
        <v>53</v>
      </c>
      <c r="H2532" s="11" t="e">
        <f>VLOOKUP(G2532,'รหัสและชื่อกิจกรรมชุมนุม 1-2561'!$B$11:$C$181,2)</f>
        <v>#N/A</v>
      </c>
      <c r="I2532" s="4"/>
      <c r="J2532" s="4"/>
    </row>
    <row r="2533" spans="2:10" ht="12.75" customHeight="1">
      <c r="B2533" s="17">
        <v>5</v>
      </c>
      <c r="C2533" s="17">
        <v>8</v>
      </c>
      <c r="D2533" s="17">
        <v>45</v>
      </c>
      <c r="E2533" s="17">
        <v>33398</v>
      </c>
      <c r="F2533" s="18" t="s">
        <v>360</v>
      </c>
      <c r="G2533" s="38" t="s">
        <v>53</v>
      </c>
      <c r="H2533" s="11" t="e">
        <f>VLOOKUP(G2533,'รหัสและชื่อกิจกรรมชุมนุม 1-2561'!$B$11:$C$181,2)</f>
        <v>#N/A</v>
      </c>
      <c r="I2533" s="4"/>
      <c r="J2533" s="4"/>
    </row>
    <row r="2534" spans="2:10" ht="12.75" customHeight="1">
      <c r="B2534" s="19">
        <v>5</v>
      </c>
      <c r="C2534" s="19">
        <v>8</v>
      </c>
      <c r="D2534" s="19">
        <v>46</v>
      </c>
      <c r="E2534" s="19">
        <v>33888</v>
      </c>
      <c r="F2534" s="20" t="s">
        <v>2759</v>
      </c>
      <c r="G2534" s="39" t="s">
        <v>839</v>
      </c>
      <c r="H2534" s="11" t="e">
        <f>VLOOKUP(G2534,'รหัสและชื่อกิจกรรมชุมนุม 1-2561'!$B$11:$C$181,2)</f>
        <v>#N/A</v>
      </c>
      <c r="I2534" s="54"/>
      <c r="J2534" s="54"/>
    </row>
    <row r="2535" spans="2:10" ht="12.75" customHeight="1">
      <c r="B2535" s="57"/>
      <c r="C2535" s="57"/>
      <c r="D2535" s="57"/>
      <c r="E2535" s="57"/>
      <c r="F2535" s="58"/>
      <c r="G2535" s="59"/>
      <c r="H2535" s="60"/>
      <c r="I2535" s="62"/>
      <c r="J2535" s="62"/>
    </row>
    <row r="2536" spans="2:10" ht="12.75" customHeight="1">
      <c r="B2536" s="22"/>
      <c r="C2536" s="22"/>
      <c r="D2536" s="22"/>
      <c r="E2536" s="22"/>
      <c r="F2536" s="23"/>
      <c r="G2536" s="41"/>
      <c r="H2536" s="43"/>
    </row>
    <row r="2537" spans="2:10" ht="12.75" customHeight="1">
      <c r="B2537" s="22"/>
      <c r="C2537" s="22"/>
      <c r="D2537" s="22"/>
      <c r="E2537" s="22"/>
      <c r="F2537" s="23"/>
      <c r="G2537" s="41"/>
      <c r="H2537" s="43"/>
    </row>
    <row r="2538" spans="2:10" ht="12.75" customHeight="1">
      <c r="E2538" s="16"/>
      <c r="H2538" s="43"/>
    </row>
    <row r="2539" spans="2:10" ht="12.75" customHeight="1">
      <c r="E2539" s="16"/>
      <c r="H2539" s="43"/>
    </row>
    <row r="2540" spans="2:10" ht="12.75" customHeight="1">
      <c r="E2540" s="16"/>
      <c r="H2540" s="43"/>
    </row>
    <row r="2541" spans="2:10" ht="12.75" customHeight="1">
      <c r="E2541" s="8"/>
      <c r="H2541" s="43"/>
    </row>
    <row r="2542" spans="2:10" ht="12.75" customHeight="1">
      <c r="E2542" s="8"/>
      <c r="H2542" s="43"/>
    </row>
    <row r="2543" spans="2:10" ht="12.75" customHeight="1">
      <c r="E2543" s="8"/>
      <c r="H2543" s="43"/>
    </row>
    <row r="2544" spans="2:10" ht="12.75" customHeight="1">
      <c r="E2544" s="8"/>
      <c r="H2544" s="43"/>
    </row>
    <row r="2545" spans="2:10" s="3" customFormat="1" ht="12.75" customHeight="1">
      <c r="E2545" s="21" t="s">
        <v>2824</v>
      </c>
      <c r="G2545" s="40"/>
      <c r="H2545" s="43"/>
    </row>
    <row r="2546" spans="2:10" ht="12.75" customHeight="1">
      <c r="E2546" s="8"/>
    </row>
    <row r="2547" spans="2:10" s="3" customFormat="1" ht="12.75" customHeight="1">
      <c r="B2547" s="2" t="s">
        <v>3</v>
      </c>
      <c r="C2547" s="2" t="s">
        <v>4</v>
      </c>
      <c r="D2547" s="2" t="s">
        <v>2</v>
      </c>
      <c r="E2547" s="2" t="s">
        <v>5</v>
      </c>
      <c r="F2547" s="2" t="s">
        <v>1</v>
      </c>
      <c r="G2547" s="34" t="s">
        <v>2866</v>
      </c>
      <c r="H2547" s="2" t="s">
        <v>6</v>
      </c>
      <c r="I2547" s="2" t="s">
        <v>2875</v>
      </c>
      <c r="J2547" s="2" t="s">
        <v>0</v>
      </c>
    </row>
    <row r="2548" spans="2:10" ht="12.75" customHeight="1">
      <c r="B2548" s="4">
        <v>5</v>
      </c>
      <c r="C2548" s="4">
        <v>9</v>
      </c>
      <c r="D2548" s="4">
        <v>1</v>
      </c>
      <c r="E2548" s="4">
        <v>31011</v>
      </c>
      <c r="F2548" s="12" t="s">
        <v>2760</v>
      </c>
      <c r="G2548" s="37" t="s">
        <v>839</v>
      </c>
      <c r="H2548" s="11" t="e">
        <f>VLOOKUP(G2548,'รหัสและชื่อกิจกรรมชุมนุม 1-2561'!$B$11:$C$181,2)</f>
        <v>#N/A</v>
      </c>
      <c r="I2548" s="4"/>
      <c r="J2548" s="4"/>
    </row>
    <row r="2549" spans="2:10" ht="12.75" customHeight="1">
      <c r="B2549" s="4">
        <v>5</v>
      </c>
      <c r="C2549" s="4">
        <v>9</v>
      </c>
      <c r="D2549" s="4">
        <v>2</v>
      </c>
      <c r="E2549" s="4">
        <v>31841</v>
      </c>
      <c r="F2549" s="12" t="s">
        <v>362</v>
      </c>
      <c r="G2549" s="37" t="s">
        <v>847</v>
      </c>
      <c r="H2549" s="11" t="e">
        <f>VLOOKUP(G2549,'รหัสและชื่อกิจกรรมชุมนุม 1-2561'!$B$11:$C$181,2)</f>
        <v>#N/A</v>
      </c>
      <c r="I2549" s="4"/>
      <c r="J2549" s="4"/>
    </row>
    <row r="2550" spans="2:10" ht="12.75" customHeight="1">
      <c r="B2550" s="4">
        <v>5</v>
      </c>
      <c r="C2550" s="4">
        <v>9</v>
      </c>
      <c r="D2550" s="4">
        <v>3</v>
      </c>
      <c r="E2550" s="4">
        <v>31842</v>
      </c>
      <c r="F2550" s="12" t="s">
        <v>363</v>
      </c>
      <c r="G2550" s="37" t="s">
        <v>847</v>
      </c>
      <c r="H2550" s="11" t="e">
        <f>VLOOKUP(G2550,'รหัสและชื่อกิจกรรมชุมนุม 1-2561'!$B$11:$C$181,2)</f>
        <v>#N/A</v>
      </c>
      <c r="I2550" s="4"/>
      <c r="J2550" s="4"/>
    </row>
    <row r="2551" spans="2:10" ht="12.75" customHeight="1">
      <c r="B2551" s="4">
        <v>5</v>
      </c>
      <c r="C2551" s="4">
        <v>9</v>
      </c>
      <c r="D2551" s="4">
        <v>4</v>
      </c>
      <c r="E2551" s="4">
        <v>31848</v>
      </c>
      <c r="F2551" s="12" t="s">
        <v>375</v>
      </c>
      <c r="G2551" s="37" t="s">
        <v>847</v>
      </c>
      <c r="H2551" s="11" t="e">
        <f>VLOOKUP(G2551,'รหัสและชื่อกิจกรรมชุมนุม 1-2561'!$B$11:$C$181,2)</f>
        <v>#N/A</v>
      </c>
      <c r="I2551" s="4"/>
      <c r="J2551" s="4"/>
    </row>
    <row r="2552" spans="2:10" ht="12.75" customHeight="1">
      <c r="B2552" s="4">
        <v>5</v>
      </c>
      <c r="C2552" s="4">
        <v>9</v>
      </c>
      <c r="D2552" s="4">
        <v>5</v>
      </c>
      <c r="E2552" s="4">
        <v>31901</v>
      </c>
      <c r="F2552" s="12" t="s">
        <v>364</v>
      </c>
      <c r="G2552" s="37" t="s">
        <v>65</v>
      </c>
      <c r="H2552" s="11" t="e">
        <f>VLOOKUP(G2552,'รหัสและชื่อกิจกรรมชุมนุม 1-2561'!$B$11:$C$181,2)</f>
        <v>#N/A</v>
      </c>
      <c r="I2552" s="4"/>
      <c r="J2552" s="4"/>
    </row>
    <row r="2553" spans="2:10" ht="12.75" customHeight="1">
      <c r="B2553" s="4">
        <v>5</v>
      </c>
      <c r="C2553" s="4">
        <v>9</v>
      </c>
      <c r="D2553" s="4">
        <v>6</v>
      </c>
      <c r="E2553" s="4">
        <v>31903</v>
      </c>
      <c r="F2553" s="12" t="s">
        <v>365</v>
      </c>
      <c r="G2553" s="37" t="s">
        <v>104</v>
      </c>
      <c r="H2553" s="11" t="e">
        <f>VLOOKUP(G2553,'รหัสและชื่อกิจกรรมชุมนุม 1-2561'!$B$11:$C$181,2)</f>
        <v>#N/A</v>
      </c>
      <c r="I2553" s="4"/>
      <c r="J2553" s="4"/>
    </row>
    <row r="2554" spans="2:10" ht="12.75" customHeight="1">
      <c r="B2554" s="4">
        <v>5</v>
      </c>
      <c r="C2554" s="4">
        <v>9</v>
      </c>
      <c r="D2554" s="4">
        <v>7</v>
      </c>
      <c r="E2554" s="4">
        <v>31944</v>
      </c>
      <c r="F2554" s="12" t="s">
        <v>366</v>
      </c>
      <c r="G2554" s="37" t="s">
        <v>103</v>
      </c>
      <c r="H2554" s="11" t="e">
        <f>VLOOKUP(G2554,'รหัสและชื่อกิจกรรมชุมนุม 1-2561'!$B$11:$C$181,2)</f>
        <v>#N/A</v>
      </c>
      <c r="I2554" s="4"/>
      <c r="J2554" s="4"/>
    </row>
    <row r="2555" spans="2:10" ht="12.75" customHeight="1">
      <c r="B2555" s="4">
        <v>5</v>
      </c>
      <c r="C2555" s="4">
        <v>9</v>
      </c>
      <c r="D2555" s="4">
        <v>8</v>
      </c>
      <c r="E2555" s="4">
        <v>31963</v>
      </c>
      <c r="F2555" s="12" t="s">
        <v>367</v>
      </c>
      <c r="G2555" s="37" t="s">
        <v>847</v>
      </c>
      <c r="H2555" s="11" t="e">
        <f>VLOOKUP(G2555,'รหัสและชื่อกิจกรรมชุมนุม 1-2561'!$B$11:$C$181,2)</f>
        <v>#N/A</v>
      </c>
      <c r="I2555" s="4"/>
      <c r="J2555" s="4"/>
    </row>
    <row r="2556" spans="2:10" ht="12.75" customHeight="1">
      <c r="B2556" s="4">
        <v>5</v>
      </c>
      <c r="C2556" s="4">
        <v>9</v>
      </c>
      <c r="D2556" s="4">
        <v>9</v>
      </c>
      <c r="E2556" s="4">
        <v>31964</v>
      </c>
      <c r="F2556" s="12" t="s">
        <v>368</v>
      </c>
      <c r="G2556" s="37" t="s">
        <v>103</v>
      </c>
      <c r="H2556" s="11" t="e">
        <f>VLOOKUP(G2556,'รหัสและชื่อกิจกรรมชุมนุม 1-2561'!$B$11:$C$181,2)</f>
        <v>#N/A</v>
      </c>
      <c r="I2556" s="4"/>
      <c r="J2556" s="4"/>
    </row>
    <row r="2557" spans="2:10" ht="12.75" customHeight="1">
      <c r="B2557" s="4">
        <v>5</v>
      </c>
      <c r="C2557" s="4">
        <v>9</v>
      </c>
      <c r="D2557" s="4">
        <v>10</v>
      </c>
      <c r="E2557" s="4">
        <v>31967</v>
      </c>
      <c r="F2557" s="12" t="s">
        <v>369</v>
      </c>
      <c r="G2557" s="37" t="s">
        <v>103</v>
      </c>
      <c r="H2557" s="11" t="e">
        <f>VLOOKUP(G2557,'รหัสและชื่อกิจกรรมชุมนุม 1-2561'!$B$11:$C$181,2)</f>
        <v>#N/A</v>
      </c>
      <c r="I2557" s="4"/>
      <c r="J2557" s="4"/>
    </row>
    <row r="2558" spans="2:10" ht="12.75" customHeight="1">
      <c r="B2558" s="4">
        <v>5</v>
      </c>
      <c r="C2558" s="4">
        <v>9</v>
      </c>
      <c r="D2558" s="4">
        <v>11</v>
      </c>
      <c r="E2558" s="4">
        <v>32004</v>
      </c>
      <c r="F2558" s="12" t="s">
        <v>370</v>
      </c>
      <c r="G2558" s="37" t="s">
        <v>847</v>
      </c>
      <c r="H2558" s="11" t="e">
        <f>VLOOKUP(G2558,'รหัสและชื่อกิจกรรมชุมนุม 1-2561'!$B$11:$C$181,2)</f>
        <v>#N/A</v>
      </c>
      <c r="I2558" s="4"/>
      <c r="J2558" s="4"/>
    </row>
    <row r="2559" spans="2:10" ht="12.75" customHeight="1">
      <c r="B2559" s="4">
        <v>5</v>
      </c>
      <c r="C2559" s="4">
        <v>9</v>
      </c>
      <c r="D2559" s="4">
        <v>12</v>
      </c>
      <c r="E2559" s="4">
        <v>32023</v>
      </c>
      <c r="F2559" s="12" t="s">
        <v>371</v>
      </c>
      <c r="G2559" s="37" t="s">
        <v>103</v>
      </c>
      <c r="H2559" s="11" t="e">
        <f>VLOOKUP(G2559,'รหัสและชื่อกิจกรรมชุมนุม 1-2561'!$B$11:$C$181,2)</f>
        <v>#N/A</v>
      </c>
      <c r="I2559" s="4"/>
      <c r="J2559" s="4"/>
    </row>
    <row r="2560" spans="2:10" ht="12.75" customHeight="1">
      <c r="B2560" s="4">
        <v>5</v>
      </c>
      <c r="C2560" s="4">
        <v>9</v>
      </c>
      <c r="D2560" s="4">
        <v>13</v>
      </c>
      <c r="E2560" s="4">
        <v>32052</v>
      </c>
      <c r="F2560" s="12" t="s">
        <v>372</v>
      </c>
      <c r="G2560" s="37" t="s">
        <v>103</v>
      </c>
      <c r="H2560" s="11" t="e">
        <f>VLOOKUP(G2560,'รหัสและชื่อกิจกรรมชุมนุม 1-2561'!$B$11:$C$181,2)</f>
        <v>#N/A</v>
      </c>
      <c r="I2560" s="4"/>
      <c r="J2560" s="4"/>
    </row>
    <row r="2561" spans="2:10" ht="12.75" customHeight="1">
      <c r="B2561" s="4">
        <v>5</v>
      </c>
      <c r="C2561" s="4">
        <v>9</v>
      </c>
      <c r="D2561" s="4">
        <v>14</v>
      </c>
      <c r="E2561" s="4">
        <v>32053</v>
      </c>
      <c r="F2561" s="12" t="s">
        <v>373</v>
      </c>
      <c r="G2561" s="37" t="s">
        <v>103</v>
      </c>
      <c r="H2561" s="11" t="e">
        <f>VLOOKUP(G2561,'รหัสและชื่อกิจกรรมชุมนุม 1-2561'!$B$11:$C$181,2)</f>
        <v>#N/A</v>
      </c>
      <c r="I2561" s="4"/>
      <c r="J2561" s="4"/>
    </row>
    <row r="2562" spans="2:10" ht="12.75" customHeight="1">
      <c r="B2562" s="4">
        <v>5</v>
      </c>
      <c r="C2562" s="4">
        <v>9</v>
      </c>
      <c r="D2562" s="4">
        <v>15</v>
      </c>
      <c r="E2562" s="4">
        <v>32062</v>
      </c>
      <c r="F2562" s="12" t="s">
        <v>232</v>
      </c>
      <c r="G2562" s="37" t="s">
        <v>847</v>
      </c>
      <c r="H2562" s="11" t="e">
        <f>VLOOKUP(G2562,'รหัสและชื่อกิจกรรมชุมนุม 1-2561'!$B$11:$C$181,2)</f>
        <v>#N/A</v>
      </c>
      <c r="I2562" s="4"/>
      <c r="J2562" s="4"/>
    </row>
    <row r="2563" spans="2:10" ht="12.75" customHeight="1">
      <c r="B2563" s="4">
        <v>5</v>
      </c>
      <c r="C2563" s="4">
        <v>9</v>
      </c>
      <c r="D2563" s="4">
        <v>16</v>
      </c>
      <c r="E2563" s="4">
        <v>32067</v>
      </c>
      <c r="F2563" s="12" t="s">
        <v>374</v>
      </c>
      <c r="G2563" s="37" t="s">
        <v>847</v>
      </c>
      <c r="H2563" s="11" t="e">
        <f>VLOOKUP(G2563,'รหัสและชื่อกิจกรรมชุมนุม 1-2561'!$B$11:$C$181,2)</f>
        <v>#N/A</v>
      </c>
      <c r="I2563" s="4"/>
      <c r="J2563" s="4"/>
    </row>
    <row r="2564" spans="2:10" ht="12.75" customHeight="1">
      <c r="B2564" s="4">
        <v>5</v>
      </c>
      <c r="C2564" s="4">
        <v>9</v>
      </c>
      <c r="D2564" s="4">
        <v>17</v>
      </c>
      <c r="E2564" s="4">
        <v>33316</v>
      </c>
      <c r="F2564" s="12" t="s">
        <v>376</v>
      </c>
      <c r="G2564" s="37" t="s">
        <v>103</v>
      </c>
      <c r="H2564" s="11" t="e">
        <f>VLOOKUP(G2564,'รหัสและชื่อกิจกรรมชุมนุม 1-2561'!$B$11:$C$181,2)</f>
        <v>#N/A</v>
      </c>
      <c r="I2564" s="4"/>
      <c r="J2564" s="4"/>
    </row>
    <row r="2565" spans="2:10" ht="12.75" customHeight="1">
      <c r="B2565" s="4">
        <v>5</v>
      </c>
      <c r="C2565" s="4">
        <v>9</v>
      </c>
      <c r="D2565" s="4">
        <v>18</v>
      </c>
      <c r="E2565" s="4">
        <v>33333</v>
      </c>
      <c r="F2565" s="12" t="s">
        <v>377</v>
      </c>
      <c r="G2565" s="37" t="s">
        <v>103</v>
      </c>
      <c r="H2565" s="11" t="e">
        <f>VLOOKUP(G2565,'รหัสและชื่อกิจกรรมชุมนุม 1-2561'!$B$11:$C$181,2)</f>
        <v>#N/A</v>
      </c>
      <c r="I2565" s="4"/>
      <c r="J2565" s="4"/>
    </row>
    <row r="2566" spans="2:10" ht="12.75" customHeight="1">
      <c r="B2566" s="4">
        <v>5</v>
      </c>
      <c r="C2566" s="4">
        <v>9</v>
      </c>
      <c r="D2566" s="4">
        <v>19</v>
      </c>
      <c r="E2566" s="4">
        <v>33339</v>
      </c>
      <c r="F2566" s="12" t="s">
        <v>378</v>
      </c>
      <c r="G2566" s="37" t="s">
        <v>847</v>
      </c>
      <c r="H2566" s="11" t="e">
        <f>VLOOKUP(G2566,'รหัสและชื่อกิจกรรมชุมนุม 1-2561'!$B$11:$C$181,2)</f>
        <v>#N/A</v>
      </c>
      <c r="I2566" s="4"/>
      <c r="J2566" s="4"/>
    </row>
    <row r="2567" spans="2:10" ht="12.75" customHeight="1">
      <c r="B2567" s="4">
        <v>5</v>
      </c>
      <c r="C2567" s="4">
        <v>9</v>
      </c>
      <c r="D2567" s="4">
        <v>20</v>
      </c>
      <c r="E2567" s="4">
        <v>33343</v>
      </c>
      <c r="F2567" s="12" t="s">
        <v>379</v>
      </c>
      <c r="G2567" s="37" t="s">
        <v>65</v>
      </c>
      <c r="H2567" s="11" t="e">
        <f>VLOOKUP(G2567,'รหัสและชื่อกิจกรรมชุมนุม 1-2561'!$B$11:$C$181,2)</f>
        <v>#N/A</v>
      </c>
      <c r="I2567" s="4"/>
      <c r="J2567" s="4"/>
    </row>
    <row r="2568" spans="2:10" ht="12.75" customHeight="1">
      <c r="B2568" s="4">
        <v>5</v>
      </c>
      <c r="C2568" s="4">
        <v>9</v>
      </c>
      <c r="D2568" s="4">
        <v>21</v>
      </c>
      <c r="E2568" s="4">
        <v>31768</v>
      </c>
      <c r="F2568" s="12" t="s">
        <v>380</v>
      </c>
      <c r="G2568" s="37" t="s">
        <v>103</v>
      </c>
      <c r="H2568" s="11" t="e">
        <f>VLOOKUP(G2568,'รหัสและชื่อกิจกรรมชุมนุม 1-2561'!$B$11:$C$181,2)</f>
        <v>#N/A</v>
      </c>
      <c r="I2568" s="4"/>
      <c r="J2568" s="4"/>
    </row>
    <row r="2569" spans="2:10" ht="12.75" customHeight="1">
      <c r="B2569" s="4">
        <v>5</v>
      </c>
      <c r="C2569" s="4">
        <v>9</v>
      </c>
      <c r="D2569" s="4">
        <v>22</v>
      </c>
      <c r="E2569" s="4">
        <v>31778</v>
      </c>
      <c r="F2569" s="12" t="s">
        <v>381</v>
      </c>
      <c r="G2569" s="37" t="s">
        <v>94</v>
      </c>
      <c r="H2569" s="11" t="e">
        <f>VLOOKUP(G2569,'รหัสและชื่อกิจกรรมชุมนุม 1-2561'!$B$11:$C$181,2)</f>
        <v>#N/A</v>
      </c>
      <c r="I2569" s="4"/>
      <c r="J2569" s="4"/>
    </row>
    <row r="2570" spans="2:10" ht="12.75" customHeight="1">
      <c r="B2570" s="4">
        <v>5</v>
      </c>
      <c r="C2570" s="4">
        <v>9</v>
      </c>
      <c r="D2570" s="4">
        <v>23</v>
      </c>
      <c r="E2570" s="4">
        <v>31837</v>
      </c>
      <c r="F2570" s="12" t="s">
        <v>382</v>
      </c>
      <c r="G2570" s="37" t="s">
        <v>103</v>
      </c>
      <c r="H2570" s="11" t="e">
        <f>VLOOKUP(G2570,'รหัสและชื่อกิจกรรมชุมนุม 1-2561'!$B$11:$C$181,2)</f>
        <v>#N/A</v>
      </c>
      <c r="I2570" s="4"/>
      <c r="J2570" s="4"/>
    </row>
    <row r="2571" spans="2:10" ht="12.75" customHeight="1">
      <c r="B2571" s="4">
        <v>5</v>
      </c>
      <c r="C2571" s="4">
        <v>9</v>
      </c>
      <c r="D2571" s="4">
        <v>24</v>
      </c>
      <c r="E2571" s="4">
        <v>31863</v>
      </c>
      <c r="F2571" s="12" t="s">
        <v>383</v>
      </c>
      <c r="G2571" s="37" t="s">
        <v>847</v>
      </c>
      <c r="H2571" s="11" t="e">
        <f>VLOOKUP(G2571,'รหัสและชื่อกิจกรรมชุมนุม 1-2561'!$B$11:$C$181,2)</f>
        <v>#N/A</v>
      </c>
      <c r="I2571" s="4"/>
      <c r="J2571" s="4"/>
    </row>
    <row r="2572" spans="2:10" ht="12.75" customHeight="1">
      <c r="B2572" s="4">
        <v>5</v>
      </c>
      <c r="C2572" s="4">
        <v>9</v>
      </c>
      <c r="D2572" s="4">
        <v>25</v>
      </c>
      <c r="E2572" s="4">
        <v>31871</v>
      </c>
      <c r="F2572" s="12" t="s">
        <v>384</v>
      </c>
      <c r="G2572" s="37" t="s">
        <v>76</v>
      </c>
      <c r="H2572" s="11" t="e">
        <f>VLOOKUP(G2572,'รหัสและชื่อกิจกรรมชุมนุม 1-2561'!$B$11:$C$181,2)</f>
        <v>#N/A</v>
      </c>
      <c r="I2572" s="4"/>
      <c r="J2572" s="4"/>
    </row>
    <row r="2573" spans="2:10" ht="12.75" customHeight="1">
      <c r="B2573" s="4">
        <v>5</v>
      </c>
      <c r="C2573" s="4">
        <v>9</v>
      </c>
      <c r="D2573" s="4">
        <v>26</v>
      </c>
      <c r="E2573" s="4">
        <v>31872</v>
      </c>
      <c r="F2573" s="12" t="s">
        <v>385</v>
      </c>
      <c r="G2573" s="37" t="s">
        <v>103</v>
      </c>
      <c r="H2573" s="11" t="e">
        <f>VLOOKUP(G2573,'รหัสและชื่อกิจกรรมชุมนุม 1-2561'!$B$11:$C$181,2)</f>
        <v>#N/A</v>
      </c>
      <c r="I2573" s="4"/>
      <c r="J2573" s="4"/>
    </row>
    <row r="2574" spans="2:10" ht="12.75" customHeight="1">
      <c r="B2574" s="4">
        <v>5</v>
      </c>
      <c r="C2574" s="4">
        <v>9</v>
      </c>
      <c r="D2574" s="4">
        <v>27</v>
      </c>
      <c r="E2574" s="4">
        <v>31880</v>
      </c>
      <c r="F2574" s="12" t="s">
        <v>386</v>
      </c>
      <c r="G2574" s="37" t="s">
        <v>103</v>
      </c>
      <c r="H2574" s="11" t="e">
        <f>VLOOKUP(G2574,'รหัสและชื่อกิจกรรมชุมนุม 1-2561'!$B$11:$C$181,2)</f>
        <v>#N/A</v>
      </c>
      <c r="I2574" s="4"/>
      <c r="J2574" s="4"/>
    </row>
    <row r="2575" spans="2:10" ht="12.75" customHeight="1">
      <c r="B2575" s="4">
        <v>5</v>
      </c>
      <c r="C2575" s="4">
        <v>9</v>
      </c>
      <c r="D2575" s="4">
        <v>28</v>
      </c>
      <c r="E2575" s="4">
        <v>31884</v>
      </c>
      <c r="F2575" s="12" t="s">
        <v>387</v>
      </c>
      <c r="G2575" s="37" t="s">
        <v>61</v>
      </c>
      <c r="H2575" s="11" t="e">
        <f>VLOOKUP(G2575,'รหัสและชื่อกิจกรรมชุมนุม 1-2561'!$B$11:$C$181,2)</f>
        <v>#N/A</v>
      </c>
      <c r="I2575" s="4"/>
      <c r="J2575" s="4"/>
    </row>
    <row r="2576" spans="2:10" ht="12.75" customHeight="1">
      <c r="B2576" s="4">
        <v>5</v>
      </c>
      <c r="C2576" s="4">
        <v>9</v>
      </c>
      <c r="D2576" s="4">
        <v>29</v>
      </c>
      <c r="E2576" s="4">
        <v>31910</v>
      </c>
      <c r="F2576" s="12" t="s">
        <v>388</v>
      </c>
      <c r="G2576" s="37" t="s">
        <v>103</v>
      </c>
      <c r="H2576" s="11" t="e">
        <f>VLOOKUP(G2576,'รหัสและชื่อกิจกรรมชุมนุม 1-2561'!$B$11:$C$181,2)</f>
        <v>#N/A</v>
      </c>
      <c r="I2576" s="4"/>
      <c r="J2576" s="4"/>
    </row>
    <row r="2577" spans="2:10" ht="12.75" customHeight="1">
      <c r="B2577" s="4">
        <v>5</v>
      </c>
      <c r="C2577" s="4">
        <v>9</v>
      </c>
      <c r="D2577" s="4">
        <v>30</v>
      </c>
      <c r="E2577" s="4">
        <v>33352</v>
      </c>
      <c r="F2577" s="12" t="s">
        <v>389</v>
      </c>
      <c r="G2577" s="37" t="s">
        <v>839</v>
      </c>
      <c r="H2577" s="11" t="e">
        <f>VLOOKUP(G2577,'รหัสและชื่อกิจกรรมชุมนุม 1-2561'!$B$11:$C$181,2)</f>
        <v>#N/A</v>
      </c>
      <c r="I2577" s="4"/>
      <c r="J2577" s="4"/>
    </row>
    <row r="2578" spans="2:10" ht="12.75" customHeight="1">
      <c r="B2578" s="4">
        <v>5</v>
      </c>
      <c r="C2578" s="4">
        <v>9</v>
      </c>
      <c r="D2578" s="4">
        <v>31</v>
      </c>
      <c r="E2578" s="4">
        <v>33364</v>
      </c>
      <c r="F2578" s="12" t="s">
        <v>390</v>
      </c>
      <c r="G2578" s="37" t="s">
        <v>69</v>
      </c>
      <c r="H2578" s="11" t="e">
        <f>VLOOKUP(G2578,'รหัสและชื่อกิจกรรมชุมนุม 1-2561'!$B$11:$C$181,2)</f>
        <v>#N/A</v>
      </c>
      <c r="I2578" s="4"/>
      <c r="J2578" s="4"/>
    </row>
    <row r="2579" spans="2:10" ht="12.75" customHeight="1">
      <c r="B2579" s="4">
        <v>5</v>
      </c>
      <c r="C2579" s="4">
        <v>9</v>
      </c>
      <c r="D2579" s="4">
        <v>32</v>
      </c>
      <c r="E2579" s="4">
        <v>33370</v>
      </c>
      <c r="F2579" s="12" t="s">
        <v>391</v>
      </c>
      <c r="G2579" s="37" t="s">
        <v>103</v>
      </c>
      <c r="H2579" s="11" t="e">
        <f>VLOOKUP(G2579,'รหัสและชื่อกิจกรรมชุมนุม 1-2561'!$B$11:$C$181,2)</f>
        <v>#N/A</v>
      </c>
      <c r="I2579" s="4"/>
      <c r="J2579" s="4"/>
    </row>
    <row r="2580" spans="2:10" ht="12.75" customHeight="1">
      <c r="B2580" s="4">
        <v>5</v>
      </c>
      <c r="C2580" s="4">
        <v>9</v>
      </c>
      <c r="D2580" s="4">
        <v>33</v>
      </c>
      <c r="E2580" s="4">
        <v>33375</v>
      </c>
      <c r="F2580" s="12" t="s">
        <v>392</v>
      </c>
      <c r="G2580" s="37" t="s">
        <v>103</v>
      </c>
      <c r="H2580" s="11" t="e">
        <f>VLOOKUP(G2580,'รหัสและชื่อกิจกรรมชุมนุม 1-2561'!$B$11:$C$181,2)</f>
        <v>#N/A</v>
      </c>
      <c r="I2580" s="4"/>
      <c r="J2580" s="4"/>
    </row>
    <row r="2581" spans="2:10" ht="12.75" customHeight="1">
      <c r="B2581" s="4">
        <v>5</v>
      </c>
      <c r="C2581" s="4">
        <v>9</v>
      </c>
      <c r="D2581" s="4">
        <v>34</v>
      </c>
      <c r="E2581" s="4">
        <v>33377</v>
      </c>
      <c r="F2581" s="12" t="s">
        <v>393</v>
      </c>
      <c r="G2581" s="37" t="s">
        <v>103</v>
      </c>
      <c r="H2581" s="11" t="e">
        <f>VLOOKUP(G2581,'รหัสและชื่อกิจกรรมชุมนุม 1-2561'!$B$11:$C$181,2)</f>
        <v>#N/A</v>
      </c>
      <c r="I2581" s="4"/>
      <c r="J2581" s="4"/>
    </row>
    <row r="2582" spans="2:10" ht="12.75" customHeight="1">
      <c r="B2582" s="4">
        <v>5</v>
      </c>
      <c r="C2582" s="4">
        <v>9</v>
      </c>
      <c r="D2582" s="4">
        <v>35</v>
      </c>
      <c r="E2582" s="4">
        <v>33379</v>
      </c>
      <c r="F2582" s="12" t="s">
        <v>394</v>
      </c>
      <c r="G2582" s="37" t="s">
        <v>103</v>
      </c>
      <c r="H2582" s="11" t="e">
        <f>VLOOKUP(G2582,'รหัสและชื่อกิจกรรมชุมนุม 1-2561'!$B$11:$C$181,2)</f>
        <v>#N/A</v>
      </c>
      <c r="I2582" s="4"/>
      <c r="J2582" s="4"/>
    </row>
    <row r="2583" spans="2:10" ht="12.75" customHeight="1">
      <c r="B2583" s="4">
        <v>5</v>
      </c>
      <c r="C2583" s="4">
        <v>9</v>
      </c>
      <c r="D2583" s="4">
        <v>36</v>
      </c>
      <c r="E2583" s="4">
        <v>33384</v>
      </c>
      <c r="F2583" s="12" t="s">
        <v>395</v>
      </c>
      <c r="G2583" s="37" t="s">
        <v>61</v>
      </c>
      <c r="H2583" s="11" t="e">
        <f>VLOOKUP(G2583,'รหัสและชื่อกิจกรรมชุมนุม 1-2561'!$B$11:$C$181,2)</f>
        <v>#N/A</v>
      </c>
      <c r="I2583" s="4"/>
      <c r="J2583" s="4"/>
    </row>
    <row r="2584" spans="2:10" ht="12.75" customHeight="1">
      <c r="B2584" s="4">
        <v>5</v>
      </c>
      <c r="C2584" s="4">
        <v>9</v>
      </c>
      <c r="D2584" s="4">
        <v>37</v>
      </c>
      <c r="E2584" s="4">
        <v>33389</v>
      </c>
      <c r="F2584" s="12" t="s">
        <v>396</v>
      </c>
      <c r="G2584" s="37" t="s">
        <v>839</v>
      </c>
      <c r="H2584" s="11" t="e">
        <f>VLOOKUP(G2584,'รหัสและชื่อกิจกรรมชุมนุม 1-2561'!$B$11:$C$181,2)</f>
        <v>#N/A</v>
      </c>
      <c r="I2584" s="4"/>
      <c r="J2584" s="4"/>
    </row>
    <row r="2585" spans="2:10" ht="12.75" customHeight="1">
      <c r="B2585" s="4">
        <v>5</v>
      </c>
      <c r="C2585" s="4">
        <v>9</v>
      </c>
      <c r="D2585" s="4">
        <v>38</v>
      </c>
      <c r="E2585" s="4">
        <v>33391</v>
      </c>
      <c r="F2585" s="12" t="s">
        <v>397</v>
      </c>
      <c r="G2585" s="37" t="s">
        <v>103</v>
      </c>
      <c r="H2585" s="11" t="e">
        <f>VLOOKUP(G2585,'รหัสและชื่อกิจกรรมชุมนุม 1-2561'!$B$11:$C$181,2)</f>
        <v>#N/A</v>
      </c>
      <c r="I2585" s="4"/>
      <c r="J2585" s="4"/>
    </row>
    <row r="2586" spans="2:10" ht="12.75" customHeight="1">
      <c r="B2586" s="4">
        <v>5</v>
      </c>
      <c r="C2586" s="4">
        <v>9</v>
      </c>
      <c r="D2586" s="4">
        <v>39</v>
      </c>
      <c r="E2586" s="4">
        <v>33399</v>
      </c>
      <c r="F2586" s="12" t="s">
        <v>398</v>
      </c>
      <c r="G2586" s="37" t="s">
        <v>103</v>
      </c>
      <c r="H2586" s="11" t="e">
        <f>VLOOKUP(G2586,'รหัสและชื่อกิจกรรมชุมนุม 1-2561'!$B$11:$C$181,2)</f>
        <v>#N/A</v>
      </c>
      <c r="I2586" s="4"/>
      <c r="J2586" s="4"/>
    </row>
    <row r="2587" spans="2:10" ht="12.75" customHeight="1">
      <c r="B2587" s="4">
        <v>5</v>
      </c>
      <c r="C2587" s="4">
        <v>9</v>
      </c>
      <c r="D2587" s="4">
        <v>40</v>
      </c>
      <c r="E2587" s="4">
        <v>33405</v>
      </c>
      <c r="F2587" s="12" t="s">
        <v>399</v>
      </c>
      <c r="G2587" s="37" t="s">
        <v>839</v>
      </c>
      <c r="H2587" s="11" t="e">
        <f>VLOOKUP(G2587,'รหัสและชื่อกิจกรรมชุมนุม 1-2561'!$B$11:$C$181,2)</f>
        <v>#N/A</v>
      </c>
      <c r="I2587" s="4"/>
      <c r="J2587" s="4"/>
    </row>
    <row r="2588" spans="2:10" ht="12.75" customHeight="1">
      <c r="B2588" s="4">
        <v>5</v>
      </c>
      <c r="C2588" s="4">
        <v>9</v>
      </c>
      <c r="D2588" s="4">
        <v>41</v>
      </c>
      <c r="E2588" s="4">
        <v>33406</v>
      </c>
      <c r="F2588" s="12" t="s">
        <v>400</v>
      </c>
      <c r="G2588" s="37" t="s">
        <v>847</v>
      </c>
      <c r="H2588" s="11" t="e">
        <f>VLOOKUP(G2588,'รหัสและชื่อกิจกรรมชุมนุม 1-2561'!$B$11:$C$181,2)</f>
        <v>#N/A</v>
      </c>
      <c r="I2588" s="4"/>
      <c r="J2588" s="4"/>
    </row>
    <row r="2589" spans="2:10" ht="12.75" customHeight="1">
      <c r="B2589" s="4">
        <v>5</v>
      </c>
      <c r="C2589" s="4">
        <v>9</v>
      </c>
      <c r="D2589" s="4">
        <v>42</v>
      </c>
      <c r="E2589" s="4">
        <v>33408</v>
      </c>
      <c r="F2589" s="12" t="s">
        <v>401</v>
      </c>
      <c r="G2589" s="37" t="s">
        <v>839</v>
      </c>
      <c r="H2589" s="11" t="e">
        <f>VLOOKUP(G2589,'รหัสและชื่อกิจกรรมชุมนุม 1-2561'!$B$11:$C$181,2)</f>
        <v>#N/A</v>
      </c>
      <c r="I2589" s="4"/>
      <c r="J2589" s="4"/>
    </row>
    <row r="2590" spans="2:10" ht="12.75" customHeight="1">
      <c r="B2590" s="54">
        <v>5</v>
      </c>
      <c r="C2590" s="54">
        <v>9</v>
      </c>
      <c r="D2590" s="54">
        <v>43</v>
      </c>
      <c r="E2590" s="54">
        <v>33891</v>
      </c>
      <c r="F2590" s="55" t="s">
        <v>2761</v>
      </c>
      <c r="G2590" s="56" t="s">
        <v>61</v>
      </c>
      <c r="H2590" s="11" t="e">
        <f>VLOOKUP(G2590,'รหัสและชื่อกิจกรรมชุมนุม 1-2561'!$B$11:$C$181,2)</f>
        <v>#N/A</v>
      </c>
      <c r="I2590" s="54"/>
      <c r="J2590" s="54"/>
    </row>
    <row r="2591" spans="2:10" ht="12.75" customHeight="1">
      <c r="B2591" s="62"/>
      <c r="C2591" s="62"/>
      <c r="D2591" s="62"/>
      <c r="E2591" s="62"/>
      <c r="F2591" s="63"/>
      <c r="G2591" s="64"/>
      <c r="H2591" s="60"/>
      <c r="I2591" s="62"/>
      <c r="J2591" s="62"/>
    </row>
    <row r="2592" spans="2:10" ht="12.75" customHeight="1">
      <c r="H2592" s="43"/>
    </row>
    <row r="2593" spans="2:10" ht="12.75" customHeight="1">
      <c r="H2593" s="43"/>
    </row>
    <row r="2594" spans="2:10" ht="12.75" customHeight="1">
      <c r="H2594" s="43"/>
    </row>
    <row r="2595" spans="2:10" ht="12.75" customHeight="1">
      <c r="H2595" s="43"/>
    </row>
    <row r="2596" spans="2:10" ht="12.75" customHeight="1">
      <c r="H2596" s="43"/>
    </row>
    <row r="2597" spans="2:10" ht="12.75" customHeight="1">
      <c r="E2597" s="21" t="s">
        <v>2825</v>
      </c>
      <c r="H2597" s="43"/>
    </row>
    <row r="2598" spans="2:10" ht="12.75" customHeight="1">
      <c r="E2598" s="8"/>
    </row>
    <row r="2599" spans="2:10" s="3" customFormat="1" ht="12.75" customHeight="1">
      <c r="B2599" s="2" t="s">
        <v>3</v>
      </c>
      <c r="C2599" s="2" t="s">
        <v>4</v>
      </c>
      <c r="D2599" s="2" t="s">
        <v>2</v>
      </c>
      <c r="E2599" s="2" t="s">
        <v>5</v>
      </c>
      <c r="F2599" s="2" t="s">
        <v>1</v>
      </c>
      <c r="G2599" s="34" t="s">
        <v>2866</v>
      </c>
      <c r="H2599" s="2" t="s">
        <v>6</v>
      </c>
      <c r="I2599" s="2" t="s">
        <v>2875</v>
      </c>
      <c r="J2599" s="2" t="s">
        <v>0</v>
      </c>
    </row>
    <row r="2600" spans="2:10" ht="12.75" customHeight="1">
      <c r="B2600" s="4">
        <v>5</v>
      </c>
      <c r="C2600" s="4">
        <v>10</v>
      </c>
      <c r="D2600" s="4">
        <v>1</v>
      </c>
      <c r="E2600" s="4">
        <v>31756</v>
      </c>
      <c r="F2600" s="12" t="s">
        <v>402</v>
      </c>
      <c r="G2600" s="37" t="s">
        <v>847</v>
      </c>
      <c r="H2600" s="11" t="e">
        <f>VLOOKUP(G2600,'รหัสและชื่อกิจกรรมชุมนุม 1-2561'!$B$11:$C$181,2)</f>
        <v>#N/A</v>
      </c>
      <c r="I2600" s="4"/>
      <c r="J2600" s="4"/>
    </row>
    <row r="2601" spans="2:10" ht="12.75" customHeight="1">
      <c r="B2601" s="4">
        <v>5</v>
      </c>
      <c r="C2601" s="4">
        <v>10</v>
      </c>
      <c r="D2601" s="4">
        <v>2</v>
      </c>
      <c r="E2601" s="4">
        <v>31803</v>
      </c>
      <c r="F2601" s="12" t="s">
        <v>403</v>
      </c>
      <c r="G2601" s="37" t="s">
        <v>847</v>
      </c>
      <c r="H2601" s="11" t="e">
        <f>VLOOKUP(G2601,'รหัสและชื่อกิจกรรมชุมนุม 1-2561'!$B$11:$C$181,2)</f>
        <v>#N/A</v>
      </c>
      <c r="I2601" s="4"/>
      <c r="J2601" s="4"/>
    </row>
    <row r="2602" spans="2:10" ht="12.75" customHeight="1">
      <c r="B2602" s="4">
        <v>5</v>
      </c>
      <c r="C2602" s="4">
        <v>10</v>
      </c>
      <c r="D2602" s="4">
        <v>3</v>
      </c>
      <c r="E2602" s="4">
        <v>31943</v>
      </c>
      <c r="F2602" s="12" t="s">
        <v>404</v>
      </c>
      <c r="G2602" s="37" t="s">
        <v>847</v>
      </c>
      <c r="H2602" s="11" t="e">
        <f>VLOOKUP(G2602,'รหัสและชื่อกิจกรรมชุมนุม 1-2561'!$B$11:$C$181,2)</f>
        <v>#N/A</v>
      </c>
      <c r="I2602" s="4"/>
      <c r="J2602" s="4"/>
    </row>
    <row r="2603" spans="2:10" ht="12.75" customHeight="1">
      <c r="B2603" s="4">
        <v>5</v>
      </c>
      <c r="C2603" s="4">
        <v>10</v>
      </c>
      <c r="D2603" s="4">
        <v>4</v>
      </c>
      <c r="E2603" s="4">
        <v>31956</v>
      </c>
      <c r="F2603" s="12" t="s">
        <v>405</v>
      </c>
      <c r="G2603" s="37" t="s">
        <v>103</v>
      </c>
      <c r="H2603" s="11" t="e">
        <f>VLOOKUP(G2603,'รหัสและชื่อกิจกรรมชุมนุม 1-2561'!$B$11:$C$181,2)</f>
        <v>#N/A</v>
      </c>
      <c r="I2603" s="4"/>
      <c r="J2603" s="4"/>
    </row>
    <row r="2604" spans="2:10" ht="12.75" customHeight="1">
      <c r="B2604" s="4">
        <v>5</v>
      </c>
      <c r="C2604" s="4">
        <v>10</v>
      </c>
      <c r="D2604" s="4">
        <v>5</v>
      </c>
      <c r="E2604" s="4">
        <v>32002</v>
      </c>
      <c r="F2604" s="12" t="s">
        <v>406</v>
      </c>
      <c r="G2604" s="37" t="s">
        <v>847</v>
      </c>
      <c r="H2604" s="11" t="e">
        <f>VLOOKUP(G2604,'รหัสและชื่อกิจกรรมชุมนุม 1-2561'!$B$11:$C$181,2)</f>
        <v>#N/A</v>
      </c>
      <c r="I2604" s="4"/>
      <c r="J2604" s="4"/>
    </row>
    <row r="2605" spans="2:10" ht="12.75" customHeight="1">
      <c r="B2605" s="4">
        <v>5</v>
      </c>
      <c r="C2605" s="4">
        <v>10</v>
      </c>
      <c r="D2605" s="4">
        <v>6</v>
      </c>
      <c r="E2605" s="4">
        <v>32021</v>
      </c>
      <c r="F2605" s="12" t="s">
        <v>407</v>
      </c>
      <c r="G2605" s="37" t="s">
        <v>103</v>
      </c>
      <c r="H2605" s="11" t="e">
        <f>VLOOKUP(G2605,'รหัสและชื่อกิจกรรมชุมนุม 1-2561'!$B$11:$C$181,2)</f>
        <v>#N/A</v>
      </c>
      <c r="I2605" s="4"/>
      <c r="J2605" s="4"/>
    </row>
    <row r="2606" spans="2:10" ht="12.75" customHeight="1">
      <c r="B2606" s="4">
        <v>5</v>
      </c>
      <c r="C2606" s="4">
        <v>10</v>
      </c>
      <c r="D2606" s="4">
        <v>7</v>
      </c>
      <c r="E2606" s="4">
        <v>32022</v>
      </c>
      <c r="F2606" s="12" t="s">
        <v>408</v>
      </c>
      <c r="G2606" s="37" t="s">
        <v>847</v>
      </c>
      <c r="H2606" s="11" t="e">
        <f>VLOOKUP(G2606,'รหัสและชื่อกิจกรรมชุมนุม 1-2561'!$B$11:$C$181,2)</f>
        <v>#N/A</v>
      </c>
      <c r="I2606" s="4"/>
      <c r="J2606" s="4"/>
    </row>
    <row r="2607" spans="2:10" ht="12.75" customHeight="1">
      <c r="B2607" s="4">
        <v>5</v>
      </c>
      <c r="C2607" s="4">
        <v>10</v>
      </c>
      <c r="D2607" s="4">
        <v>8</v>
      </c>
      <c r="E2607" s="4">
        <v>32064</v>
      </c>
      <c r="F2607" s="12" t="s">
        <v>409</v>
      </c>
      <c r="G2607" s="37" t="s">
        <v>847</v>
      </c>
      <c r="H2607" s="11" t="e">
        <f>VLOOKUP(G2607,'รหัสและชื่อกิจกรรมชุมนุม 1-2561'!$B$11:$C$181,2)</f>
        <v>#N/A</v>
      </c>
      <c r="I2607" s="4"/>
      <c r="J2607" s="4"/>
    </row>
    <row r="2608" spans="2:10" ht="12.75" customHeight="1">
      <c r="B2608" s="4">
        <v>5</v>
      </c>
      <c r="C2608" s="4">
        <v>10</v>
      </c>
      <c r="D2608" s="4">
        <v>9</v>
      </c>
      <c r="E2608" s="4">
        <v>32069</v>
      </c>
      <c r="F2608" s="12" t="s">
        <v>410</v>
      </c>
      <c r="G2608" s="37" t="s">
        <v>103</v>
      </c>
      <c r="H2608" s="11" t="e">
        <f>VLOOKUP(G2608,'รหัสและชื่อกิจกรรมชุมนุม 1-2561'!$B$11:$C$181,2)</f>
        <v>#N/A</v>
      </c>
      <c r="I2608" s="4"/>
      <c r="J2608" s="4"/>
    </row>
    <row r="2609" spans="2:10" ht="12.75" customHeight="1">
      <c r="B2609" s="4">
        <v>5</v>
      </c>
      <c r="C2609" s="4">
        <v>10</v>
      </c>
      <c r="D2609" s="4">
        <v>10</v>
      </c>
      <c r="E2609" s="4">
        <v>33311</v>
      </c>
      <c r="F2609" s="12" t="s">
        <v>411</v>
      </c>
      <c r="G2609" s="37" t="s">
        <v>839</v>
      </c>
      <c r="H2609" s="11" t="e">
        <f>VLOOKUP(G2609,'รหัสและชื่อกิจกรรมชุมนุม 1-2561'!$B$11:$C$181,2)</f>
        <v>#N/A</v>
      </c>
      <c r="I2609" s="4"/>
      <c r="J2609" s="4"/>
    </row>
    <row r="2610" spans="2:10" ht="12.75" customHeight="1">
      <c r="B2610" s="4">
        <v>5</v>
      </c>
      <c r="C2610" s="4">
        <v>10</v>
      </c>
      <c r="D2610" s="4">
        <v>11</v>
      </c>
      <c r="E2610" s="4">
        <v>33315</v>
      </c>
      <c r="F2610" s="12" t="s">
        <v>412</v>
      </c>
      <c r="G2610" s="37" t="s">
        <v>2841</v>
      </c>
      <c r="H2610" s="11" t="e">
        <f>VLOOKUP(G2610,'รหัสและชื่อกิจกรรมชุมนุม 1-2561'!$B$11:$C$181,2)</f>
        <v>#N/A</v>
      </c>
      <c r="I2610" s="4"/>
      <c r="J2610" s="4"/>
    </row>
    <row r="2611" spans="2:10" ht="12.75" customHeight="1">
      <c r="B2611" s="4">
        <v>5</v>
      </c>
      <c r="C2611" s="4">
        <v>10</v>
      </c>
      <c r="D2611" s="4">
        <v>12</v>
      </c>
      <c r="E2611" s="4">
        <v>33323</v>
      </c>
      <c r="F2611" s="12" t="s">
        <v>413</v>
      </c>
      <c r="G2611" s="37" t="s">
        <v>847</v>
      </c>
      <c r="H2611" s="11" t="e">
        <f>VLOOKUP(G2611,'รหัสและชื่อกิจกรรมชุมนุม 1-2561'!$B$11:$C$181,2)</f>
        <v>#N/A</v>
      </c>
      <c r="I2611" s="4"/>
      <c r="J2611" s="4"/>
    </row>
    <row r="2612" spans="2:10" ht="12.75" customHeight="1">
      <c r="B2612" s="4">
        <v>5</v>
      </c>
      <c r="C2612" s="4">
        <v>10</v>
      </c>
      <c r="D2612" s="4">
        <v>13</v>
      </c>
      <c r="E2612" s="4">
        <v>33326</v>
      </c>
      <c r="F2612" s="12" t="s">
        <v>414</v>
      </c>
      <c r="G2612" s="37" t="s">
        <v>847</v>
      </c>
      <c r="H2612" s="11" t="e">
        <f>VLOOKUP(G2612,'รหัสและชื่อกิจกรรมชุมนุม 1-2561'!$B$11:$C$181,2)</f>
        <v>#N/A</v>
      </c>
      <c r="I2612" s="4"/>
      <c r="J2612" s="4"/>
    </row>
    <row r="2613" spans="2:10" ht="12.75" customHeight="1">
      <c r="B2613" s="4">
        <v>5</v>
      </c>
      <c r="C2613" s="4">
        <v>10</v>
      </c>
      <c r="D2613" s="4">
        <v>14</v>
      </c>
      <c r="E2613" s="4">
        <v>33332</v>
      </c>
      <c r="F2613" s="12" t="s">
        <v>415</v>
      </c>
      <c r="G2613" s="37" t="s">
        <v>839</v>
      </c>
      <c r="H2613" s="11" t="e">
        <f>VLOOKUP(G2613,'รหัสและชื่อกิจกรรมชุมนุม 1-2561'!$B$11:$C$181,2)</f>
        <v>#N/A</v>
      </c>
      <c r="I2613" s="4"/>
      <c r="J2613" s="4"/>
    </row>
    <row r="2614" spans="2:10" ht="12.75" customHeight="1">
      <c r="B2614" s="4">
        <v>5</v>
      </c>
      <c r="C2614" s="4">
        <v>10</v>
      </c>
      <c r="D2614" s="4">
        <v>15</v>
      </c>
      <c r="E2614" s="4">
        <v>33346</v>
      </c>
      <c r="F2614" s="12" t="s">
        <v>416</v>
      </c>
      <c r="G2614" s="37" t="s">
        <v>102</v>
      </c>
      <c r="H2614" s="11" t="e">
        <f>VLOOKUP(G2614,'รหัสและชื่อกิจกรรมชุมนุม 1-2561'!$B$11:$C$181,2)</f>
        <v>#N/A</v>
      </c>
      <c r="I2614" s="4"/>
      <c r="J2614" s="4"/>
    </row>
    <row r="2615" spans="2:10" ht="12.75" customHeight="1">
      <c r="B2615" s="4">
        <v>5</v>
      </c>
      <c r="C2615" s="4">
        <v>10</v>
      </c>
      <c r="D2615" s="4">
        <v>16</v>
      </c>
      <c r="E2615" s="4">
        <v>31773</v>
      </c>
      <c r="F2615" s="12" t="s">
        <v>417</v>
      </c>
      <c r="G2615" s="37" t="s">
        <v>103</v>
      </c>
      <c r="H2615" s="11" t="e">
        <f>VLOOKUP(G2615,'รหัสและชื่อกิจกรรมชุมนุม 1-2561'!$B$11:$C$181,2)</f>
        <v>#N/A</v>
      </c>
      <c r="I2615" s="4"/>
      <c r="J2615" s="4"/>
    </row>
    <row r="2616" spans="2:10" ht="12.75" customHeight="1">
      <c r="B2616" s="4">
        <v>5</v>
      </c>
      <c r="C2616" s="4">
        <v>10</v>
      </c>
      <c r="D2616" s="4">
        <v>17</v>
      </c>
      <c r="E2616" s="4">
        <v>31783</v>
      </c>
      <c r="F2616" s="12" t="s">
        <v>418</v>
      </c>
      <c r="G2616" s="37" t="s">
        <v>71</v>
      </c>
      <c r="H2616" s="11" t="e">
        <f>VLOOKUP(G2616,'รหัสและชื่อกิจกรรมชุมนุม 1-2561'!$B$11:$C$181,2)</f>
        <v>#N/A</v>
      </c>
      <c r="I2616" s="4"/>
      <c r="J2616" s="4"/>
    </row>
    <row r="2617" spans="2:10" ht="12.75" customHeight="1">
      <c r="B2617" s="4">
        <v>5</v>
      </c>
      <c r="C2617" s="4">
        <v>10</v>
      </c>
      <c r="D2617" s="4">
        <v>18</v>
      </c>
      <c r="E2617" s="4">
        <v>31870</v>
      </c>
      <c r="F2617" s="12" t="s">
        <v>419</v>
      </c>
      <c r="G2617" s="37" t="s">
        <v>103</v>
      </c>
      <c r="H2617" s="11" t="e">
        <f>VLOOKUP(G2617,'รหัสและชื่อกิจกรรมชุมนุม 1-2561'!$B$11:$C$181,2)</f>
        <v>#N/A</v>
      </c>
      <c r="I2617" s="4"/>
      <c r="J2617" s="4"/>
    </row>
    <row r="2618" spans="2:10" ht="12.75" customHeight="1">
      <c r="B2618" s="4">
        <v>5</v>
      </c>
      <c r="C2618" s="4">
        <v>10</v>
      </c>
      <c r="D2618" s="4">
        <v>19</v>
      </c>
      <c r="E2618" s="4">
        <v>31875</v>
      </c>
      <c r="F2618" s="12" t="s">
        <v>420</v>
      </c>
      <c r="G2618" s="37" t="s">
        <v>103</v>
      </c>
      <c r="H2618" s="11" t="e">
        <f>VLOOKUP(G2618,'รหัสและชื่อกิจกรรมชุมนุม 1-2561'!$B$11:$C$181,2)</f>
        <v>#N/A</v>
      </c>
      <c r="I2618" s="4"/>
      <c r="J2618" s="4"/>
    </row>
    <row r="2619" spans="2:10" ht="12.75" customHeight="1">
      <c r="B2619" s="4">
        <v>5</v>
      </c>
      <c r="C2619" s="4">
        <v>10</v>
      </c>
      <c r="D2619" s="4">
        <v>20</v>
      </c>
      <c r="E2619" s="4">
        <v>31885</v>
      </c>
      <c r="F2619" s="12" t="s">
        <v>421</v>
      </c>
      <c r="G2619" s="37" t="s">
        <v>71</v>
      </c>
      <c r="H2619" s="11" t="e">
        <f>VLOOKUP(G2619,'รหัสและชื่อกิจกรรมชุมนุม 1-2561'!$B$11:$C$181,2)</f>
        <v>#N/A</v>
      </c>
      <c r="I2619" s="4"/>
      <c r="J2619" s="4"/>
    </row>
    <row r="2620" spans="2:10" ht="12.75" customHeight="1">
      <c r="B2620" s="4">
        <v>5</v>
      </c>
      <c r="C2620" s="4">
        <v>10</v>
      </c>
      <c r="D2620" s="4">
        <v>21</v>
      </c>
      <c r="E2620" s="4">
        <v>31887</v>
      </c>
      <c r="F2620" s="12" t="s">
        <v>422</v>
      </c>
      <c r="G2620" s="37" t="s">
        <v>103</v>
      </c>
      <c r="H2620" s="11" t="e">
        <f>VLOOKUP(G2620,'รหัสและชื่อกิจกรรมชุมนุม 1-2561'!$B$11:$C$181,2)</f>
        <v>#N/A</v>
      </c>
      <c r="I2620" s="4"/>
      <c r="J2620" s="4"/>
    </row>
    <row r="2621" spans="2:10" ht="12.75" customHeight="1">
      <c r="B2621" s="4">
        <v>5</v>
      </c>
      <c r="C2621" s="4">
        <v>10</v>
      </c>
      <c r="D2621" s="4">
        <v>22</v>
      </c>
      <c r="E2621" s="4">
        <v>31924</v>
      </c>
      <c r="F2621" s="12" t="s">
        <v>423</v>
      </c>
      <c r="G2621" s="37" t="s">
        <v>65</v>
      </c>
      <c r="H2621" s="11" t="e">
        <f>VLOOKUP(G2621,'รหัสและชื่อกิจกรรมชุมนุม 1-2561'!$B$11:$C$181,2)</f>
        <v>#N/A</v>
      </c>
      <c r="I2621" s="4"/>
      <c r="J2621" s="4"/>
    </row>
    <row r="2622" spans="2:10" ht="12.75" customHeight="1">
      <c r="B2622" s="4">
        <v>5</v>
      </c>
      <c r="C2622" s="4">
        <v>10</v>
      </c>
      <c r="D2622" s="4">
        <v>23</v>
      </c>
      <c r="E2622" s="4">
        <v>31978</v>
      </c>
      <c r="F2622" s="12" t="s">
        <v>424</v>
      </c>
      <c r="G2622" s="37" t="s">
        <v>103</v>
      </c>
      <c r="H2622" s="11" t="e">
        <f>VLOOKUP(G2622,'รหัสและชื่อกิจกรรมชุมนุม 1-2561'!$B$11:$C$181,2)</f>
        <v>#N/A</v>
      </c>
      <c r="I2622" s="4"/>
      <c r="J2622" s="4"/>
    </row>
    <row r="2623" spans="2:10" ht="12.75" customHeight="1">
      <c r="B2623" s="4">
        <v>5</v>
      </c>
      <c r="C2623" s="4">
        <v>10</v>
      </c>
      <c r="D2623" s="4">
        <v>24</v>
      </c>
      <c r="E2623" s="4">
        <v>32032</v>
      </c>
      <c r="F2623" s="12" t="s">
        <v>425</v>
      </c>
      <c r="G2623" s="37" t="s">
        <v>65</v>
      </c>
      <c r="H2623" s="11" t="e">
        <f>VLOOKUP(G2623,'รหัสและชื่อกิจกรรมชุมนุม 1-2561'!$B$11:$C$181,2)</f>
        <v>#N/A</v>
      </c>
      <c r="I2623" s="4"/>
      <c r="J2623" s="4"/>
    </row>
    <row r="2624" spans="2:10" ht="12.75" customHeight="1">
      <c r="B2624" s="4">
        <v>5</v>
      </c>
      <c r="C2624" s="4">
        <v>10</v>
      </c>
      <c r="D2624" s="4">
        <v>25</v>
      </c>
      <c r="E2624" s="4">
        <v>32034</v>
      </c>
      <c r="F2624" s="12" t="s">
        <v>426</v>
      </c>
      <c r="G2624" s="37" t="s">
        <v>65</v>
      </c>
      <c r="H2624" s="11" t="e">
        <f>VLOOKUP(G2624,'รหัสและชื่อกิจกรรมชุมนุม 1-2561'!$B$11:$C$181,2)</f>
        <v>#N/A</v>
      </c>
      <c r="I2624" s="4"/>
      <c r="J2624" s="4"/>
    </row>
    <row r="2625" spans="2:10" ht="12.75" customHeight="1">
      <c r="B2625" s="4">
        <v>5</v>
      </c>
      <c r="C2625" s="4">
        <v>10</v>
      </c>
      <c r="D2625" s="4">
        <v>26</v>
      </c>
      <c r="E2625" s="4">
        <v>32043</v>
      </c>
      <c r="F2625" s="12" t="s">
        <v>427</v>
      </c>
      <c r="G2625" s="37" t="s">
        <v>65</v>
      </c>
      <c r="H2625" s="11" t="e">
        <f>VLOOKUP(G2625,'รหัสและชื่อกิจกรรมชุมนุม 1-2561'!$B$11:$C$181,2)</f>
        <v>#N/A</v>
      </c>
      <c r="I2625" s="4"/>
      <c r="J2625" s="4"/>
    </row>
    <row r="2626" spans="2:10" ht="12.75" customHeight="1">
      <c r="B2626" s="4">
        <v>5</v>
      </c>
      <c r="C2626" s="4">
        <v>10</v>
      </c>
      <c r="D2626" s="4">
        <v>27</v>
      </c>
      <c r="E2626" s="4">
        <v>32045</v>
      </c>
      <c r="F2626" s="12" t="s">
        <v>428</v>
      </c>
      <c r="G2626" s="37" t="s">
        <v>103</v>
      </c>
      <c r="H2626" s="11" t="e">
        <f>VLOOKUP(G2626,'รหัสและชื่อกิจกรรมชุมนุม 1-2561'!$B$11:$C$181,2)</f>
        <v>#N/A</v>
      </c>
      <c r="I2626" s="4"/>
      <c r="J2626" s="4"/>
    </row>
    <row r="2627" spans="2:10" ht="12.75" customHeight="1">
      <c r="B2627" s="4">
        <v>5</v>
      </c>
      <c r="C2627" s="4">
        <v>10</v>
      </c>
      <c r="D2627" s="4">
        <v>28</v>
      </c>
      <c r="E2627" s="4">
        <v>33351</v>
      </c>
      <c r="F2627" s="12" t="s">
        <v>429</v>
      </c>
      <c r="G2627" s="37" t="s">
        <v>61</v>
      </c>
      <c r="H2627" s="11" t="e">
        <f>VLOOKUP(G2627,'รหัสและชื่อกิจกรรมชุมนุม 1-2561'!$B$11:$C$181,2)</f>
        <v>#N/A</v>
      </c>
      <c r="I2627" s="4"/>
      <c r="J2627" s="4"/>
    </row>
    <row r="2628" spans="2:10" ht="12.75" customHeight="1">
      <c r="B2628" s="4">
        <v>5</v>
      </c>
      <c r="C2628" s="4">
        <v>10</v>
      </c>
      <c r="D2628" s="4">
        <v>29</v>
      </c>
      <c r="E2628" s="4">
        <v>33357</v>
      </c>
      <c r="F2628" s="12" t="s">
        <v>430</v>
      </c>
      <c r="G2628" s="37" t="s">
        <v>102</v>
      </c>
      <c r="H2628" s="11" t="e">
        <f>VLOOKUP(G2628,'รหัสและชื่อกิจกรรมชุมนุม 1-2561'!$B$11:$C$181,2)</f>
        <v>#N/A</v>
      </c>
      <c r="I2628" s="4"/>
      <c r="J2628" s="4"/>
    </row>
    <row r="2629" spans="2:10" ht="12.75" customHeight="1">
      <c r="B2629" s="4">
        <v>5</v>
      </c>
      <c r="C2629" s="4">
        <v>10</v>
      </c>
      <c r="D2629" s="4">
        <v>30</v>
      </c>
      <c r="E2629" s="4">
        <v>33368</v>
      </c>
      <c r="F2629" s="12" t="s">
        <v>431</v>
      </c>
      <c r="G2629" s="37" t="s">
        <v>102</v>
      </c>
      <c r="H2629" s="11" t="e">
        <f>VLOOKUP(G2629,'รหัสและชื่อกิจกรรมชุมนุม 1-2561'!$B$11:$C$181,2)</f>
        <v>#N/A</v>
      </c>
      <c r="I2629" s="4"/>
      <c r="J2629" s="4"/>
    </row>
    <row r="2630" spans="2:10" ht="12.75" customHeight="1">
      <c r="B2630" s="4">
        <v>5</v>
      </c>
      <c r="C2630" s="4">
        <v>10</v>
      </c>
      <c r="D2630" s="4">
        <v>31</v>
      </c>
      <c r="E2630" s="4">
        <v>33369</v>
      </c>
      <c r="F2630" s="12" t="s">
        <v>432</v>
      </c>
      <c r="G2630" s="37" t="s">
        <v>102</v>
      </c>
      <c r="H2630" s="11" t="e">
        <f>VLOOKUP(G2630,'รหัสและชื่อกิจกรรมชุมนุม 1-2561'!$B$11:$C$181,2)</f>
        <v>#N/A</v>
      </c>
      <c r="I2630" s="4"/>
      <c r="J2630" s="4"/>
    </row>
    <row r="2631" spans="2:10" ht="12.75" customHeight="1">
      <c r="B2631" s="4">
        <v>5</v>
      </c>
      <c r="C2631" s="4">
        <v>10</v>
      </c>
      <c r="D2631" s="4">
        <v>32</v>
      </c>
      <c r="E2631" s="4">
        <v>33371</v>
      </c>
      <c r="F2631" s="12" t="s">
        <v>433</v>
      </c>
      <c r="G2631" s="37" t="s">
        <v>847</v>
      </c>
      <c r="H2631" s="11" t="e">
        <f>VLOOKUP(G2631,'รหัสและชื่อกิจกรรมชุมนุม 1-2561'!$B$11:$C$181,2)</f>
        <v>#N/A</v>
      </c>
      <c r="I2631" s="4"/>
      <c r="J2631" s="4"/>
    </row>
    <row r="2632" spans="2:10" ht="12.75" customHeight="1">
      <c r="B2632" s="4">
        <v>5</v>
      </c>
      <c r="C2632" s="4">
        <v>10</v>
      </c>
      <c r="D2632" s="4">
        <v>33</v>
      </c>
      <c r="E2632" s="4">
        <v>33373</v>
      </c>
      <c r="F2632" s="12" t="s">
        <v>434</v>
      </c>
      <c r="G2632" s="37" t="s">
        <v>102</v>
      </c>
      <c r="H2632" s="11" t="e">
        <f>VLOOKUP(G2632,'รหัสและชื่อกิจกรรมชุมนุม 1-2561'!$B$11:$C$181,2)</f>
        <v>#N/A</v>
      </c>
      <c r="I2632" s="4"/>
      <c r="J2632" s="4"/>
    </row>
    <row r="2633" spans="2:10" ht="12.75" customHeight="1">
      <c r="B2633" s="4">
        <v>5</v>
      </c>
      <c r="C2633" s="4">
        <v>10</v>
      </c>
      <c r="D2633" s="4">
        <v>34</v>
      </c>
      <c r="E2633" s="4">
        <v>33382</v>
      </c>
      <c r="F2633" s="12" t="s">
        <v>435</v>
      </c>
      <c r="G2633" s="37" t="s">
        <v>102</v>
      </c>
      <c r="H2633" s="11" t="e">
        <f>VLOOKUP(G2633,'รหัสและชื่อกิจกรรมชุมนุม 1-2561'!$B$11:$C$181,2)</f>
        <v>#N/A</v>
      </c>
      <c r="I2633" s="4"/>
      <c r="J2633" s="4"/>
    </row>
    <row r="2634" spans="2:10" ht="12.75" customHeight="1">
      <c r="B2634" s="4">
        <v>5</v>
      </c>
      <c r="C2634" s="4">
        <v>10</v>
      </c>
      <c r="D2634" s="4">
        <v>35</v>
      </c>
      <c r="E2634" s="4">
        <v>33383</v>
      </c>
      <c r="F2634" s="12" t="s">
        <v>436</v>
      </c>
      <c r="G2634" s="37" t="s">
        <v>102</v>
      </c>
      <c r="H2634" s="11" t="e">
        <f>VLOOKUP(G2634,'รหัสและชื่อกิจกรรมชุมนุม 1-2561'!$B$11:$C$181,2)</f>
        <v>#N/A</v>
      </c>
      <c r="I2634" s="4"/>
      <c r="J2634" s="4"/>
    </row>
    <row r="2635" spans="2:10" ht="12.75" customHeight="1">
      <c r="B2635" s="4">
        <v>5</v>
      </c>
      <c r="C2635" s="4">
        <v>10</v>
      </c>
      <c r="D2635" s="4">
        <v>36</v>
      </c>
      <c r="E2635" s="4">
        <v>33393</v>
      </c>
      <c r="F2635" s="12" t="s">
        <v>437</v>
      </c>
      <c r="G2635" s="37" t="s">
        <v>71</v>
      </c>
      <c r="H2635" s="11" t="e">
        <f>VLOOKUP(G2635,'รหัสและชื่อกิจกรรมชุมนุม 1-2561'!$B$11:$C$181,2)</f>
        <v>#N/A</v>
      </c>
      <c r="I2635" s="4"/>
      <c r="J2635" s="4"/>
    </row>
    <row r="2636" spans="2:10" ht="12.75" customHeight="1">
      <c r="B2636" s="4">
        <v>5</v>
      </c>
      <c r="C2636" s="4">
        <v>10</v>
      </c>
      <c r="D2636" s="4">
        <v>37</v>
      </c>
      <c r="E2636" s="4">
        <v>33403</v>
      </c>
      <c r="F2636" s="12" t="s">
        <v>438</v>
      </c>
      <c r="G2636" s="37" t="s">
        <v>71</v>
      </c>
      <c r="H2636" s="11" t="e">
        <f>VLOOKUP(G2636,'รหัสและชื่อกิจกรรมชุมนุม 1-2561'!$B$11:$C$181,2)</f>
        <v>#N/A</v>
      </c>
      <c r="I2636" s="4"/>
      <c r="J2636" s="4"/>
    </row>
    <row r="2637" spans="2:10" ht="12.75" customHeight="1">
      <c r="B2637" s="4">
        <v>5</v>
      </c>
      <c r="C2637" s="4">
        <v>10</v>
      </c>
      <c r="D2637" s="4">
        <v>38</v>
      </c>
      <c r="E2637" s="4">
        <v>33404</v>
      </c>
      <c r="F2637" s="12" t="s">
        <v>439</v>
      </c>
      <c r="G2637" s="37" t="s">
        <v>102</v>
      </c>
      <c r="H2637" s="11" t="e">
        <f>VLOOKUP(G2637,'รหัสและชื่อกิจกรรมชุมนุม 1-2561'!$B$11:$C$181,2)</f>
        <v>#N/A</v>
      </c>
      <c r="I2637" s="4"/>
      <c r="J2637" s="4"/>
    </row>
    <row r="2638" spans="2:10" ht="12.75" customHeight="1">
      <c r="B2638" s="4">
        <v>5</v>
      </c>
      <c r="C2638" s="4">
        <v>10</v>
      </c>
      <c r="D2638" s="4">
        <v>39</v>
      </c>
      <c r="E2638" s="4">
        <v>33413</v>
      </c>
      <c r="F2638" s="12" t="s">
        <v>440</v>
      </c>
      <c r="G2638" s="37" t="s">
        <v>102</v>
      </c>
      <c r="H2638" s="11" t="e">
        <f>VLOOKUP(G2638,'รหัสและชื่อกิจกรรมชุมนุม 1-2561'!$B$11:$C$181,2)</f>
        <v>#N/A</v>
      </c>
      <c r="I2638" s="4"/>
      <c r="J2638" s="4"/>
    </row>
    <row r="2639" spans="2:10" ht="12.75" customHeight="1">
      <c r="B2639" s="4">
        <v>5</v>
      </c>
      <c r="C2639" s="4">
        <v>10</v>
      </c>
      <c r="D2639" s="4">
        <v>40</v>
      </c>
      <c r="E2639" s="4">
        <v>33414</v>
      </c>
      <c r="F2639" s="12" t="s">
        <v>441</v>
      </c>
      <c r="G2639" s="37" t="s">
        <v>102</v>
      </c>
      <c r="H2639" s="11" t="e">
        <f>VLOOKUP(G2639,'รหัสและชื่อกิจกรรมชุมนุม 1-2561'!$B$11:$C$181,2)</f>
        <v>#N/A</v>
      </c>
      <c r="I2639" s="4"/>
      <c r="J2639" s="4"/>
    </row>
    <row r="2640" spans="2:10" ht="12.75" customHeight="1">
      <c r="B2640" s="54">
        <v>5</v>
      </c>
      <c r="C2640" s="54">
        <v>10</v>
      </c>
      <c r="D2640" s="54">
        <v>41</v>
      </c>
      <c r="E2640" s="54">
        <v>33415</v>
      </c>
      <c r="F2640" s="55" t="s">
        <v>442</v>
      </c>
      <c r="G2640" s="56" t="s">
        <v>70</v>
      </c>
      <c r="H2640" s="11" t="e">
        <f>VLOOKUP(G2640,'รหัสและชื่อกิจกรรมชุมนุม 1-2561'!$B$11:$C$181,2)</f>
        <v>#N/A</v>
      </c>
      <c r="I2640" s="54"/>
      <c r="J2640" s="54"/>
    </row>
    <row r="2641" spans="2:10" ht="12.75" customHeight="1">
      <c r="B2641" s="54">
        <v>5</v>
      </c>
      <c r="C2641" s="54">
        <v>10</v>
      </c>
      <c r="D2641" s="54">
        <v>42</v>
      </c>
      <c r="E2641" s="4"/>
      <c r="F2641" s="12" t="s">
        <v>2853</v>
      </c>
      <c r="G2641" s="37" t="s">
        <v>2841</v>
      </c>
      <c r="H2641" s="11" t="e">
        <f>VLOOKUP(G2641,'รหัสและชื่อกิจกรรมชุมนุม 1-2561'!$B$11:$C$181,2)</f>
        <v>#N/A</v>
      </c>
      <c r="I2641" s="4"/>
      <c r="J2641" s="4"/>
    </row>
    <row r="2642" spans="2:10" ht="12.75" customHeight="1">
      <c r="H2642" s="43"/>
    </row>
    <row r="2643" spans="2:10" ht="12.75" customHeight="1">
      <c r="H2643" s="43"/>
    </row>
    <row r="2644" spans="2:10" ht="12.75" customHeight="1">
      <c r="H2644" s="43"/>
    </row>
    <row r="2645" spans="2:10" ht="12.75" customHeight="1">
      <c r="H2645" s="43"/>
    </row>
    <row r="2646" spans="2:10" ht="12.75" customHeight="1">
      <c r="H2646" s="43"/>
    </row>
    <row r="2647" spans="2:10" ht="12.75" customHeight="1">
      <c r="E2647" s="32" t="s">
        <v>2826</v>
      </c>
      <c r="H2647" s="43"/>
    </row>
    <row r="2648" spans="2:10" ht="12.75" customHeight="1">
      <c r="E2648" s="8"/>
    </row>
    <row r="2649" spans="2:10" s="3" customFormat="1" ht="12.75" customHeight="1">
      <c r="B2649" s="2" t="s">
        <v>3</v>
      </c>
      <c r="C2649" s="2" t="s">
        <v>4</v>
      </c>
      <c r="D2649" s="2" t="s">
        <v>2</v>
      </c>
      <c r="E2649" s="2" t="s">
        <v>5</v>
      </c>
      <c r="F2649" s="2" t="s">
        <v>1</v>
      </c>
      <c r="G2649" s="34" t="s">
        <v>2866</v>
      </c>
      <c r="H2649" s="2" t="s">
        <v>6</v>
      </c>
      <c r="I2649" s="2" t="s">
        <v>2875</v>
      </c>
      <c r="J2649" s="2" t="s">
        <v>0</v>
      </c>
    </row>
    <row r="2650" spans="2:10" ht="12.75" customHeight="1">
      <c r="B2650" s="4">
        <v>5</v>
      </c>
      <c r="C2650" s="4">
        <v>11</v>
      </c>
      <c r="D2650" s="4">
        <v>1</v>
      </c>
      <c r="E2650" s="4">
        <v>31737</v>
      </c>
      <c r="F2650" s="12" t="s">
        <v>443</v>
      </c>
      <c r="G2650" s="37" t="s">
        <v>847</v>
      </c>
      <c r="H2650" s="11" t="e">
        <f>VLOOKUP(G2650,'รหัสและชื่อกิจกรรมชุมนุม 1-2561'!$B$11:$C$181,2)</f>
        <v>#N/A</v>
      </c>
      <c r="I2650" s="4"/>
      <c r="J2650" s="4"/>
    </row>
    <row r="2651" spans="2:10" ht="12.75" customHeight="1">
      <c r="B2651" s="4">
        <v>5</v>
      </c>
      <c r="C2651" s="4">
        <v>11</v>
      </c>
      <c r="D2651" s="4">
        <v>2</v>
      </c>
      <c r="E2651" s="4">
        <v>31858</v>
      </c>
      <c r="F2651" s="12" t="s">
        <v>444</v>
      </c>
      <c r="G2651" s="37" t="s">
        <v>839</v>
      </c>
      <c r="H2651" s="11" t="e">
        <f>VLOOKUP(G2651,'รหัสและชื่อกิจกรรมชุมนุม 1-2561'!$B$11:$C$181,2)</f>
        <v>#N/A</v>
      </c>
      <c r="I2651" s="4"/>
      <c r="J2651" s="4"/>
    </row>
    <row r="2652" spans="2:10" ht="12.75" customHeight="1">
      <c r="B2652" s="4">
        <v>5</v>
      </c>
      <c r="C2652" s="4">
        <v>11</v>
      </c>
      <c r="D2652" s="4">
        <v>3</v>
      </c>
      <c r="E2652" s="4">
        <v>31859</v>
      </c>
      <c r="F2652" s="12" t="s">
        <v>445</v>
      </c>
      <c r="G2652" s="37" t="s">
        <v>847</v>
      </c>
      <c r="H2652" s="11" t="e">
        <f>VLOOKUP(G2652,'รหัสและชื่อกิจกรรมชุมนุม 1-2561'!$B$11:$C$181,2)</f>
        <v>#N/A</v>
      </c>
      <c r="I2652" s="4"/>
      <c r="J2652" s="4"/>
    </row>
    <row r="2653" spans="2:10" ht="12.75" customHeight="1">
      <c r="B2653" s="4">
        <v>5</v>
      </c>
      <c r="C2653" s="4">
        <v>11</v>
      </c>
      <c r="D2653" s="4">
        <v>4</v>
      </c>
      <c r="E2653" s="4">
        <v>31902</v>
      </c>
      <c r="F2653" s="12" t="s">
        <v>446</v>
      </c>
      <c r="G2653" s="37" t="s">
        <v>847</v>
      </c>
      <c r="H2653" s="11" t="e">
        <f>VLOOKUP(G2653,'รหัสและชื่อกิจกรรมชุมนุม 1-2561'!$B$11:$C$181,2)</f>
        <v>#N/A</v>
      </c>
      <c r="I2653" s="4"/>
      <c r="J2653" s="4"/>
    </row>
    <row r="2654" spans="2:10" ht="12.75" customHeight="1">
      <c r="B2654" s="4">
        <v>5</v>
      </c>
      <c r="C2654" s="4">
        <v>11</v>
      </c>
      <c r="D2654" s="4">
        <v>5</v>
      </c>
      <c r="E2654" s="4">
        <v>31942</v>
      </c>
      <c r="F2654" s="12" t="s">
        <v>447</v>
      </c>
      <c r="G2654" s="37" t="s">
        <v>847</v>
      </c>
      <c r="H2654" s="11" t="e">
        <f>VLOOKUP(G2654,'รหัสและชื่อกิจกรรมชุมนุม 1-2561'!$B$11:$C$181,2)</f>
        <v>#N/A</v>
      </c>
      <c r="I2654" s="4"/>
      <c r="J2654" s="4"/>
    </row>
    <row r="2655" spans="2:10" ht="12.75" customHeight="1">
      <c r="B2655" s="4">
        <v>5</v>
      </c>
      <c r="C2655" s="4">
        <v>11</v>
      </c>
      <c r="D2655" s="4">
        <v>6</v>
      </c>
      <c r="E2655" s="4">
        <v>31947</v>
      </c>
      <c r="F2655" s="12" t="s">
        <v>448</v>
      </c>
      <c r="G2655" s="37" t="s">
        <v>847</v>
      </c>
      <c r="H2655" s="11" t="e">
        <f>VLOOKUP(G2655,'รหัสและชื่อกิจกรรมชุมนุม 1-2561'!$B$11:$C$181,2)</f>
        <v>#N/A</v>
      </c>
      <c r="I2655" s="4"/>
      <c r="J2655" s="4"/>
    </row>
    <row r="2656" spans="2:10" ht="12.75" customHeight="1">
      <c r="B2656" s="4">
        <v>5</v>
      </c>
      <c r="C2656" s="4">
        <v>11</v>
      </c>
      <c r="D2656" s="4">
        <v>7</v>
      </c>
      <c r="E2656" s="4">
        <v>31965</v>
      </c>
      <c r="F2656" s="12" t="s">
        <v>449</v>
      </c>
      <c r="G2656" s="37" t="s">
        <v>847</v>
      </c>
      <c r="H2656" s="11" t="e">
        <f>VLOOKUP(G2656,'รหัสและชื่อกิจกรรมชุมนุม 1-2561'!$B$11:$C$181,2)</f>
        <v>#N/A</v>
      </c>
      <c r="I2656" s="4"/>
      <c r="J2656" s="4"/>
    </row>
    <row r="2657" spans="2:10" ht="12.75" customHeight="1">
      <c r="B2657" s="4">
        <v>5</v>
      </c>
      <c r="C2657" s="4">
        <v>11</v>
      </c>
      <c r="D2657" s="4">
        <v>8</v>
      </c>
      <c r="E2657" s="4">
        <v>31996</v>
      </c>
      <c r="F2657" s="12" t="s">
        <v>450</v>
      </c>
      <c r="G2657" s="37" t="s">
        <v>847</v>
      </c>
      <c r="H2657" s="11" t="e">
        <f>VLOOKUP(G2657,'รหัสและชื่อกิจกรรมชุมนุม 1-2561'!$B$11:$C$181,2)</f>
        <v>#N/A</v>
      </c>
      <c r="I2657" s="4"/>
      <c r="J2657" s="4"/>
    </row>
    <row r="2658" spans="2:10" ht="12.75" customHeight="1">
      <c r="B2658" s="4">
        <v>5</v>
      </c>
      <c r="C2658" s="4">
        <v>11</v>
      </c>
      <c r="D2658" s="4">
        <v>9</v>
      </c>
      <c r="E2658" s="4">
        <v>32005</v>
      </c>
      <c r="F2658" s="12" t="s">
        <v>451</v>
      </c>
      <c r="G2658" s="37" t="s">
        <v>847</v>
      </c>
      <c r="H2658" s="11" t="e">
        <f>VLOOKUP(G2658,'รหัสและชื่อกิจกรรมชุมนุม 1-2561'!$B$11:$C$181,2)</f>
        <v>#N/A</v>
      </c>
      <c r="I2658" s="4"/>
      <c r="J2658" s="4"/>
    </row>
    <row r="2659" spans="2:10" ht="12.75" customHeight="1">
      <c r="B2659" s="4">
        <v>5</v>
      </c>
      <c r="C2659" s="4">
        <v>11</v>
      </c>
      <c r="D2659" s="4">
        <v>10</v>
      </c>
      <c r="E2659" s="4">
        <v>32006</v>
      </c>
      <c r="F2659" s="12" t="s">
        <v>452</v>
      </c>
      <c r="G2659" s="37" t="s">
        <v>847</v>
      </c>
      <c r="H2659" s="11" t="e">
        <f>VLOOKUP(G2659,'รหัสและชื่อกิจกรรมชุมนุม 1-2561'!$B$11:$C$181,2)</f>
        <v>#N/A</v>
      </c>
      <c r="I2659" s="4"/>
      <c r="J2659" s="4"/>
    </row>
    <row r="2660" spans="2:10" ht="12.75" customHeight="1">
      <c r="B2660" s="4">
        <v>5</v>
      </c>
      <c r="C2660" s="4">
        <v>11</v>
      </c>
      <c r="D2660" s="4">
        <v>11</v>
      </c>
      <c r="E2660" s="4">
        <v>32007</v>
      </c>
      <c r="F2660" s="12" t="s">
        <v>453</v>
      </c>
      <c r="G2660" s="37" t="s">
        <v>102</v>
      </c>
      <c r="H2660" s="11" t="e">
        <f>VLOOKUP(G2660,'รหัสและชื่อกิจกรรมชุมนุม 1-2561'!$B$11:$C$181,2)</f>
        <v>#N/A</v>
      </c>
      <c r="I2660" s="4"/>
      <c r="J2660" s="4"/>
    </row>
    <row r="2661" spans="2:10" ht="12.75" customHeight="1">
      <c r="B2661" s="4">
        <v>5</v>
      </c>
      <c r="C2661" s="4">
        <v>11</v>
      </c>
      <c r="D2661" s="4">
        <v>12</v>
      </c>
      <c r="E2661" s="4">
        <v>32018</v>
      </c>
      <c r="F2661" s="12" t="s">
        <v>454</v>
      </c>
      <c r="G2661" s="37" t="s">
        <v>847</v>
      </c>
      <c r="H2661" s="11" t="e">
        <f>VLOOKUP(G2661,'รหัสและชื่อกิจกรรมชุมนุม 1-2561'!$B$11:$C$181,2)</f>
        <v>#N/A</v>
      </c>
      <c r="I2661" s="4"/>
      <c r="J2661" s="4"/>
    </row>
    <row r="2662" spans="2:10" ht="12.75" customHeight="1">
      <c r="B2662" s="4">
        <v>5</v>
      </c>
      <c r="C2662" s="4">
        <v>11</v>
      </c>
      <c r="D2662" s="4">
        <v>13</v>
      </c>
      <c r="E2662" s="4">
        <v>32057</v>
      </c>
      <c r="F2662" s="12" t="s">
        <v>455</v>
      </c>
      <c r="G2662" s="37" t="s">
        <v>51</v>
      </c>
      <c r="H2662" s="11" t="e">
        <f>VLOOKUP(G2662,'รหัสและชื่อกิจกรรมชุมนุม 1-2561'!$B$11:$C$181,2)</f>
        <v>#N/A</v>
      </c>
      <c r="I2662" s="4"/>
      <c r="J2662" s="4"/>
    </row>
    <row r="2663" spans="2:10" ht="12.75" customHeight="1">
      <c r="B2663" s="4">
        <v>5</v>
      </c>
      <c r="C2663" s="4">
        <v>11</v>
      </c>
      <c r="D2663" s="4">
        <v>14</v>
      </c>
      <c r="E2663" s="4">
        <v>32061</v>
      </c>
      <c r="F2663" s="12" t="s">
        <v>456</v>
      </c>
      <c r="G2663" s="37" t="s">
        <v>51</v>
      </c>
      <c r="H2663" s="11" t="e">
        <f>VLOOKUP(G2663,'รหัสและชื่อกิจกรรมชุมนุม 1-2561'!$B$11:$C$181,2)</f>
        <v>#N/A</v>
      </c>
      <c r="I2663" s="4"/>
      <c r="J2663" s="4"/>
    </row>
    <row r="2664" spans="2:10" ht="12.75" customHeight="1">
      <c r="B2664" s="4">
        <v>5</v>
      </c>
      <c r="C2664" s="4">
        <v>11</v>
      </c>
      <c r="D2664" s="4">
        <v>15</v>
      </c>
      <c r="E2664" s="4">
        <v>32086</v>
      </c>
      <c r="F2664" s="12" t="s">
        <v>457</v>
      </c>
      <c r="G2664" s="37" t="s">
        <v>102</v>
      </c>
      <c r="H2664" s="11" t="e">
        <f>VLOOKUP(G2664,'รหัสและชื่อกิจกรรมชุมนุม 1-2561'!$B$11:$C$181,2)</f>
        <v>#N/A</v>
      </c>
      <c r="I2664" s="4"/>
      <c r="J2664" s="4"/>
    </row>
    <row r="2665" spans="2:10" ht="12.75" customHeight="1">
      <c r="B2665" s="4">
        <v>5</v>
      </c>
      <c r="C2665" s="4">
        <v>11</v>
      </c>
      <c r="D2665" s="4">
        <v>16</v>
      </c>
      <c r="E2665" s="4">
        <v>33312</v>
      </c>
      <c r="F2665" s="12" t="s">
        <v>458</v>
      </c>
      <c r="G2665" s="37" t="s">
        <v>839</v>
      </c>
      <c r="H2665" s="11" t="e">
        <f>VLOOKUP(G2665,'รหัสและชื่อกิจกรรมชุมนุม 1-2561'!$B$11:$C$181,2)</f>
        <v>#N/A</v>
      </c>
      <c r="I2665" s="4"/>
      <c r="J2665" s="4"/>
    </row>
    <row r="2666" spans="2:10" ht="12.75" customHeight="1">
      <c r="B2666" s="4">
        <v>5</v>
      </c>
      <c r="C2666" s="4">
        <v>11</v>
      </c>
      <c r="D2666" s="4">
        <v>17</v>
      </c>
      <c r="E2666" s="4">
        <v>33317</v>
      </c>
      <c r="F2666" s="12" t="s">
        <v>459</v>
      </c>
      <c r="G2666" s="37" t="s">
        <v>99</v>
      </c>
      <c r="H2666" s="11" t="e">
        <f>VLOOKUP(G2666,'รหัสและชื่อกิจกรรมชุมนุม 1-2561'!$B$11:$C$181,2)</f>
        <v>#N/A</v>
      </c>
      <c r="I2666" s="4"/>
      <c r="J2666" s="4"/>
    </row>
    <row r="2667" spans="2:10" ht="12.75" customHeight="1">
      <c r="B2667" s="4">
        <v>5</v>
      </c>
      <c r="C2667" s="4">
        <v>11</v>
      </c>
      <c r="D2667" s="4">
        <v>18</v>
      </c>
      <c r="E2667" s="4">
        <v>33327</v>
      </c>
      <c r="F2667" s="12" t="s">
        <v>460</v>
      </c>
      <c r="G2667" s="37" t="s">
        <v>847</v>
      </c>
      <c r="H2667" s="11" t="e">
        <f>VLOOKUP(G2667,'รหัสและชื่อกิจกรรมชุมนุม 1-2561'!$B$11:$C$181,2)</f>
        <v>#N/A</v>
      </c>
      <c r="I2667" s="4"/>
      <c r="J2667" s="4"/>
    </row>
    <row r="2668" spans="2:10" ht="12.75" customHeight="1">
      <c r="B2668" s="4">
        <v>5</v>
      </c>
      <c r="C2668" s="4">
        <v>11</v>
      </c>
      <c r="D2668" s="4">
        <v>19</v>
      </c>
      <c r="E2668" s="4">
        <v>33329</v>
      </c>
      <c r="F2668" s="12" t="s">
        <v>461</v>
      </c>
      <c r="G2668" s="37" t="s">
        <v>99</v>
      </c>
      <c r="H2668" s="11" t="e">
        <f>VLOOKUP(G2668,'รหัสและชื่อกิจกรรมชุมนุม 1-2561'!$B$11:$C$181,2)</f>
        <v>#N/A</v>
      </c>
      <c r="I2668" s="4"/>
      <c r="J2668" s="4"/>
    </row>
    <row r="2669" spans="2:10" ht="12.75" customHeight="1">
      <c r="B2669" s="4">
        <v>5</v>
      </c>
      <c r="C2669" s="4">
        <v>11</v>
      </c>
      <c r="D2669" s="4">
        <v>20</v>
      </c>
      <c r="E2669" s="4">
        <v>33336</v>
      </c>
      <c r="F2669" s="12" t="s">
        <v>462</v>
      </c>
      <c r="G2669" s="37"/>
      <c r="H2669" s="11" t="e">
        <f>VLOOKUP(G2669,'รหัสและชื่อกิจกรรมชุมนุม 1-2561'!$B$11:$C$181,2)</f>
        <v>#N/A</v>
      </c>
      <c r="I2669" s="4"/>
      <c r="J2669" s="4"/>
    </row>
    <row r="2670" spans="2:10" ht="12.75" customHeight="1">
      <c r="B2670" s="4">
        <v>5</v>
      </c>
      <c r="C2670" s="4">
        <v>11</v>
      </c>
      <c r="D2670" s="4">
        <v>21</v>
      </c>
      <c r="E2670" s="4">
        <v>33340</v>
      </c>
      <c r="F2670" s="12" t="s">
        <v>463</v>
      </c>
      <c r="G2670" s="37" t="s">
        <v>99</v>
      </c>
      <c r="H2670" s="11" t="e">
        <f>VLOOKUP(G2670,'รหัสและชื่อกิจกรรมชุมนุม 1-2561'!$B$11:$C$181,2)</f>
        <v>#N/A</v>
      </c>
      <c r="I2670" s="4"/>
      <c r="J2670" s="4"/>
    </row>
    <row r="2671" spans="2:10" ht="12.75" customHeight="1">
      <c r="B2671" s="4">
        <v>5</v>
      </c>
      <c r="C2671" s="4">
        <v>11</v>
      </c>
      <c r="D2671" s="4">
        <v>22</v>
      </c>
      <c r="E2671" s="4">
        <v>33345</v>
      </c>
      <c r="F2671" s="12" t="s">
        <v>464</v>
      </c>
      <c r="G2671" s="37" t="s">
        <v>99</v>
      </c>
      <c r="H2671" s="11" t="e">
        <f>VLOOKUP(G2671,'รหัสและชื่อกิจกรรมชุมนุม 1-2561'!$B$11:$C$181,2)</f>
        <v>#N/A</v>
      </c>
      <c r="I2671" s="4"/>
      <c r="J2671" s="4"/>
    </row>
    <row r="2672" spans="2:10" ht="12.75" customHeight="1">
      <c r="B2672" s="4">
        <v>5</v>
      </c>
      <c r="C2672" s="4">
        <v>11</v>
      </c>
      <c r="D2672" s="4">
        <v>23</v>
      </c>
      <c r="E2672" s="4">
        <v>33348</v>
      </c>
      <c r="F2672" s="12" t="s">
        <v>465</v>
      </c>
      <c r="G2672" s="37" t="s">
        <v>99</v>
      </c>
      <c r="H2672" s="11" t="e">
        <f>VLOOKUP(G2672,'รหัสและชื่อกิจกรรมชุมนุม 1-2561'!$B$11:$C$181,2)</f>
        <v>#N/A</v>
      </c>
      <c r="I2672" s="4"/>
      <c r="J2672" s="4"/>
    </row>
    <row r="2673" spans="2:10" ht="12.75" customHeight="1">
      <c r="B2673" s="4">
        <v>5</v>
      </c>
      <c r="C2673" s="4">
        <v>11</v>
      </c>
      <c r="D2673" s="4">
        <v>24</v>
      </c>
      <c r="E2673" s="4">
        <v>31648</v>
      </c>
      <c r="F2673" s="12" t="s">
        <v>466</v>
      </c>
      <c r="G2673" s="37" t="s">
        <v>839</v>
      </c>
      <c r="H2673" s="11" t="e">
        <f>VLOOKUP(G2673,'รหัสและชื่อกิจกรรมชุมนุม 1-2561'!$B$11:$C$181,2)</f>
        <v>#N/A</v>
      </c>
      <c r="I2673" s="4"/>
      <c r="J2673" s="4"/>
    </row>
    <row r="2674" spans="2:10" ht="12.75" customHeight="1">
      <c r="B2674" s="4">
        <v>5</v>
      </c>
      <c r="C2674" s="4">
        <v>11</v>
      </c>
      <c r="D2674" s="4">
        <v>25</v>
      </c>
      <c r="E2674" s="4">
        <v>31868</v>
      </c>
      <c r="F2674" s="12" t="s">
        <v>467</v>
      </c>
      <c r="G2674" s="37" t="s">
        <v>94</v>
      </c>
      <c r="H2674" s="11" t="e">
        <f>VLOOKUP(G2674,'รหัสและชื่อกิจกรรมชุมนุม 1-2561'!$B$11:$C$181,2)</f>
        <v>#N/A</v>
      </c>
      <c r="I2674" s="4"/>
      <c r="J2674" s="4"/>
    </row>
    <row r="2675" spans="2:10" ht="12.75" customHeight="1">
      <c r="B2675" s="4">
        <v>5</v>
      </c>
      <c r="C2675" s="4">
        <v>11</v>
      </c>
      <c r="D2675" s="4">
        <v>26</v>
      </c>
      <c r="E2675" s="4">
        <v>31878</v>
      </c>
      <c r="F2675" s="12" t="s">
        <v>468</v>
      </c>
      <c r="G2675" s="37" t="s">
        <v>76</v>
      </c>
      <c r="H2675" s="11" t="e">
        <f>VLOOKUP(G2675,'รหัสและชื่อกิจกรรมชุมนุม 1-2561'!$B$11:$C$181,2)</f>
        <v>#N/A</v>
      </c>
      <c r="I2675" s="4"/>
      <c r="J2675" s="4"/>
    </row>
    <row r="2676" spans="2:10" ht="12.75" customHeight="1">
      <c r="B2676" s="4">
        <v>5</v>
      </c>
      <c r="C2676" s="4">
        <v>11</v>
      </c>
      <c r="D2676" s="4">
        <v>27</v>
      </c>
      <c r="E2676" s="4">
        <v>31977</v>
      </c>
      <c r="F2676" s="12" t="s">
        <v>469</v>
      </c>
      <c r="G2676" s="37" t="s">
        <v>94</v>
      </c>
      <c r="H2676" s="11" t="e">
        <f>VLOOKUP(G2676,'รหัสและชื่อกิจกรรมชุมนุม 1-2561'!$B$11:$C$181,2)</f>
        <v>#N/A</v>
      </c>
      <c r="I2676" s="4"/>
      <c r="J2676" s="4"/>
    </row>
    <row r="2677" spans="2:10" ht="12.75" customHeight="1">
      <c r="B2677" s="4">
        <v>5</v>
      </c>
      <c r="C2677" s="4">
        <v>11</v>
      </c>
      <c r="D2677" s="4">
        <v>28</v>
      </c>
      <c r="E2677" s="4">
        <v>31980</v>
      </c>
      <c r="F2677" s="12" t="s">
        <v>470</v>
      </c>
      <c r="G2677" s="37" t="s">
        <v>76</v>
      </c>
      <c r="H2677" s="11" t="e">
        <f>VLOOKUP(G2677,'รหัสและชื่อกิจกรรมชุมนุม 1-2561'!$B$11:$C$181,2)</f>
        <v>#N/A</v>
      </c>
      <c r="I2677" s="4"/>
      <c r="J2677" s="4"/>
    </row>
    <row r="2678" spans="2:10" ht="12.75" customHeight="1">
      <c r="B2678" s="4">
        <v>5</v>
      </c>
      <c r="C2678" s="4">
        <v>11</v>
      </c>
      <c r="D2678" s="4">
        <v>29</v>
      </c>
      <c r="E2678" s="4">
        <v>31981</v>
      </c>
      <c r="F2678" s="12" t="s">
        <v>471</v>
      </c>
      <c r="G2678" s="37" t="s">
        <v>847</v>
      </c>
      <c r="H2678" s="11" t="e">
        <f>VLOOKUP(G2678,'รหัสและชื่อกิจกรรมชุมนุม 1-2561'!$B$11:$C$181,2)</f>
        <v>#N/A</v>
      </c>
      <c r="I2678" s="4"/>
      <c r="J2678" s="4"/>
    </row>
    <row r="2679" spans="2:10" ht="12.75" customHeight="1">
      <c r="B2679" s="4">
        <v>5</v>
      </c>
      <c r="C2679" s="4">
        <v>11</v>
      </c>
      <c r="D2679" s="4">
        <v>30</v>
      </c>
      <c r="E2679" s="4">
        <v>31988</v>
      </c>
      <c r="F2679" s="12" t="s">
        <v>472</v>
      </c>
      <c r="G2679" s="37" t="s">
        <v>76</v>
      </c>
      <c r="H2679" s="11" t="e">
        <f>VLOOKUP(G2679,'รหัสและชื่อกิจกรรมชุมนุม 1-2561'!$B$11:$C$181,2)</f>
        <v>#N/A</v>
      </c>
      <c r="I2679" s="4"/>
      <c r="J2679" s="4"/>
    </row>
    <row r="2680" spans="2:10" ht="12.75" customHeight="1">
      <c r="B2680" s="4">
        <v>5</v>
      </c>
      <c r="C2680" s="4">
        <v>11</v>
      </c>
      <c r="D2680" s="4">
        <v>31</v>
      </c>
      <c r="E2680" s="4">
        <v>32038</v>
      </c>
      <c r="F2680" s="12" t="s">
        <v>473</v>
      </c>
      <c r="G2680" s="37" t="s">
        <v>839</v>
      </c>
      <c r="H2680" s="11" t="e">
        <f>VLOOKUP(G2680,'รหัสและชื่อกิจกรรมชุมนุม 1-2561'!$B$11:$C$181,2)</f>
        <v>#N/A</v>
      </c>
      <c r="I2680" s="4"/>
      <c r="J2680" s="4"/>
    </row>
    <row r="2681" spans="2:10" ht="12.75" customHeight="1">
      <c r="B2681" s="4">
        <v>5</v>
      </c>
      <c r="C2681" s="4">
        <v>11</v>
      </c>
      <c r="D2681" s="4">
        <v>32</v>
      </c>
      <c r="E2681" s="4">
        <v>32074</v>
      </c>
      <c r="F2681" s="12" t="s">
        <v>474</v>
      </c>
      <c r="G2681" s="37" t="s">
        <v>76</v>
      </c>
      <c r="H2681" s="11" t="e">
        <f>VLOOKUP(G2681,'รหัสและชื่อกิจกรรมชุมนุม 1-2561'!$B$11:$C$181,2)</f>
        <v>#N/A</v>
      </c>
      <c r="I2681" s="4"/>
      <c r="J2681" s="4"/>
    </row>
    <row r="2682" spans="2:10" ht="12.75" customHeight="1">
      <c r="B2682" s="4">
        <v>5</v>
      </c>
      <c r="C2682" s="4">
        <v>11</v>
      </c>
      <c r="D2682" s="4">
        <v>33</v>
      </c>
      <c r="E2682" s="4">
        <v>32076</v>
      </c>
      <c r="F2682" s="12" t="s">
        <v>475</v>
      </c>
      <c r="G2682" s="37" t="s">
        <v>94</v>
      </c>
      <c r="H2682" s="11" t="e">
        <f>VLOOKUP(G2682,'รหัสและชื่อกิจกรรมชุมนุม 1-2561'!$B$11:$C$181,2)</f>
        <v>#N/A</v>
      </c>
      <c r="I2682" s="4"/>
      <c r="J2682" s="4"/>
    </row>
    <row r="2683" spans="2:10" ht="12.75" customHeight="1">
      <c r="B2683" s="4">
        <v>5</v>
      </c>
      <c r="C2683" s="4">
        <v>11</v>
      </c>
      <c r="D2683" s="4">
        <v>34</v>
      </c>
      <c r="E2683" s="4">
        <v>32079</v>
      </c>
      <c r="F2683" s="12" t="s">
        <v>476</v>
      </c>
      <c r="G2683" s="37" t="s">
        <v>90</v>
      </c>
      <c r="H2683" s="11" t="e">
        <f>VLOOKUP(G2683,'รหัสและชื่อกิจกรรมชุมนุม 1-2561'!$B$11:$C$181,2)</f>
        <v>#N/A</v>
      </c>
      <c r="I2683" s="4"/>
      <c r="J2683" s="4"/>
    </row>
    <row r="2684" spans="2:10" ht="12.75" customHeight="1">
      <c r="B2684" s="4">
        <v>5</v>
      </c>
      <c r="C2684" s="4">
        <v>11</v>
      </c>
      <c r="D2684" s="4">
        <v>35</v>
      </c>
      <c r="E2684" s="4">
        <v>32081</v>
      </c>
      <c r="F2684" s="12" t="s">
        <v>477</v>
      </c>
      <c r="G2684" s="37" t="s">
        <v>94</v>
      </c>
      <c r="H2684" s="11" t="e">
        <f>VLOOKUP(G2684,'รหัสและชื่อกิจกรรมชุมนุม 1-2561'!$B$11:$C$181,2)</f>
        <v>#N/A</v>
      </c>
      <c r="I2684" s="4"/>
      <c r="J2684" s="4"/>
    </row>
    <row r="2685" spans="2:10" ht="12.75" customHeight="1">
      <c r="B2685" s="4">
        <v>5</v>
      </c>
      <c r="C2685" s="4">
        <v>11</v>
      </c>
      <c r="D2685" s="4">
        <v>36</v>
      </c>
      <c r="E2685" s="4">
        <v>32083</v>
      </c>
      <c r="F2685" s="12" t="s">
        <v>478</v>
      </c>
      <c r="G2685" s="37" t="s">
        <v>94</v>
      </c>
      <c r="H2685" s="11" t="e">
        <f>VLOOKUP(G2685,'รหัสและชื่อกิจกรรมชุมนุม 1-2561'!$B$11:$C$181,2)</f>
        <v>#N/A</v>
      </c>
      <c r="I2685" s="4"/>
      <c r="J2685" s="4"/>
    </row>
    <row r="2686" spans="2:10" ht="12.75" customHeight="1">
      <c r="B2686" s="4">
        <v>5</v>
      </c>
      <c r="C2686" s="4">
        <v>11</v>
      </c>
      <c r="D2686" s="4">
        <v>37</v>
      </c>
      <c r="E2686" s="4">
        <v>32097</v>
      </c>
      <c r="F2686" s="12" t="s">
        <v>479</v>
      </c>
      <c r="G2686" s="37" t="s">
        <v>102</v>
      </c>
      <c r="H2686" s="11" t="e">
        <f>VLOOKUP(G2686,'รหัสและชื่อกิจกรรมชุมนุม 1-2561'!$B$11:$C$181,2)</f>
        <v>#N/A</v>
      </c>
      <c r="I2686" s="4"/>
      <c r="J2686" s="4"/>
    </row>
    <row r="2687" spans="2:10" ht="12.75" customHeight="1">
      <c r="B2687" s="4">
        <v>5</v>
      </c>
      <c r="C2687" s="4">
        <v>11</v>
      </c>
      <c r="D2687" s="4">
        <v>38</v>
      </c>
      <c r="E2687" s="4">
        <v>33372</v>
      </c>
      <c r="F2687" s="12" t="s">
        <v>480</v>
      </c>
      <c r="G2687" s="37" t="s">
        <v>66</v>
      </c>
      <c r="H2687" s="11" t="e">
        <f>VLOOKUP(G2687,'รหัสและชื่อกิจกรรมชุมนุม 1-2561'!$B$11:$C$181,2)</f>
        <v>#N/A</v>
      </c>
      <c r="I2687" s="4"/>
      <c r="J2687" s="4"/>
    </row>
    <row r="2688" spans="2:10" ht="12.75" customHeight="1">
      <c r="B2688" s="4">
        <v>5</v>
      </c>
      <c r="C2688" s="4">
        <v>11</v>
      </c>
      <c r="D2688" s="4">
        <v>39</v>
      </c>
      <c r="E2688" s="4">
        <v>33385</v>
      </c>
      <c r="F2688" s="12" t="s">
        <v>481</v>
      </c>
      <c r="G2688" s="37" t="s">
        <v>94</v>
      </c>
      <c r="H2688" s="11" t="e">
        <f>VLOOKUP(G2688,'รหัสและชื่อกิจกรรมชุมนุม 1-2561'!$B$11:$C$181,2)</f>
        <v>#N/A</v>
      </c>
      <c r="I2688" s="4"/>
      <c r="J2688" s="4"/>
    </row>
    <row r="2689" spans="2:10" ht="12.75" customHeight="1">
      <c r="B2689" s="4">
        <v>5</v>
      </c>
      <c r="C2689" s="4">
        <v>11</v>
      </c>
      <c r="D2689" s="4">
        <v>40</v>
      </c>
      <c r="E2689" s="4">
        <v>33388</v>
      </c>
      <c r="F2689" s="12" t="s">
        <v>482</v>
      </c>
      <c r="G2689" s="37" t="s">
        <v>102</v>
      </c>
      <c r="H2689" s="11" t="e">
        <f>VLOOKUP(G2689,'รหัสและชื่อกิจกรรมชุมนุม 1-2561'!$B$11:$C$181,2)</f>
        <v>#N/A</v>
      </c>
      <c r="I2689" s="4"/>
      <c r="J2689" s="4"/>
    </row>
    <row r="2690" spans="2:10" ht="12.75" customHeight="1">
      <c r="B2690" s="4">
        <v>5</v>
      </c>
      <c r="C2690" s="4">
        <v>11</v>
      </c>
      <c r="D2690" s="4">
        <v>41</v>
      </c>
      <c r="E2690" s="4">
        <v>33397</v>
      </c>
      <c r="F2690" s="12" t="s">
        <v>483</v>
      </c>
      <c r="G2690" s="37" t="s">
        <v>94</v>
      </c>
      <c r="H2690" s="11" t="e">
        <f>VLOOKUP(G2690,'รหัสและชื่อกิจกรรมชุมนุม 1-2561'!$B$11:$C$181,2)</f>
        <v>#N/A</v>
      </c>
      <c r="I2690" s="4"/>
      <c r="J2690" s="4"/>
    </row>
    <row r="2691" spans="2:10" ht="12.75" customHeight="1">
      <c r="B2691" s="4">
        <v>5</v>
      </c>
      <c r="C2691" s="4">
        <v>11</v>
      </c>
      <c r="D2691" s="4">
        <v>42</v>
      </c>
      <c r="E2691" s="4">
        <v>33407</v>
      </c>
      <c r="F2691" s="12" t="s">
        <v>484</v>
      </c>
      <c r="G2691" s="37" t="s">
        <v>839</v>
      </c>
      <c r="H2691" s="11" t="e">
        <f>VLOOKUP(G2691,'รหัสและชื่อกิจกรรมชุมนุม 1-2561'!$B$11:$C$181,2)</f>
        <v>#N/A</v>
      </c>
      <c r="I2691" s="4"/>
      <c r="J2691" s="4"/>
    </row>
    <row r="2692" spans="2:10" ht="12.75" customHeight="1">
      <c r="B2692" s="4">
        <v>5</v>
      </c>
      <c r="C2692" s="4">
        <v>11</v>
      </c>
      <c r="D2692" s="4">
        <v>43</v>
      </c>
      <c r="E2692" s="4">
        <v>33416</v>
      </c>
      <c r="F2692" s="12" t="s">
        <v>485</v>
      </c>
      <c r="G2692" s="37" t="s">
        <v>98</v>
      </c>
      <c r="H2692" s="11" t="e">
        <f>VLOOKUP(G2692,'รหัสและชื่อกิจกรรมชุมนุม 1-2561'!$B$11:$C$181,2)</f>
        <v>#N/A</v>
      </c>
      <c r="I2692" s="4"/>
      <c r="J2692" s="4"/>
    </row>
    <row r="2693" spans="2:10" ht="12.75" customHeight="1">
      <c r="E2693" s="8"/>
      <c r="H2693" s="43"/>
    </row>
    <row r="2694" spans="2:10" ht="12.75" customHeight="1">
      <c r="E2694" s="8"/>
      <c r="H2694" s="43"/>
    </row>
    <row r="2695" spans="2:10" ht="12.75" customHeight="1">
      <c r="E2695" s="8"/>
      <c r="H2695" s="43"/>
    </row>
    <row r="2696" spans="2:10" ht="12.75" customHeight="1">
      <c r="E2696" s="8"/>
      <c r="H2696" s="43"/>
    </row>
    <row r="2697" spans="2:10" ht="12.75" customHeight="1">
      <c r="E2697" s="8"/>
      <c r="H2697" s="43"/>
    </row>
    <row r="2698" spans="2:10" ht="12.75" customHeight="1">
      <c r="E2698" s="8"/>
      <c r="H2698" s="43"/>
    </row>
    <row r="2699" spans="2:10" ht="12.75" customHeight="1">
      <c r="E2699" s="8"/>
      <c r="H2699" s="43"/>
    </row>
    <row r="2700" spans="2:10" ht="12.75" customHeight="1">
      <c r="E2700" s="8"/>
      <c r="H2700" s="43"/>
    </row>
    <row r="2701" spans="2:10" ht="12.75" customHeight="1">
      <c r="E2701" s="8"/>
      <c r="H2701" s="43"/>
    </row>
    <row r="2702" spans="2:10" ht="12.75" customHeight="1">
      <c r="E2702" s="8"/>
      <c r="H2702" s="43"/>
    </row>
    <row r="2703" spans="2:10" ht="12.75" customHeight="1">
      <c r="E2703" s="8"/>
      <c r="H2703" s="43"/>
    </row>
    <row r="2704" spans="2:10" ht="12.75" customHeight="1">
      <c r="E2704" s="8"/>
      <c r="H2704" s="43"/>
    </row>
    <row r="2705" spans="2:10" ht="12.75" customHeight="1">
      <c r="E2705" s="8"/>
      <c r="H2705" s="43"/>
    </row>
    <row r="2706" spans="2:10" ht="12.75" customHeight="1">
      <c r="E2706" s="8"/>
      <c r="H2706" s="43"/>
    </row>
    <row r="2707" spans="2:10" ht="12.75" customHeight="1">
      <c r="E2707" s="8"/>
      <c r="H2707" s="43"/>
    </row>
    <row r="2708" spans="2:10" ht="12.75" customHeight="1">
      <c r="E2708" s="8"/>
      <c r="H2708" s="43"/>
    </row>
    <row r="2709" spans="2:10" ht="12.75" customHeight="1">
      <c r="E2709" s="21" t="s">
        <v>2827</v>
      </c>
      <c r="H2709" s="43"/>
    </row>
    <row r="2710" spans="2:10" ht="12.75" customHeight="1">
      <c r="E2710" s="8"/>
    </row>
    <row r="2711" spans="2:10" s="3" customFormat="1" ht="12.75" customHeight="1">
      <c r="B2711" s="2" t="s">
        <v>3</v>
      </c>
      <c r="C2711" s="2" t="s">
        <v>4</v>
      </c>
      <c r="D2711" s="2" t="s">
        <v>2</v>
      </c>
      <c r="E2711" s="2" t="s">
        <v>5</v>
      </c>
      <c r="F2711" s="2" t="s">
        <v>1</v>
      </c>
      <c r="G2711" s="34" t="s">
        <v>2866</v>
      </c>
      <c r="H2711" s="2" t="s">
        <v>6</v>
      </c>
      <c r="I2711" s="2" t="s">
        <v>2875</v>
      </c>
      <c r="J2711" s="2" t="s">
        <v>0</v>
      </c>
    </row>
    <row r="2712" spans="2:10" ht="12.75" customHeight="1">
      <c r="B2712" s="4">
        <v>6</v>
      </c>
      <c r="C2712" s="4">
        <v>1</v>
      </c>
      <c r="D2712" s="4">
        <v>1</v>
      </c>
      <c r="E2712" s="4">
        <v>30839</v>
      </c>
      <c r="F2712" s="12" t="s">
        <v>486</v>
      </c>
      <c r="G2712" s="37" t="s">
        <v>847</v>
      </c>
      <c r="H2712" s="11" t="e">
        <f>VLOOKUP(G2712,'รหัสและชื่อกิจกรรมชุมนุม 1-2561'!$B$11:$C$181,2)</f>
        <v>#N/A</v>
      </c>
      <c r="I2712" s="4"/>
      <c r="J2712" s="4"/>
    </row>
    <row r="2713" spans="2:10" ht="12.75" customHeight="1">
      <c r="B2713" s="4">
        <v>6</v>
      </c>
      <c r="C2713" s="4">
        <v>1</v>
      </c>
      <c r="D2713" s="4">
        <v>2</v>
      </c>
      <c r="E2713" s="4">
        <v>30841</v>
      </c>
      <c r="F2713" s="12" t="s">
        <v>487</v>
      </c>
      <c r="G2713" s="37" t="s">
        <v>106</v>
      </c>
      <c r="H2713" s="11" t="e">
        <f>VLOOKUP(G2713,'รหัสและชื่อกิจกรรมชุมนุม 1-2561'!$B$11:$C$181,2)</f>
        <v>#N/A</v>
      </c>
      <c r="I2713" s="4"/>
      <c r="J2713" s="4"/>
    </row>
    <row r="2714" spans="2:10" ht="12.75" customHeight="1">
      <c r="B2714" s="4">
        <v>6</v>
      </c>
      <c r="C2714" s="4">
        <v>1</v>
      </c>
      <c r="D2714" s="4">
        <v>3</v>
      </c>
      <c r="E2714" s="4">
        <v>30842</v>
      </c>
      <c r="F2714" s="12" t="s">
        <v>488</v>
      </c>
      <c r="G2714" s="37" t="s">
        <v>847</v>
      </c>
      <c r="H2714" s="11" t="e">
        <f>VLOOKUP(G2714,'รหัสและชื่อกิจกรรมชุมนุม 1-2561'!$B$11:$C$181,2)</f>
        <v>#N/A</v>
      </c>
      <c r="I2714" s="4"/>
      <c r="J2714" s="4"/>
    </row>
    <row r="2715" spans="2:10" ht="12.75" customHeight="1">
      <c r="B2715" s="4">
        <v>6</v>
      </c>
      <c r="C2715" s="4">
        <v>1</v>
      </c>
      <c r="D2715" s="4">
        <v>4</v>
      </c>
      <c r="E2715" s="4">
        <v>30843</v>
      </c>
      <c r="F2715" s="12" t="s">
        <v>489</v>
      </c>
      <c r="G2715" s="37" t="s">
        <v>847</v>
      </c>
      <c r="H2715" s="11" t="e">
        <f>VLOOKUP(G2715,'รหัสและชื่อกิจกรรมชุมนุม 1-2561'!$B$11:$C$181,2)</f>
        <v>#N/A</v>
      </c>
      <c r="I2715" s="4"/>
      <c r="J2715" s="4"/>
    </row>
    <row r="2716" spans="2:10" ht="12.75" customHeight="1">
      <c r="B2716" s="4">
        <v>6</v>
      </c>
      <c r="C2716" s="4">
        <v>1</v>
      </c>
      <c r="D2716" s="4">
        <v>5</v>
      </c>
      <c r="E2716" s="4">
        <v>30844</v>
      </c>
      <c r="F2716" s="12" t="s">
        <v>490</v>
      </c>
      <c r="G2716" s="37" t="s">
        <v>848</v>
      </c>
      <c r="H2716" s="11" t="e">
        <f>VLOOKUP(G2716,'รหัสและชื่อกิจกรรมชุมนุม 1-2561'!$B$11:$C$181,2)</f>
        <v>#N/A</v>
      </c>
      <c r="I2716" s="4"/>
      <c r="J2716" s="4"/>
    </row>
    <row r="2717" spans="2:10" ht="12.75" customHeight="1">
      <c r="B2717" s="4">
        <v>6</v>
      </c>
      <c r="C2717" s="4">
        <v>1</v>
      </c>
      <c r="D2717" s="4">
        <v>6</v>
      </c>
      <c r="E2717" s="4">
        <v>30845</v>
      </c>
      <c r="F2717" s="12" t="s">
        <v>491</v>
      </c>
      <c r="G2717" s="37" t="s">
        <v>847</v>
      </c>
      <c r="H2717" s="11" t="e">
        <f>VLOOKUP(G2717,'รหัสและชื่อกิจกรรมชุมนุม 1-2561'!$B$11:$C$181,2)</f>
        <v>#N/A</v>
      </c>
      <c r="I2717" s="4"/>
      <c r="J2717" s="4"/>
    </row>
    <row r="2718" spans="2:10" ht="12.75" customHeight="1">
      <c r="B2718" s="4">
        <v>6</v>
      </c>
      <c r="C2718" s="4">
        <v>1</v>
      </c>
      <c r="D2718" s="4">
        <v>7</v>
      </c>
      <c r="E2718" s="4">
        <v>30848</v>
      </c>
      <c r="F2718" s="12" t="s">
        <v>492</v>
      </c>
      <c r="G2718" s="37" t="s">
        <v>847</v>
      </c>
      <c r="H2718" s="11" t="e">
        <f>VLOOKUP(G2718,'รหัสและชื่อกิจกรรมชุมนุม 1-2561'!$B$11:$C$181,2)</f>
        <v>#N/A</v>
      </c>
      <c r="I2718" s="4"/>
      <c r="J2718" s="4"/>
    </row>
    <row r="2719" spans="2:10" ht="12.75" customHeight="1">
      <c r="B2719" s="4">
        <v>6</v>
      </c>
      <c r="C2719" s="4">
        <v>1</v>
      </c>
      <c r="D2719" s="4">
        <v>8</v>
      </c>
      <c r="E2719" s="4">
        <v>30849</v>
      </c>
      <c r="F2719" s="12" t="s">
        <v>493</v>
      </c>
      <c r="G2719" s="37" t="s">
        <v>847</v>
      </c>
      <c r="H2719" s="11" t="e">
        <f>VLOOKUP(G2719,'รหัสและชื่อกิจกรรมชุมนุม 1-2561'!$B$11:$C$181,2)</f>
        <v>#N/A</v>
      </c>
      <c r="I2719" s="4"/>
      <c r="J2719" s="4"/>
    </row>
    <row r="2720" spans="2:10" ht="12.75" customHeight="1">
      <c r="B2720" s="4">
        <v>6</v>
      </c>
      <c r="C2720" s="4">
        <v>1</v>
      </c>
      <c r="D2720" s="4">
        <v>9</v>
      </c>
      <c r="E2720" s="4">
        <v>30853</v>
      </c>
      <c r="F2720" s="12" t="s">
        <v>494</v>
      </c>
      <c r="G2720" s="37" t="s">
        <v>106</v>
      </c>
      <c r="H2720" s="11" t="e">
        <f>VLOOKUP(G2720,'รหัสและชื่อกิจกรรมชุมนุม 1-2561'!$B$11:$C$181,2)</f>
        <v>#N/A</v>
      </c>
      <c r="I2720" s="4"/>
      <c r="J2720" s="4"/>
    </row>
    <row r="2721" spans="2:10" ht="12.75" customHeight="1">
      <c r="B2721" s="4">
        <v>6</v>
      </c>
      <c r="C2721" s="4">
        <v>1</v>
      </c>
      <c r="D2721" s="4">
        <v>10</v>
      </c>
      <c r="E2721" s="4">
        <v>30857</v>
      </c>
      <c r="F2721" s="12" t="s">
        <v>495</v>
      </c>
      <c r="G2721" s="37" t="s">
        <v>847</v>
      </c>
      <c r="H2721" s="11" t="e">
        <f>VLOOKUP(G2721,'รหัสและชื่อกิจกรรมชุมนุม 1-2561'!$B$11:$C$181,2)</f>
        <v>#N/A</v>
      </c>
      <c r="I2721" s="4"/>
      <c r="J2721" s="4"/>
    </row>
    <row r="2722" spans="2:10" ht="12.75" customHeight="1">
      <c r="B2722" s="4">
        <v>6</v>
      </c>
      <c r="C2722" s="4">
        <v>1</v>
      </c>
      <c r="D2722" s="4">
        <v>11</v>
      </c>
      <c r="E2722" s="4">
        <v>30858</v>
      </c>
      <c r="F2722" s="12" t="s">
        <v>496</v>
      </c>
      <c r="G2722" s="37" t="s">
        <v>847</v>
      </c>
      <c r="H2722" s="11" t="e">
        <f>VLOOKUP(G2722,'รหัสและชื่อกิจกรรมชุมนุม 1-2561'!$B$11:$C$181,2)</f>
        <v>#N/A</v>
      </c>
      <c r="I2722" s="4"/>
      <c r="J2722" s="4"/>
    </row>
    <row r="2723" spans="2:10" ht="12.75" customHeight="1">
      <c r="B2723" s="4">
        <v>6</v>
      </c>
      <c r="C2723" s="4">
        <v>1</v>
      </c>
      <c r="D2723" s="4">
        <v>12</v>
      </c>
      <c r="E2723" s="4">
        <v>30884</v>
      </c>
      <c r="F2723" s="12" t="s">
        <v>497</v>
      </c>
      <c r="G2723" s="37" t="s">
        <v>847</v>
      </c>
      <c r="H2723" s="11" t="e">
        <f>VLOOKUP(G2723,'รหัสและชื่อกิจกรรมชุมนุม 1-2561'!$B$11:$C$181,2)</f>
        <v>#N/A</v>
      </c>
      <c r="I2723" s="4"/>
      <c r="J2723" s="4"/>
    </row>
    <row r="2724" spans="2:10" ht="12.75" customHeight="1">
      <c r="B2724" s="4">
        <v>6</v>
      </c>
      <c r="C2724" s="4">
        <v>1</v>
      </c>
      <c r="D2724" s="4">
        <v>13</v>
      </c>
      <c r="E2724" s="4">
        <v>30891</v>
      </c>
      <c r="F2724" s="12" t="s">
        <v>498</v>
      </c>
      <c r="G2724" s="37" t="s">
        <v>847</v>
      </c>
      <c r="H2724" s="11" t="e">
        <f>VLOOKUP(G2724,'รหัสและชื่อกิจกรรมชุมนุม 1-2561'!$B$11:$C$181,2)</f>
        <v>#N/A</v>
      </c>
      <c r="I2724" s="4"/>
      <c r="J2724" s="4"/>
    </row>
    <row r="2725" spans="2:10" ht="12.75" customHeight="1">
      <c r="B2725" s="4">
        <v>6</v>
      </c>
      <c r="C2725" s="4">
        <v>1</v>
      </c>
      <c r="D2725" s="4">
        <v>14</v>
      </c>
      <c r="E2725" s="4">
        <v>30863</v>
      </c>
      <c r="F2725" s="12" t="s">
        <v>499</v>
      </c>
      <c r="G2725" s="37" t="s">
        <v>82</v>
      </c>
      <c r="H2725" s="11" t="e">
        <f>VLOOKUP(G2725,'รหัสและชื่อกิจกรรมชุมนุม 1-2561'!$B$11:$C$181,2)</f>
        <v>#N/A</v>
      </c>
      <c r="I2725" s="4"/>
      <c r="J2725" s="4"/>
    </row>
    <row r="2726" spans="2:10" ht="12.75" customHeight="1">
      <c r="B2726" s="4">
        <v>6</v>
      </c>
      <c r="C2726" s="4">
        <v>1</v>
      </c>
      <c r="D2726" s="4">
        <v>15</v>
      </c>
      <c r="E2726" s="4">
        <v>30865</v>
      </c>
      <c r="F2726" s="12" t="s">
        <v>500</v>
      </c>
      <c r="G2726" s="37" t="s">
        <v>82</v>
      </c>
      <c r="H2726" s="11" t="e">
        <f>VLOOKUP(G2726,'รหัสและชื่อกิจกรรมชุมนุม 1-2561'!$B$11:$C$181,2)</f>
        <v>#N/A</v>
      </c>
      <c r="I2726" s="4"/>
      <c r="J2726" s="4"/>
    </row>
    <row r="2727" spans="2:10" ht="12.75" customHeight="1">
      <c r="B2727" s="4">
        <v>6</v>
      </c>
      <c r="C2727" s="4">
        <v>1</v>
      </c>
      <c r="D2727" s="4">
        <v>16</v>
      </c>
      <c r="E2727" s="4">
        <v>30867</v>
      </c>
      <c r="F2727" s="12" t="s">
        <v>501</v>
      </c>
      <c r="G2727" s="37" t="s">
        <v>82</v>
      </c>
      <c r="H2727" s="11" t="e">
        <f>VLOOKUP(G2727,'รหัสและชื่อกิจกรรมชุมนุม 1-2561'!$B$11:$C$181,2)</f>
        <v>#N/A</v>
      </c>
      <c r="I2727" s="4"/>
      <c r="J2727" s="4"/>
    </row>
    <row r="2728" spans="2:10" ht="12.75" customHeight="1">
      <c r="B2728" s="4">
        <v>6</v>
      </c>
      <c r="C2728" s="4">
        <v>1</v>
      </c>
      <c r="D2728" s="4">
        <v>17</v>
      </c>
      <c r="E2728" s="4">
        <v>30869</v>
      </c>
      <c r="F2728" s="12" t="s">
        <v>502</v>
      </c>
      <c r="G2728" s="37" t="s">
        <v>106</v>
      </c>
      <c r="H2728" s="11" t="e">
        <f>VLOOKUP(G2728,'รหัสและชื่อกิจกรรมชุมนุม 1-2561'!$B$11:$C$181,2)</f>
        <v>#N/A</v>
      </c>
      <c r="I2728" s="4"/>
      <c r="J2728" s="4"/>
    </row>
    <row r="2729" spans="2:10" ht="12.75" customHeight="1">
      <c r="B2729" s="4">
        <v>6</v>
      </c>
      <c r="C2729" s="4">
        <v>1</v>
      </c>
      <c r="D2729" s="4">
        <v>18</v>
      </c>
      <c r="E2729" s="4">
        <v>30870</v>
      </c>
      <c r="F2729" s="12" t="s">
        <v>503</v>
      </c>
      <c r="G2729" s="37" t="s">
        <v>82</v>
      </c>
      <c r="H2729" s="11" t="e">
        <f>VLOOKUP(G2729,'รหัสและชื่อกิจกรรมชุมนุม 1-2561'!$B$11:$C$181,2)</f>
        <v>#N/A</v>
      </c>
      <c r="I2729" s="4"/>
      <c r="J2729" s="4"/>
    </row>
    <row r="2730" spans="2:10" ht="12.75" customHeight="1">
      <c r="B2730" s="4">
        <v>6</v>
      </c>
      <c r="C2730" s="4">
        <v>1</v>
      </c>
      <c r="D2730" s="4">
        <v>19</v>
      </c>
      <c r="E2730" s="4">
        <v>30875</v>
      </c>
      <c r="F2730" s="12" t="s">
        <v>504</v>
      </c>
      <c r="G2730" s="37" t="s">
        <v>2846</v>
      </c>
      <c r="H2730" s="11" t="e">
        <f>VLOOKUP(G2730,'รหัสและชื่อกิจกรรมชุมนุม 1-2561'!$B$11:$C$181,2)</f>
        <v>#N/A</v>
      </c>
      <c r="I2730" s="4"/>
      <c r="J2730" s="4"/>
    </row>
    <row r="2731" spans="2:10" ht="12.75" customHeight="1">
      <c r="B2731" s="4">
        <v>6</v>
      </c>
      <c r="C2731" s="4">
        <v>1</v>
      </c>
      <c r="D2731" s="4">
        <v>20</v>
      </c>
      <c r="E2731" s="4">
        <v>30876</v>
      </c>
      <c r="F2731" s="12" t="s">
        <v>505</v>
      </c>
      <c r="G2731" s="37" t="s">
        <v>96</v>
      </c>
      <c r="H2731" s="11" t="e">
        <f>VLOOKUP(G2731,'รหัสและชื่อกิจกรรมชุมนุม 1-2561'!$B$11:$C$181,2)</f>
        <v>#N/A</v>
      </c>
      <c r="I2731" s="4"/>
      <c r="J2731" s="4"/>
    </row>
    <row r="2732" spans="2:10" ht="12.75" customHeight="1">
      <c r="B2732" s="4">
        <v>6</v>
      </c>
      <c r="C2732" s="4">
        <v>1</v>
      </c>
      <c r="D2732" s="4">
        <v>21</v>
      </c>
      <c r="E2732" s="4">
        <v>30893</v>
      </c>
      <c r="F2732" s="12" t="s">
        <v>506</v>
      </c>
      <c r="G2732" s="37" t="s">
        <v>92</v>
      </c>
      <c r="H2732" s="11" t="e">
        <f>VLOOKUP(G2732,'รหัสและชื่อกิจกรรมชุมนุม 1-2561'!$B$11:$C$181,2)</f>
        <v>#N/A</v>
      </c>
      <c r="I2732" s="4"/>
      <c r="J2732" s="4"/>
    </row>
    <row r="2733" spans="2:10" ht="12.75" customHeight="1">
      <c r="B2733" s="4">
        <v>6</v>
      </c>
      <c r="C2733" s="4">
        <v>1</v>
      </c>
      <c r="D2733" s="4">
        <v>22</v>
      </c>
      <c r="E2733" s="4">
        <v>30894</v>
      </c>
      <c r="F2733" s="12" t="s">
        <v>507</v>
      </c>
      <c r="G2733" s="37" t="s">
        <v>92</v>
      </c>
      <c r="H2733" s="11" t="e">
        <f>VLOOKUP(G2733,'รหัสและชื่อกิจกรรมชุมนุม 1-2561'!$B$11:$C$181,2)</f>
        <v>#N/A</v>
      </c>
      <c r="I2733" s="4"/>
      <c r="J2733" s="4"/>
    </row>
    <row r="2734" spans="2:10" ht="12.75" customHeight="1">
      <c r="B2734" s="4">
        <v>6</v>
      </c>
      <c r="C2734" s="4">
        <v>1</v>
      </c>
      <c r="D2734" s="4">
        <v>23</v>
      </c>
      <c r="E2734" s="4">
        <v>30895</v>
      </c>
      <c r="F2734" s="12" t="s">
        <v>508</v>
      </c>
      <c r="G2734" s="37" t="s">
        <v>92</v>
      </c>
      <c r="H2734" s="11" t="e">
        <f>VLOOKUP(G2734,'รหัสและชื่อกิจกรรมชุมนุม 1-2561'!$B$11:$C$181,2)</f>
        <v>#N/A</v>
      </c>
      <c r="I2734" s="4"/>
      <c r="J2734" s="4"/>
    </row>
    <row r="2735" spans="2:10" ht="12.75" customHeight="1">
      <c r="B2735" s="4">
        <v>6</v>
      </c>
      <c r="C2735" s="4">
        <v>1</v>
      </c>
      <c r="D2735" s="4">
        <v>24</v>
      </c>
      <c r="E2735" s="4">
        <v>30899</v>
      </c>
      <c r="F2735" s="12" t="s">
        <v>509</v>
      </c>
      <c r="G2735" s="37" t="s">
        <v>92</v>
      </c>
      <c r="H2735" s="11" t="e">
        <f>VLOOKUP(G2735,'รหัสและชื่อกิจกรรมชุมนุม 1-2561'!$B$11:$C$181,2)</f>
        <v>#N/A</v>
      </c>
      <c r="I2735" s="4"/>
      <c r="J2735" s="4"/>
    </row>
    <row r="2736" spans="2:10" ht="12.75" customHeight="1">
      <c r="B2736" s="4">
        <v>6</v>
      </c>
      <c r="C2736" s="4">
        <v>1</v>
      </c>
      <c r="D2736" s="4">
        <v>25</v>
      </c>
      <c r="E2736" s="4">
        <v>30903</v>
      </c>
      <c r="F2736" s="12" t="s">
        <v>510</v>
      </c>
      <c r="G2736" s="37" t="s">
        <v>92</v>
      </c>
      <c r="H2736" s="11" t="e">
        <f>VLOOKUP(G2736,'รหัสและชื่อกิจกรรมชุมนุม 1-2561'!$B$11:$C$181,2)</f>
        <v>#N/A</v>
      </c>
      <c r="I2736" s="4"/>
      <c r="J2736" s="4"/>
    </row>
    <row r="2737" spans="2:10" ht="12.75" customHeight="1">
      <c r="B2737" s="4">
        <v>6</v>
      </c>
      <c r="C2737" s="4">
        <v>1</v>
      </c>
      <c r="D2737" s="4">
        <v>26</v>
      </c>
      <c r="E2737" s="4">
        <v>30904</v>
      </c>
      <c r="F2737" s="12" t="s">
        <v>511</v>
      </c>
      <c r="G2737" s="37" t="s">
        <v>111</v>
      </c>
      <c r="H2737" s="11" t="e">
        <f>VLOOKUP(G2737,'รหัสและชื่อกิจกรรมชุมนุม 1-2561'!$B$11:$C$181,2)</f>
        <v>#N/A</v>
      </c>
      <c r="I2737" s="4"/>
      <c r="J2737" s="4"/>
    </row>
    <row r="2738" spans="2:10" ht="12.75" customHeight="1">
      <c r="B2738" s="4">
        <v>6</v>
      </c>
      <c r="C2738" s="4">
        <v>1</v>
      </c>
      <c r="D2738" s="4">
        <v>27</v>
      </c>
      <c r="E2738" s="4">
        <v>30908</v>
      </c>
      <c r="F2738" s="12" t="s">
        <v>512</v>
      </c>
      <c r="G2738" s="37" t="s">
        <v>848</v>
      </c>
      <c r="H2738" s="11" t="e">
        <f>VLOOKUP(G2738,'รหัสและชื่อกิจกรรมชุมนุม 1-2561'!$B$11:$C$181,2)</f>
        <v>#N/A</v>
      </c>
      <c r="I2738" s="4"/>
      <c r="J2738" s="4"/>
    </row>
    <row r="2739" spans="2:10" ht="12.75" customHeight="1">
      <c r="B2739" s="4">
        <v>6</v>
      </c>
      <c r="C2739" s="4">
        <v>1</v>
      </c>
      <c r="D2739" s="4">
        <v>28</v>
      </c>
      <c r="E2739" s="4">
        <v>30952</v>
      </c>
      <c r="F2739" s="12" t="s">
        <v>513</v>
      </c>
      <c r="G2739" s="37" t="s">
        <v>106</v>
      </c>
      <c r="H2739" s="11" t="e">
        <f>VLOOKUP(G2739,'รหัสและชื่อกิจกรรมชุมนุม 1-2561'!$B$11:$C$181,2)</f>
        <v>#N/A</v>
      </c>
      <c r="I2739" s="4"/>
      <c r="J2739" s="4"/>
    </row>
    <row r="2740" spans="2:10" ht="12.75" customHeight="1">
      <c r="B2740" s="54">
        <v>6</v>
      </c>
      <c r="C2740" s="54">
        <v>1</v>
      </c>
      <c r="D2740" s="54">
        <v>29</v>
      </c>
      <c r="E2740" s="54">
        <v>32108</v>
      </c>
      <c r="F2740" s="55" t="s">
        <v>514</v>
      </c>
      <c r="G2740" s="56" t="s">
        <v>848</v>
      </c>
      <c r="H2740" s="11" t="e">
        <f>VLOOKUP(G2740,'รหัสและชื่อกิจกรรมชุมนุม 1-2561'!$B$11:$C$181,2)</f>
        <v>#N/A</v>
      </c>
      <c r="I2740" s="54"/>
      <c r="J2740" s="54"/>
    </row>
    <row r="2741" spans="2:10" ht="12.75" customHeight="1">
      <c r="B2741" s="62"/>
      <c r="C2741" s="62"/>
      <c r="D2741" s="62"/>
      <c r="E2741" s="62"/>
      <c r="F2741" s="63"/>
      <c r="G2741" s="64"/>
      <c r="H2741" s="60"/>
      <c r="I2741" s="62"/>
      <c r="J2741" s="62"/>
    </row>
    <row r="2742" spans="2:10" ht="12.75" customHeight="1">
      <c r="E2742" s="21" t="s">
        <v>2828</v>
      </c>
      <c r="H2742" s="43"/>
    </row>
    <row r="2743" spans="2:10" ht="12.75" customHeight="1">
      <c r="E2743" s="8"/>
    </row>
    <row r="2744" spans="2:10" s="3" customFormat="1" ht="12.75" customHeight="1">
      <c r="B2744" s="2" t="s">
        <v>3</v>
      </c>
      <c r="C2744" s="2" t="s">
        <v>4</v>
      </c>
      <c r="D2744" s="2" t="s">
        <v>2</v>
      </c>
      <c r="E2744" s="2" t="s">
        <v>5</v>
      </c>
      <c r="F2744" s="2" t="s">
        <v>1</v>
      </c>
      <c r="G2744" s="34" t="s">
        <v>2866</v>
      </c>
      <c r="H2744" s="2" t="s">
        <v>6</v>
      </c>
      <c r="I2744" s="2" t="s">
        <v>2875</v>
      </c>
      <c r="J2744" s="2" t="s">
        <v>0</v>
      </c>
    </row>
    <row r="2745" spans="2:10" ht="12.75" customHeight="1">
      <c r="B2745" s="4">
        <v>6</v>
      </c>
      <c r="C2745" s="4">
        <v>2</v>
      </c>
      <c r="D2745" s="4">
        <v>1</v>
      </c>
      <c r="E2745" s="4">
        <v>30860</v>
      </c>
      <c r="F2745" s="12" t="s">
        <v>515</v>
      </c>
      <c r="G2745" s="37" t="s">
        <v>847</v>
      </c>
      <c r="H2745" s="11" t="e">
        <f>VLOOKUP(G2745,'รหัสและชื่อกิจกรรมชุมนุม 1-2561'!$B$11:$C$181,2)</f>
        <v>#N/A</v>
      </c>
      <c r="I2745" s="4"/>
      <c r="J2745" s="4"/>
    </row>
    <row r="2746" spans="2:10" ht="12.75" customHeight="1">
      <c r="B2746" s="4">
        <v>6</v>
      </c>
      <c r="C2746" s="4">
        <v>2</v>
      </c>
      <c r="D2746" s="4">
        <v>2</v>
      </c>
      <c r="E2746" s="4">
        <v>30880</v>
      </c>
      <c r="F2746" s="12" t="s">
        <v>516</v>
      </c>
      <c r="G2746" s="37" t="s">
        <v>847</v>
      </c>
      <c r="H2746" s="11" t="e">
        <f>VLOOKUP(G2746,'รหัสและชื่อกิจกรรมชุมนุม 1-2561'!$B$11:$C$181,2)</f>
        <v>#N/A</v>
      </c>
      <c r="I2746" s="4"/>
      <c r="J2746" s="4"/>
    </row>
    <row r="2747" spans="2:10" ht="12.75" customHeight="1">
      <c r="B2747" s="4">
        <v>6</v>
      </c>
      <c r="C2747" s="4">
        <v>2</v>
      </c>
      <c r="D2747" s="4">
        <v>3</v>
      </c>
      <c r="E2747" s="4">
        <v>30890</v>
      </c>
      <c r="F2747" s="12" t="s">
        <v>517</v>
      </c>
      <c r="G2747" s="37" t="s">
        <v>847</v>
      </c>
      <c r="H2747" s="11" t="e">
        <f>VLOOKUP(G2747,'รหัสและชื่อกิจกรรมชุมนุม 1-2561'!$B$11:$C$181,2)</f>
        <v>#N/A</v>
      </c>
      <c r="I2747" s="4"/>
      <c r="J2747" s="4"/>
    </row>
    <row r="2748" spans="2:10" ht="12.75" customHeight="1">
      <c r="B2748" s="4">
        <v>6</v>
      </c>
      <c r="C2748" s="4">
        <v>2</v>
      </c>
      <c r="D2748" s="4">
        <v>4</v>
      </c>
      <c r="E2748" s="4">
        <v>30923</v>
      </c>
      <c r="F2748" s="12" t="s">
        <v>518</v>
      </c>
      <c r="G2748" s="37" t="s">
        <v>2840</v>
      </c>
      <c r="H2748" s="11" t="e">
        <f>VLOOKUP(G2748,'รหัสและชื่อกิจกรรมชุมนุม 1-2561'!$B$11:$C$181,2)</f>
        <v>#N/A</v>
      </c>
      <c r="I2748" s="4"/>
      <c r="J2748" s="4"/>
    </row>
    <row r="2749" spans="2:10" ht="12.75" customHeight="1">
      <c r="B2749" s="4">
        <v>6</v>
      </c>
      <c r="C2749" s="4">
        <v>2</v>
      </c>
      <c r="D2749" s="4">
        <v>5</v>
      </c>
      <c r="E2749" s="4">
        <v>30959</v>
      </c>
      <c r="F2749" s="12" t="s">
        <v>519</v>
      </c>
      <c r="G2749" s="37" t="s">
        <v>847</v>
      </c>
      <c r="H2749" s="11" t="e">
        <f>VLOOKUP(G2749,'รหัสและชื่อกิจกรรมชุมนุม 1-2561'!$B$11:$C$181,2)</f>
        <v>#N/A</v>
      </c>
      <c r="I2749" s="4"/>
      <c r="J2749" s="4"/>
    </row>
    <row r="2750" spans="2:10" ht="12.75" customHeight="1">
      <c r="B2750" s="4">
        <v>6</v>
      </c>
      <c r="C2750" s="4">
        <v>2</v>
      </c>
      <c r="D2750" s="4">
        <v>6</v>
      </c>
      <c r="E2750" s="4">
        <v>30964</v>
      </c>
      <c r="F2750" s="12" t="s">
        <v>520</v>
      </c>
      <c r="G2750" s="37" t="s">
        <v>847</v>
      </c>
      <c r="H2750" s="11" t="e">
        <f>VLOOKUP(G2750,'รหัสและชื่อกิจกรรมชุมนุม 1-2561'!$B$11:$C$181,2)</f>
        <v>#N/A</v>
      </c>
      <c r="I2750" s="4"/>
      <c r="J2750" s="4"/>
    </row>
    <row r="2751" spans="2:10" ht="12.75" customHeight="1">
      <c r="B2751" s="4">
        <v>6</v>
      </c>
      <c r="C2751" s="4">
        <v>2</v>
      </c>
      <c r="D2751" s="4">
        <v>7</v>
      </c>
      <c r="E2751" s="4">
        <v>30967</v>
      </c>
      <c r="F2751" s="12" t="s">
        <v>521</v>
      </c>
      <c r="G2751" s="37" t="s">
        <v>847</v>
      </c>
      <c r="H2751" s="11" t="e">
        <f>VLOOKUP(G2751,'รหัสและชื่อกิจกรรมชุมนุม 1-2561'!$B$11:$C$181,2)</f>
        <v>#N/A</v>
      </c>
      <c r="I2751" s="4"/>
      <c r="J2751" s="4"/>
    </row>
    <row r="2752" spans="2:10" ht="12.75" customHeight="1">
      <c r="B2752" s="4">
        <v>6</v>
      </c>
      <c r="C2752" s="4">
        <v>2</v>
      </c>
      <c r="D2752" s="4">
        <v>8</v>
      </c>
      <c r="E2752" s="4">
        <v>32749</v>
      </c>
      <c r="F2752" s="12" t="s">
        <v>522</v>
      </c>
      <c r="G2752" s="37" t="s">
        <v>81</v>
      </c>
      <c r="H2752" s="11" t="e">
        <f>VLOOKUP(G2752,'รหัสและชื่อกิจกรรมชุมนุม 1-2561'!$B$11:$C$181,2)</f>
        <v>#N/A</v>
      </c>
      <c r="I2752" s="4"/>
      <c r="J2752" s="4"/>
    </row>
    <row r="2753" spans="2:10" ht="12.75" customHeight="1">
      <c r="B2753" s="4">
        <v>6</v>
      </c>
      <c r="C2753" s="4">
        <v>2</v>
      </c>
      <c r="D2753" s="4">
        <v>9</v>
      </c>
      <c r="E2753" s="4">
        <v>30898</v>
      </c>
      <c r="F2753" s="12" t="s">
        <v>523</v>
      </c>
      <c r="G2753" s="37" t="s">
        <v>111</v>
      </c>
      <c r="H2753" s="11" t="e">
        <f>VLOOKUP(G2753,'รหัสและชื่อกิจกรรมชุมนุม 1-2561'!$B$11:$C$181,2)</f>
        <v>#N/A</v>
      </c>
      <c r="I2753" s="4"/>
      <c r="J2753" s="4"/>
    </row>
    <row r="2754" spans="2:10" ht="12.75" customHeight="1">
      <c r="B2754" s="4">
        <v>6</v>
      </c>
      <c r="C2754" s="4">
        <v>2</v>
      </c>
      <c r="D2754" s="4">
        <v>10</v>
      </c>
      <c r="E2754" s="4">
        <v>30902</v>
      </c>
      <c r="F2754" s="12" t="s">
        <v>524</v>
      </c>
      <c r="G2754" s="37" t="s">
        <v>845</v>
      </c>
      <c r="H2754" s="11" t="e">
        <f>VLOOKUP(G2754,'รหัสและชื่อกิจกรรมชุมนุม 1-2561'!$B$11:$C$181,2)</f>
        <v>#N/A</v>
      </c>
      <c r="I2754" s="4"/>
      <c r="J2754" s="4"/>
    </row>
    <row r="2755" spans="2:10" ht="12.75" customHeight="1">
      <c r="B2755" s="4">
        <v>6</v>
      </c>
      <c r="C2755" s="4">
        <v>2</v>
      </c>
      <c r="D2755" s="4">
        <v>11</v>
      </c>
      <c r="E2755" s="4">
        <v>30905</v>
      </c>
      <c r="F2755" s="12" t="s">
        <v>525</v>
      </c>
      <c r="G2755" s="37" t="s">
        <v>845</v>
      </c>
      <c r="H2755" s="11" t="e">
        <f>VLOOKUP(G2755,'รหัสและชื่อกิจกรรมชุมนุม 1-2561'!$B$11:$C$181,2)</f>
        <v>#N/A</v>
      </c>
      <c r="I2755" s="4"/>
      <c r="J2755" s="4"/>
    </row>
    <row r="2756" spans="2:10" ht="12.75" customHeight="1">
      <c r="B2756" s="4">
        <v>6</v>
      </c>
      <c r="C2756" s="4">
        <v>2</v>
      </c>
      <c r="D2756" s="4">
        <v>12</v>
      </c>
      <c r="E2756" s="4">
        <v>30927</v>
      </c>
      <c r="F2756" s="12" t="s">
        <v>526</v>
      </c>
      <c r="G2756" s="37" t="s">
        <v>72</v>
      </c>
      <c r="H2756" s="11" t="e">
        <f>VLOOKUP(G2756,'รหัสและชื่อกิจกรรมชุมนุม 1-2561'!$B$11:$C$181,2)</f>
        <v>#N/A</v>
      </c>
      <c r="I2756" s="4"/>
      <c r="J2756" s="4"/>
    </row>
    <row r="2757" spans="2:10" ht="12.75" customHeight="1">
      <c r="B2757" s="4">
        <v>6</v>
      </c>
      <c r="C2757" s="4">
        <v>2</v>
      </c>
      <c r="D2757" s="4">
        <v>13</v>
      </c>
      <c r="E2757" s="4">
        <v>30930</v>
      </c>
      <c r="F2757" s="12" t="s">
        <v>527</v>
      </c>
      <c r="G2757" s="37" t="s">
        <v>83</v>
      </c>
      <c r="H2757" s="11" t="e">
        <f>VLOOKUP(G2757,'รหัสและชื่อกิจกรรมชุมนุม 1-2561'!$B$11:$C$181,2)</f>
        <v>#N/A</v>
      </c>
      <c r="I2757" s="4"/>
      <c r="J2757" s="4"/>
    </row>
    <row r="2758" spans="2:10" ht="12.75" customHeight="1">
      <c r="B2758" s="4">
        <v>6</v>
      </c>
      <c r="C2758" s="4">
        <v>2</v>
      </c>
      <c r="D2758" s="4">
        <v>14</v>
      </c>
      <c r="E2758" s="4">
        <v>30931</v>
      </c>
      <c r="F2758" s="12" t="s">
        <v>528</v>
      </c>
      <c r="G2758" s="37" t="s">
        <v>72</v>
      </c>
      <c r="H2758" s="11" t="e">
        <f>VLOOKUP(G2758,'รหัสและชื่อกิจกรรมชุมนุม 1-2561'!$B$11:$C$181,2)</f>
        <v>#N/A</v>
      </c>
      <c r="I2758" s="4"/>
      <c r="J2758" s="4"/>
    </row>
    <row r="2759" spans="2:10" ht="12.75" customHeight="1">
      <c r="B2759" s="4">
        <v>6</v>
      </c>
      <c r="C2759" s="4">
        <v>2</v>
      </c>
      <c r="D2759" s="4">
        <v>15</v>
      </c>
      <c r="E2759" s="4">
        <v>30933</v>
      </c>
      <c r="F2759" s="12" t="s">
        <v>529</v>
      </c>
      <c r="G2759" s="37" t="s">
        <v>83</v>
      </c>
      <c r="H2759" s="11" t="e">
        <f>VLOOKUP(G2759,'รหัสและชื่อกิจกรรมชุมนุม 1-2561'!$B$11:$C$181,2)</f>
        <v>#N/A</v>
      </c>
      <c r="I2759" s="4"/>
      <c r="J2759" s="4"/>
    </row>
    <row r="2760" spans="2:10" ht="12.75" customHeight="1">
      <c r="B2760" s="4">
        <v>6</v>
      </c>
      <c r="C2760" s="4">
        <v>2</v>
      </c>
      <c r="D2760" s="4">
        <v>16</v>
      </c>
      <c r="E2760" s="4">
        <v>30941</v>
      </c>
      <c r="F2760" s="12" t="s">
        <v>530</v>
      </c>
      <c r="G2760" s="37" t="s">
        <v>83</v>
      </c>
      <c r="H2760" s="11" t="e">
        <f>VLOOKUP(G2760,'รหัสและชื่อกิจกรรมชุมนุม 1-2561'!$B$11:$C$181,2)</f>
        <v>#N/A</v>
      </c>
      <c r="I2760" s="4"/>
      <c r="J2760" s="4"/>
    </row>
    <row r="2761" spans="2:10" ht="12.75" customHeight="1">
      <c r="B2761" s="4">
        <v>6</v>
      </c>
      <c r="C2761" s="4">
        <v>2</v>
      </c>
      <c r="D2761" s="4">
        <v>17</v>
      </c>
      <c r="E2761" s="4">
        <v>30945</v>
      </c>
      <c r="F2761" s="12" t="s">
        <v>531</v>
      </c>
      <c r="G2761" s="37" t="s">
        <v>72</v>
      </c>
      <c r="H2761" s="11" t="e">
        <f>VLOOKUP(G2761,'รหัสและชื่อกิจกรรมชุมนุม 1-2561'!$B$11:$C$181,2)</f>
        <v>#N/A</v>
      </c>
      <c r="I2761" s="4"/>
      <c r="J2761" s="4"/>
    </row>
    <row r="2762" spans="2:10" ht="12.75" customHeight="1">
      <c r="B2762" s="4">
        <v>6</v>
      </c>
      <c r="C2762" s="4">
        <v>2</v>
      </c>
      <c r="D2762" s="4">
        <v>18</v>
      </c>
      <c r="E2762" s="4">
        <v>30947</v>
      </c>
      <c r="F2762" s="12" t="s">
        <v>532</v>
      </c>
      <c r="G2762" s="37" t="s">
        <v>64</v>
      </c>
      <c r="H2762" s="11" t="e">
        <f>VLOOKUP(G2762,'รหัสและชื่อกิจกรรมชุมนุม 1-2561'!$B$11:$C$181,2)</f>
        <v>#N/A</v>
      </c>
      <c r="I2762" s="4"/>
      <c r="J2762" s="4"/>
    </row>
    <row r="2763" spans="2:10" ht="12.75" customHeight="1">
      <c r="B2763" s="4">
        <v>6</v>
      </c>
      <c r="C2763" s="4">
        <v>2</v>
      </c>
      <c r="D2763" s="4">
        <v>19</v>
      </c>
      <c r="E2763" s="4">
        <v>30948</v>
      </c>
      <c r="F2763" s="12" t="s">
        <v>533</v>
      </c>
      <c r="G2763" s="37" t="s">
        <v>64</v>
      </c>
      <c r="H2763" s="11" t="e">
        <f>VLOOKUP(G2763,'รหัสและชื่อกิจกรรมชุมนุม 1-2561'!$B$11:$C$181,2)</f>
        <v>#N/A</v>
      </c>
      <c r="I2763" s="4"/>
      <c r="J2763" s="4"/>
    </row>
    <row r="2764" spans="2:10" ht="12.75" customHeight="1">
      <c r="B2764" s="4">
        <v>6</v>
      </c>
      <c r="C2764" s="4">
        <v>2</v>
      </c>
      <c r="D2764" s="4">
        <v>20</v>
      </c>
      <c r="E2764" s="4">
        <v>30949</v>
      </c>
      <c r="F2764" s="12" t="s">
        <v>534</v>
      </c>
      <c r="G2764" s="37" t="s">
        <v>72</v>
      </c>
      <c r="H2764" s="11" t="e">
        <f>VLOOKUP(G2764,'รหัสและชื่อกิจกรรมชุมนุม 1-2561'!$B$11:$C$181,2)</f>
        <v>#N/A</v>
      </c>
      <c r="I2764" s="4"/>
      <c r="J2764" s="4"/>
    </row>
    <row r="2765" spans="2:10" ht="12.75" customHeight="1">
      <c r="B2765" s="4">
        <v>6</v>
      </c>
      <c r="C2765" s="4">
        <v>2</v>
      </c>
      <c r="D2765" s="4">
        <v>21</v>
      </c>
      <c r="E2765" s="4">
        <v>30951</v>
      </c>
      <c r="F2765" s="12" t="s">
        <v>535</v>
      </c>
      <c r="G2765" s="37" t="s">
        <v>845</v>
      </c>
      <c r="H2765" s="11" t="e">
        <f>VLOOKUP(G2765,'รหัสและชื่อกิจกรรมชุมนุม 1-2561'!$B$11:$C$181,2)</f>
        <v>#N/A</v>
      </c>
      <c r="I2765" s="4"/>
      <c r="J2765" s="4"/>
    </row>
    <row r="2766" spans="2:10" ht="12.75" customHeight="1">
      <c r="B2766" s="4">
        <v>6</v>
      </c>
      <c r="C2766" s="4">
        <v>2</v>
      </c>
      <c r="D2766" s="4">
        <v>22</v>
      </c>
      <c r="E2766" s="4">
        <v>30953</v>
      </c>
      <c r="F2766" s="12" t="s">
        <v>536</v>
      </c>
      <c r="G2766" s="37" t="s">
        <v>72</v>
      </c>
      <c r="H2766" s="11" t="e">
        <f>VLOOKUP(G2766,'รหัสและชื่อกิจกรรมชุมนุม 1-2561'!$B$11:$C$181,2)</f>
        <v>#N/A</v>
      </c>
      <c r="I2766" s="4"/>
      <c r="J2766" s="4"/>
    </row>
    <row r="2767" spans="2:10" ht="12.75" customHeight="1">
      <c r="B2767" s="4">
        <v>6</v>
      </c>
      <c r="C2767" s="4">
        <v>2</v>
      </c>
      <c r="D2767" s="4">
        <v>23</v>
      </c>
      <c r="E2767" s="4">
        <v>30972</v>
      </c>
      <c r="F2767" s="12" t="s">
        <v>537</v>
      </c>
      <c r="G2767" s="37" t="s">
        <v>83</v>
      </c>
      <c r="H2767" s="11" t="e">
        <f>VLOOKUP(G2767,'รหัสและชื่อกิจกรรมชุมนุม 1-2561'!$B$11:$C$181,2)</f>
        <v>#N/A</v>
      </c>
      <c r="I2767" s="4"/>
      <c r="J2767" s="4"/>
    </row>
    <row r="2768" spans="2:10" ht="12.75" customHeight="1">
      <c r="B2768" s="4">
        <v>6</v>
      </c>
      <c r="C2768" s="4">
        <v>2</v>
      </c>
      <c r="D2768" s="4">
        <v>24</v>
      </c>
      <c r="E2768" s="4">
        <v>30979</v>
      </c>
      <c r="F2768" s="12" t="s">
        <v>538</v>
      </c>
      <c r="G2768" s="37" t="s">
        <v>839</v>
      </c>
      <c r="H2768" s="11" t="e">
        <f>VLOOKUP(G2768,'รหัสและชื่อกิจกรรมชุมนุม 1-2561'!$B$11:$C$181,2)</f>
        <v>#N/A</v>
      </c>
      <c r="I2768" s="4"/>
      <c r="J2768" s="4"/>
    </row>
    <row r="2769" spans="2:10" ht="12.75" customHeight="1">
      <c r="B2769" s="4">
        <v>6</v>
      </c>
      <c r="C2769" s="4">
        <v>2</v>
      </c>
      <c r="D2769" s="4">
        <v>25</v>
      </c>
      <c r="E2769" s="4">
        <v>30986</v>
      </c>
      <c r="F2769" s="12" t="s">
        <v>539</v>
      </c>
      <c r="G2769" s="37" t="s">
        <v>111</v>
      </c>
      <c r="H2769" s="11" t="e">
        <f>VLOOKUP(G2769,'รหัสและชื่อกิจกรรมชุมนุม 1-2561'!$B$11:$C$181,2)</f>
        <v>#N/A</v>
      </c>
      <c r="I2769" s="4"/>
      <c r="J2769" s="4"/>
    </row>
    <row r="2770" spans="2:10" ht="12.75" customHeight="1">
      <c r="B2770" s="4">
        <v>6</v>
      </c>
      <c r="C2770" s="4">
        <v>2</v>
      </c>
      <c r="D2770" s="4">
        <v>26</v>
      </c>
      <c r="E2770" s="4">
        <v>30992</v>
      </c>
      <c r="F2770" s="12" t="s">
        <v>540</v>
      </c>
      <c r="G2770" s="37" t="s">
        <v>2843</v>
      </c>
      <c r="H2770" s="11" t="e">
        <f>VLOOKUP(G2770,'รหัสและชื่อกิจกรรมชุมนุม 1-2561'!$B$11:$C$181,2)</f>
        <v>#N/A</v>
      </c>
      <c r="I2770" s="37"/>
      <c r="J2770" s="37" t="s">
        <v>2877</v>
      </c>
    </row>
    <row r="2771" spans="2:10" ht="12.75" customHeight="1">
      <c r="B2771" s="4">
        <v>6</v>
      </c>
      <c r="C2771" s="4">
        <v>2</v>
      </c>
      <c r="D2771" s="4">
        <v>27</v>
      </c>
      <c r="E2771" s="4">
        <v>31000</v>
      </c>
      <c r="F2771" s="12" t="s">
        <v>541</v>
      </c>
      <c r="G2771" s="37" t="s">
        <v>111</v>
      </c>
      <c r="H2771" s="11" t="e">
        <f>VLOOKUP(G2771,'รหัสและชื่อกิจกรรมชุมนุม 1-2561'!$B$11:$C$181,2)</f>
        <v>#N/A</v>
      </c>
      <c r="I2771" s="4"/>
      <c r="J2771" s="4"/>
    </row>
    <row r="2772" spans="2:10" ht="12.75" customHeight="1">
      <c r="B2772" s="4">
        <v>6</v>
      </c>
      <c r="C2772" s="4">
        <v>2</v>
      </c>
      <c r="D2772" s="4">
        <v>28</v>
      </c>
      <c r="E2772" s="4">
        <v>31001</v>
      </c>
      <c r="F2772" s="12" t="s">
        <v>542</v>
      </c>
      <c r="G2772" s="37" t="s">
        <v>83</v>
      </c>
      <c r="H2772" s="11" t="e">
        <f>VLOOKUP(G2772,'รหัสและชื่อกิจกรรมชุมนุม 1-2561'!$B$11:$C$181,2)</f>
        <v>#N/A</v>
      </c>
      <c r="I2772" s="4"/>
      <c r="J2772" s="4"/>
    </row>
    <row r="2773" spans="2:10" ht="12.75" customHeight="1">
      <c r="B2773" s="4">
        <v>6</v>
      </c>
      <c r="C2773" s="4">
        <v>2</v>
      </c>
      <c r="D2773" s="4">
        <v>29</v>
      </c>
      <c r="E2773" s="4">
        <v>31020</v>
      </c>
      <c r="F2773" s="12" t="s">
        <v>543</v>
      </c>
      <c r="G2773" s="37" t="s">
        <v>845</v>
      </c>
      <c r="H2773" s="11" t="e">
        <f>VLOOKUP(G2773,'รหัสและชื่อกิจกรรมชุมนุม 1-2561'!$B$11:$C$181,2)</f>
        <v>#N/A</v>
      </c>
      <c r="I2773" s="4"/>
      <c r="J2773" s="4"/>
    </row>
    <row r="2774" spans="2:10" ht="12.75" customHeight="1">
      <c r="B2774" s="4">
        <v>6</v>
      </c>
      <c r="C2774" s="4">
        <v>2</v>
      </c>
      <c r="D2774" s="4">
        <v>30</v>
      </c>
      <c r="E2774" s="4">
        <v>31032</v>
      </c>
      <c r="F2774" s="12" t="s">
        <v>544</v>
      </c>
      <c r="G2774" s="37" t="s">
        <v>55</v>
      </c>
      <c r="H2774" s="11" t="e">
        <f>VLOOKUP(G2774,'รหัสและชื่อกิจกรรมชุมนุม 1-2561'!$B$11:$C$181,2)</f>
        <v>#N/A</v>
      </c>
      <c r="I2774" s="4"/>
      <c r="J2774" s="4"/>
    </row>
    <row r="2775" spans="2:10" ht="12.75" customHeight="1">
      <c r="B2775" s="4">
        <v>6</v>
      </c>
      <c r="C2775" s="4">
        <v>2</v>
      </c>
      <c r="D2775" s="4">
        <v>31</v>
      </c>
      <c r="E2775" s="4">
        <v>31035</v>
      </c>
      <c r="F2775" s="12" t="s">
        <v>545</v>
      </c>
      <c r="G2775" s="37" t="s">
        <v>55</v>
      </c>
      <c r="H2775" s="11" t="e">
        <f>VLOOKUP(G2775,'รหัสและชื่อกิจกรรมชุมนุม 1-2561'!$B$11:$C$181,2)</f>
        <v>#N/A</v>
      </c>
      <c r="I2775" s="4"/>
      <c r="J2775" s="4"/>
    </row>
    <row r="2776" spans="2:10" ht="12.75" customHeight="1">
      <c r="B2776" s="4">
        <v>6</v>
      </c>
      <c r="C2776" s="4">
        <v>2</v>
      </c>
      <c r="D2776" s="4">
        <v>32</v>
      </c>
      <c r="E2776" s="4">
        <v>31040</v>
      </c>
      <c r="F2776" s="12" t="s">
        <v>546</v>
      </c>
      <c r="G2776" s="37" t="s">
        <v>845</v>
      </c>
      <c r="H2776" s="11" t="e">
        <f>VLOOKUP(G2776,'รหัสและชื่อกิจกรรมชุมนุม 1-2561'!$B$11:$C$181,2)</f>
        <v>#N/A</v>
      </c>
      <c r="I2776" s="4"/>
      <c r="J2776" s="4"/>
    </row>
    <row r="2777" spans="2:10" ht="12.75" customHeight="1">
      <c r="B2777" s="4">
        <v>6</v>
      </c>
      <c r="C2777" s="4">
        <v>2</v>
      </c>
      <c r="D2777" s="4">
        <v>33</v>
      </c>
      <c r="E2777" s="4">
        <v>32781</v>
      </c>
      <c r="F2777" s="12" t="s">
        <v>547</v>
      </c>
      <c r="G2777" s="37" t="s">
        <v>81</v>
      </c>
      <c r="H2777" s="11" t="e">
        <f>VLOOKUP(G2777,'รหัสและชื่อกิจกรรมชุมนุม 1-2561'!$B$11:$C$181,2)</f>
        <v>#N/A</v>
      </c>
      <c r="I2777" s="4"/>
      <c r="J2777" s="4"/>
    </row>
    <row r="2778" spans="2:10" ht="12.75" customHeight="1">
      <c r="B2778" s="4">
        <v>6</v>
      </c>
      <c r="C2778" s="4">
        <v>2</v>
      </c>
      <c r="D2778" s="4">
        <v>34</v>
      </c>
      <c r="E2778" s="4">
        <v>32785</v>
      </c>
      <c r="F2778" s="12" t="s">
        <v>548</v>
      </c>
      <c r="G2778" s="37" t="s">
        <v>64</v>
      </c>
      <c r="H2778" s="11" t="e">
        <f>VLOOKUP(G2778,'รหัสและชื่อกิจกรรมชุมนุม 1-2561'!$B$11:$C$181,2)</f>
        <v>#N/A</v>
      </c>
      <c r="I2778" s="4"/>
      <c r="J2778" s="4"/>
    </row>
    <row r="2779" spans="2:10" ht="12.75" customHeight="1">
      <c r="B2779" s="4">
        <v>6</v>
      </c>
      <c r="C2779" s="4">
        <v>2</v>
      </c>
      <c r="D2779" s="4">
        <v>35</v>
      </c>
      <c r="E2779" s="4">
        <v>32791</v>
      </c>
      <c r="F2779" s="12" t="s">
        <v>549</v>
      </c>
      <c r="G2779" s="37" t="s">
        <v>81</v>
      </c>
      <c r="H2779" s="11" t="e">
        <f>VLOOKUP(G2779,'รหัสและชื่อกิจกรรมชุมนุม 1-2561'!$B$11:$C$181,2)</f>
        <v>#N/A</v>
      </c>
      <c r="I2779" s="4"/>
      <c r="J2779" s="4"/>
    </row>
    <row r="2780" spans="2:10" ht="12.75" customHeight="1">
      <c r="B2780" s="4">
        <v>6</v>
      </c>
      <c r="C2780" s="4">
        <v>2</v>
      </c>
      <c r="D2780" s="4">
        <v>36</v>
      </c>
      <c r="E2780" s="4">
        <v>32799</v>
      </c>
      <c r="F2780" s="12" t="s">
        <v>550</v>
      </c>
      <c r="G2780" s="37" t="s">
        <v>81</v>
      </c>
      <c r="H2780" s="11" t="e">
        <f>VLOOKUP(G2780,'รหัสและชื่อกิจกรรมชุมนุม 1-2561'!$B$11:$C$181,2)</f>
        <v>#N/A</v>
      </c>
      <c r="I2780" s="4"/>
      <c r="J2780" s="4"/>
    </row>
    <row r="2781" spans="2:10" ht="12.75" customHeight="1">
      <c r="B2781" s="54">
        <v>6</v>
      </c>
      <c r="C2781" s="54">
        <v>2</v>
      </c>
      <c r="D2781" s="54">
        <v>37</v>
      </c>
      <c r="E2781" s="54">
        <v>32802</v>
      </c>
      <c r="F2781" s="55" t="s">
        <v>2762</v>
      </c>
      <c r="G2781" s="56" t="s">
        <v>111</v>
      </c>
      <c r="H2781" s="11" t="e">
        <f>VLOOKUP(G2781,'รหัสและชื่อกิจกรรมชุมนุม 1-2561'!$B$11:$C$181,2)</f>
        <v>#N/A</v>
      </c>
      <c r="I2781" s="54"/>
      <c r="J2781" s="54"/>
    </row>
    <row r="2782" spans="2:10" ht="12.75" customHeight="1">
      <c r="B2782" s="62"/>
      <c r="C2782" s="62"/>
      <c r="D2782" s="62"/>
      <c r="E2782" s="62"/>
      <c r="F2782" s="63"/>
      <c r="G2782" s="64"/>
      <c r="H2782" s="60"/>
      <c r="I2782" s="62"/>
      <c r="J2782" s="62"/>
    </row>
    <row r="2783" spans="2:10" ht="12.75" customHeight="1">
      <c r="E2783" s="21" t="s">
        <v>2829</v>
      </c>
      <c r="H2783" s="43"/>
    </row>
    <row r="2784" spans="2:10" ht="12.75" customHeight="1">
      <c r="E2784" s="8"/>
    </row>
    <row r="2785" spans="2:10" s="3" customFormat="1" ht="12.75" customHeight="1">
      <c r="B2785" s="2" t="s">
        <v>3</v>
      </c>
      <c r="C2785" s="2" t="s">
        <v>4</v>
      </c>
      <c r="D2785" s="2" t="s">
        <v>2</v>
      </c>
      <c r="E2785" s="2" t="s">
        <v>5</v>
      </c>
      <c r="F2785" s="2" t="s">
        <v>1</v>
      </c>
      <c r="G2785" s="34" t="s">
        <v>2866</v>
      </c>
      <c r="H2785" s="2" t="s">
        <v>6</v>
      </c>
      <c r="I2785" s="2" t="s">
        <v>2875</v>
      </c>
      <c r="J2785" s="2" t="s">
        <v>0</v>
      </c>
    </row>
    <row r="2786" spans="2:10" ht="12.75" customHeight="1">
      <c r="B2786" s="4">
        <v>6</v>
      </c>
      <c r="C2786" s="4">
        <v>3</v>
      </c>
      <c r="D2786" s="4">
        <v>1</v>
      </c>
      <c r="E2786" s="4">
        <v>30886</v>
      </c>
      <c r="F2786" s="12" t="s">
        <v>551</v>
      </c>
      <c r="G2786" s="37" t="s">
        <v>847</v>
      </c>
      <c r="H2786" s="11" t="e">
        <f>VLOOKUP(G2786,'รหัสและชื่อกิจกรรมชุมนุม 1-2561'!$B$11:$C$181,2)</f>
        <v>#N/A</v>
      </c>
      <c r="I2786" s="4"/>
      <c r="J2786" s="4"/>
    </row>
    <row r="2787" spans="2:10" ht="12.75" customHeight="1">
      <c r="B2787" s="4">
        <v>6</v>
      </c>
      <c r="C2787" s="4">
        <v>3</v>
      </c>
      <c r="D2787" s="4">
        <v>2</v>
      </c>
      <c r="E2787" s="4">
        <v>30888</v>
      </c>
      <c r="F2787" s="12" t="s">
        <v>552</v>
      </c>
      <c r="G2787" s="37" t="s">
        <v>847</v>
      </c>
      <c r="H2787" s="11" t="e">
        <f>VLOOKUP(G2787,'รหัสและชื่อกิจกรรมชุมนุม 1-2561'!$B$11:$C$181,2)</f>
        <v>#N/A</v>
      </c>
      <c r="I2787" s="4"/>
      <c r="J2787" s="4"/>
    </row>
    <row r="2788" spans="2:10" ht="12.75" customHeight="1">
      <c r="B2788" s="4">
        <v>6</v>
      </c>
      <c r="C2788" s="4">
        <v>3</v>
      </c>
      <c r="D2788" s="4">
        <v>3</v>
      </c>
      <c r="E2788" s="4">
        <v>30957</v>
      </c>
      <c r="F2788" s="12" t="s">
        <v>553</v>
      </c>
      <c r="G2788" s="37" t="s">
        <v>847</v>
      </c>
      <c r="H2788" s="11" t="e">
        <f>VLOOKUP(G2788,'รหัสและชื่อกิจกรรมชุมนุม 1-2561'!$B$11:$C$181,2)</f>
        <v>#N/A</v>
      </c>
      <c r="I2788" s="4"/>
      <c r="J2788" s="4"/>
    </row>
    <row r="2789" spans="2:10" ht="12.75" customHeight="1">
      <c r="B2789" s="4">
        <v>6</v>
      </c>
      <c r="C2789" s="4">
        <v>3</v>
      </c>
      <c r="D2789" s="4">
        <v>4</v>
      </c>
      <c r="E2789" s="4">
        <v>31008</v>
      </c>
      <c r="F2789" s="12" t="s">
        <v>554</v>
      </c>
      <c r="G2789" s="37" t="s">
        <v>68</v>
      </c>
      <c r="H2789" s="11" t="e">
        <f>VLOOKUP(G2789,'รหัสและชื่อกิจกรรมชุมนุม 1-2561'!$B$11:$C$181,2)</f>
        <v>#N/A</v>
      </c>
      <c r="I2789" s="4"/>
      <c r="J2789" s="4"/>
    </row>
    <row r="2790" spans="2:10" ht="12.75" customHeight="1">
      <c r="B2790" s="4">
        <v>6</v>
      </c>
      <c r="C2790" s="4">
        <v>3</v>
      </c>
      <c r="D2790" s="4">
        <v>5</v>
      </c>
      <c r="E2790" s="4">
        <v>31108</v>
      </c>
      <c r="F2790" s="12" t="s">
        <v>555</v>
      </c>
      <c r="G2790" s="37" t="s">
        <v>847</v>
      </c>
      <c r="H2790" s="11" t="e">
        <f>VLOOKUP(G2790,'รหัสและชื่อกิจกรรมชุมนุม 1-2561'!$B$11:$C$181,2)</f>
        <v>#N/A</v>
      </c>
      <c r="I2790" s="4"/>
      <c r="J2790" s="4"/>
    </row>
    <row r="2791" spans="2:10" ht="12.75" customHeight="1">
      <c r="B2791" s="4">
        <v>6</v>
      </c>
      <c r="C2791" s="4">
        <v>3</v>
      </c>
      <c r="D2791" s="4">
        <v>6</v>
      </c>
      <c r="E2791" s="4">
        <v>31119</v>
      </c>
      <c r="F2791" s="12" t="s">
        <v>556</v>
      </c>
      <c r="G2791" s="37" t="s">
        <v>847</v>
      </c>
      <c r="H2791" s="11" t="e">
        <f>VLOOKUP(G2791,'รหัสและชื่อกิจกรรมชุมนุม 1-2561'!$B$11:$C$181,2)</f>
        <v>#N/A</v>
      </c>
      <c r="I2791" s="4"/>
      <c r="J2791" s="4"/>
    </row>
    <row r="2792" spans="2:10" ht="12.75" customHeight="1">
      <c r="B2792" s="4">
        <v>6</v>
      </c>
      <c r="C2792" s="4">
        <v>3</v>
      </c>
      <c r="D2792" s="4">
        <v>7</v>
      </c>
      <c r="E2792" s="4">
        <v>31160</v>
      </c>
      <c r="F2792" s="12" t="s">
        <v>557</v>
      </c>
      <c r="G2792" s="37" t="s">
        <v>847</v>
      </c>
      <c r="H2792" s="11" t="e">
        <f>VLOOKUP(G2792,'รหัสและชื่อกิจกรรมชุมนุม 1-2561'!$B$11:$C$181,2)</f>
        <v>#N/A</v>
      </c>
      <c r="I2792" s="4"/>
      <c r="J2792" s="4"/>
    </row>
    <row r="2793" spans="2:10" ht="12.75" customHeight="1">
      <c r="B2793" s="4">
        <v>6</v>
      </c>
      <c r="C2793" s="4">
        <v>3</v>
      </c>
      <c r="D2793" s="4">
        <v>8</v>
      </c>
      <c r="E2793" s="4">
        <v>31258</v>
      </c>
      <c r="F2793" s="12" t="s">
        <v>558</v>
      </c>
      <c r="G2793" s="37" t="s">
        <v>847</v>
      </c>
      <c r="H2793" s="11" t="e">
        <f>VLOOKUP(G2793,'รหัสและชื่อกิจกรรมชุมนุม 1-2561'!$B$11:$C$181,2)</f>
        <v>#N/A</v>
      </c>
      <c r="I2793" s="4"/>
      <c r="J2793" s="4"/>
    </row>
    <row r="2794" spans="2:10" ht="12.75" customHeight="1">
      <c r="B2794" s="4">
        <v>6</v>
      </c>
      <c r="C2794" s="4">
        <v>3</v>
      </c>
      <c r="D2794" s="4">
        <v>9</v>
      </c>
      <c r="E2794" s="4">
        <v>32745</v>
      </c>
      <c r="F2794" s="12" t="s">
        <v>559</v>
      </c>
      <c r="G2794" s="37" t="s">
        <v>847</v>
      </c>
      <c r="H2794" s="11" t="e">
        <f>VLOOKUP(G2794,'รหัสและชื่อกิจกรรมชุมนุม 1-2561'!$B$11:$C$181,2)</f>
        <v>#N/A</v>
      </c>
      <c r="I2794" s="4"/>
      <c r="J2794" s="4"/>
    </row>
    <row r="2795" spans="2:10" ht="12.75" customHeight="1">
      <c r="B2795" s="4">
        <v>6</v>
      </c>
      <c r="C2795" s="4">
        <v>3</v>
      </c>
      <c r="D2795" s="4">
        <v>10</v>
      </c>
      <c r="E2795" s="4">
        <v>32752</v>
      </c>
      <c r="F2795" s="12" t="s">
        <v>560</v>
      </c>
      <c r="G2795" s="37" t="s">
        <v>61</v>
      </c>
      <c r="H2795" s="11" t="e">
        <f>VLOOKUP(G2795,'รหัสและชื่อกิจกรรมชุมนุม 1-2561'!$B$11:$C$181,2)</f>
        <v>#N/A</v>
      </c>
      <c r="I2795" s="4"/>
      <c r="J2795" s="4"/>
    </row>
    <row r="2796" spans="2:10" ht="12.75" customHeight="1">
      <c r="B2796" s="4">
        <v>6</v>
      </c>
      <c r="C2796" s="4">
        <v>3</v>
      </c>
      <c r="D2796" s="4">
        <v>11</v>
      </c>
      <c r="E2796" s="4">
        <v>32764</v>
      </c>
      <c r="F2796" s="12" t="s">
        <v>561</v>
      </c>
      <c r="G2796" s="37" t="s">
        <v>847</v>
      </c>
      <c r="H2796" s="11" t="e">
        <f>VLOOKUP(G2796,'รหัสและชื่อกิจกรรมชุมนุม 1-2561'!$B$11:$C$181,2)</f>
        <v>#N/A</v>
      </c>
      <c r="I2796" s="4"/>
      <c r="J2796" s="4"/>
    </row>
    <row r="2797" spans="2:10" ht="12.75" customHeight="1">
      <c r="B2797" s="4">
        <v>6</v>
      </c>
      <c r="C2797" s="4">
        <v>3</v>
      </c>
      <c r="D2797" s="4">
        <v>12</v>
      </c>
      <c r="E2797" s="4">
        <v>32769</v>
      </c>
      <c r="F2797" s="12" t="s">
        <v>562</v>
      </c>
      <c r="G2797" s="37" t="s">
        <v>839</v>
      </c>
      <c r="H2797" s="11" t="e">
        <f>VLOOKUP(G2797,'รหัสและชื่อกิจกรรมชุมนุม 1-2561'!$B$11:$C$181,2)</f>
        <v>#N/A</v>
      </c>
      <c r="I2797" s="4"/>
      <c r="J2797" s="4"/>
    </row>
    <row r="2798" spans="2:10" ht="12.75" customHeight="1">
      <c r="B2798" s="4">
        <v>6</v>
      </c>
      <c r="C2798" s="4">
        <v>3</v>
      </c>
      <c r="D2798" s="4">
        <v>13</v>
      </c>
      <c r="E2798" s="4">
        <v>32770</v>
      </c>
      <c r="F2798" s="12" t="s">
        <v>563</v>
      </c>
      <c r="G2798" s="37" t="s">
        <v>847</v>
      </c>
      <c r="H2798" s="11" t="e">
        <f>VLOOKUP(G2798,'รหัสและชื่อกิจกรรมชุมนุม 1-2561'!$B$11:$C$181,2)</f>
        <v>#N/A</v>
      </c>
      <c r="I2798" s="4"/>
      <c r="J2798" s="4"/>
    </row>
    <row r="2799" spans="2:10" ht="12.75" customHeight="1">
      <c r="B2799" s="4">
        <v>6</v>
      </c>
      <c r="C2799" s="4">
        <v>3</v>
      </c>
      <c r="D2799" s="4">
        <v>14</v>
      </c>
      <c r="E2799" s="4">
        <v>30956</v>
      </c>
      <c r="F2799" s="12" t="s">
        <v>564</v>
      </c>
      <c r="G2799" s="37" t="s">
        <v>88</v>
      </c>
      <c r="H2799" s="11" t="e">
        <f>VLOOKUP(G2799,'รหัสและชื่อกิจกรรมชุมนุม 1-2561'!$B$11:$C$181,2)</f>
        <v>#N/A</v>
      </c>
      <c r="I2799" s="4"/>
      <c r="J2799" s="4"/>
    </row>
    <row r="2800" spans="2:10" ht="12.75" customHeight="1">
      <c r="B2800" s="4">
        <v>6</v>
      </c>
      <c r="C2800" s="4">
        <v>3</v>
      </c>
      <c r="D2800" s="4">
        <v>15</v>
      </c>
      <c r="E2800" s="4">
        <v>30984</v>
      </c>
      <c r="F2800" s="12" t="s">
        <v>565</v>
      </c>
      <c r="G2800" s="37" t="s">
        <v>61</v>
      </c>
      <c r="H2800" s="11" t="e">
        <f>VLOOKUP(G2800,'รหัสและชื่อกิจกรรมชุมนุม 1-2561'!$B$11:$C$181,2)</f>
        <v>#N/A</v>
      </c>
      <c r="I2800" s="4"/>
      <c r="J2800" s="4"/>
    </row>
    <row r="2801" spans="2:10" ht="12.75" customHeight="1">
      <c r="B2801" s="4">
        <v>6</v>
      </c>
      <c r="C2801" s="4">
        <v>3</v>
      </c>
      <c r="D2801" s="4">
        <v>16</v>
      </c>
      <c r="E2801" s="4">
        <v>30985</v>
      </c>
      <c r="F2801" s="12" t="s">
        <v>566</v>
      </c>
      <c r="G2801" s="37" t="s">
        <v>88</v>
      </c>
      <c r="H2801" s="11" t="e">
        <f>VLOOKUP(G2801,'รหัสและชื่อกิจกรรมชุมนุม 1-2561'!$B$11:$C$181,2)</f>
        <v>#N/A</v>
      </c>
      <c r="I2801" s="4"/>
      <c r="J2801" s="4"/>
    </row>
    <row r="2802" spans="2:10" ht="12.75" customHeight="1">
      <c r="B2802" s="4">
        <v>6</v>
      </c>
      <c r="C2802" s="4">
        <v>3</v>
      </c>
      <c r="D2802" s="4">
        <v>17</v>
      </c>
      <c r="E2802" s="4">
        <v>30987</v>
      </c>
      <c r="F2802" s="12" t="s">
        <v>567</v>
      </c>
      <c r="G2802" s="37" t="s">
        <v>88</v>
      </c>
      <c r="H2802" s="11" t="e">
        <f>VLOOKUP(G2802,'รหัสและชื่อกิจกรรมชุมนุม 1-2561'!$B$11:$C$181,2)</f>
        <v>#N/A</v>
      </c>
      <c r="I2802" s="4"/>
      <c r="J2802" s="4"/>
    </row>
    <row r="2803" spans="2:10" ht="12.75" customHeight="1">
      <c r="B2803" s="4">
        <v>6</v>
      </c>
      <c r="C2803" s="4">
        <v>3</v>
      </c>
      <c r="D2803" s="4">
        <v>18</v>
      </c>
      <c r="E2803" s="4">
        <v>31004</v>
      </c>
      <c r="F2803" s="12" t="s">
        <v>568</v>
      </c>
      <c r="G2803" s="37" t="s">
        <v>107</v>
      </c>
      <c r="H2803" s="11" t="e">
        <f>VLOOKUP(G2803,'รหัสและชื่อกิจกรรมชุมนุม 1-2561'!$B$11:$C$181,2)</f>
        <v>#N/A</v>
      </c>
      <c r="I2803" s="4"/>
      <c r="J2803" s="4"/>
    </row>
    <row r="2804" spans="2:10" ht="12.75" customHeight="1">
      <c r="B2804" s="4">
        <v>6</v>
      </c>
      <c r="C2804" s="4">
        <v>3</v>
      </c>
      <c r="D2804" s="4">
        <v>19</v>
      </c>
      <c r="E2804" s="4">
        <v>31015</v>
      </c>
      <c r="F2804" s="12" t="s">
        <v>569</v>
      </c>
      <c r="G2804" s="37" t="s">
        <v>68</v>
      </c>
      <c r="H2804" s="11" t="e">
        <f>VLOOKUP(G2804,'รหัสและชื่อกิจกรรมชุมนุม 1-2561'!$B$11:$C$181,2)</f>
        <v>#N/A</v>
      </c>
      <c r="I2804" s="4"/>
      <c r="J2804" s="4"/>
    </row>
    <row r="2805" spans="2:10" ht="12.75" customHeight="1">
      <c r="B2805" s="4">
        <v>6</v>
      </c>
      <c r="C2805" s="4">
        <v>3</v>
      </c>
      <c r="D2805" s="4">
        <v>20</v>
      </c>
      <c r="E2805" s="4">
        <v>31034</v>
      </c>
      <c r="F2805" s="12" t="s">
        <v>570</v>
      </c>
      <c r="G2805" s="37" t="s">
        <v>68</v>
      </c>
      <c r="H2805" s="11" t="e">
        <f>VLOOKUP(G2805,'รหัสและชื่อกิจกรรมชุมนุม 1-2561'!$B$11:$C$181,2)</f>
        <v>#N/A</v>
      </c>
      <c r="I2805" s="4"/>
      <c r="J2805" s="4"/>
    </row>
    <row r="2806" spans="2:10" ht="12.75" customHeight="1">
      <c r="B2806" s="4">
        <v>6</v>
      </c>
      <c r="C2806" s="4">
        <v>3</v>
      </c>
      <c r="D2806" s="4">
        <v>21</v>
      </c>
      <c r="E2806" s="4">
        <v>31036</v>
      </c>
      <c r="F2806" s="12" t="s">
        <v>571</v>
      </c>
      <c r="G2806" s="37" t="s">
        <v>61</v>
      </c>
      <c r="H2806" s="11" t="e">
        <f>VLOOKUP(G2806,'รหัสและชื่อกิจกรรมชุมนุม 1-2561'!$B$11:$C$181,2)</f>
        <v>#N/A</v>
      </c>
      <c r="I2806" s="4"/>
      <c r="J2806" s="4"/>
    </row>
    <row r="2807" spans="2:10" ht="12.75" customHeight="1">
      <c r="B2807" s="4">
        <v>6</v>
      </c>
      <c r="C2807" s="4">
        <v>3</v>
      </c>
      <c r="D2807" s="4">
        <v>22</v>
      </c>
      <c r="E2807" s="4">
        <v>31037</v>
      </c>
      <c r="F2807" s="12" t="s">
        <v>572</v>
      </c>
      <c r="G2807" s="37" t="s">
        <v>61</v>
      </c>
      <c r="H2807" s="11" t="e">
        <f>VLOOKUP(G2807,'รหัสและชื่อกิจกรรมชุมนุม 1-2561'!$B$11:$C$181,2)</f>
        <v>#N/A</v>
      </c>
      <c r="I2807" s="4"/>
      <c r="J2807" s="4"/>
    </row>
    <row r="2808" spans="2:10" s="84" customFormat="1" ht="12.75" customHeight="1">
      <c r="B2808" s="87">
        <v>6</v>
      </c>
      <c r="C2808" s="87">
        <v>3</v>
      </c>
      <c r="D2808" s="87">
        <v>23</v>
      </c>
      <c r="E2808" s="87">
        <v>31038</v>
      </c>
      <c r="F2808" s="88" t="s">
        <v>573</v>
      </c>
      <c r="G2808" s="89" t="s">
        <v>109</v>
      </c>
      <c r="H2808" s="82" t="e">
        <f>VLOOKUP(G2808,'รหัสและชื่อกิจกรรมชุมนุม 1-2561'!$B$11:$C$181,2)</f>
        <v>#N/A</v>
      </c>
      <c r="I2808" s="112"/>
      <c r="J2808" s="112"/>
    </row>
    <row r="2809" spans="2:10" ht="12.75" customHeight="1">
      <c r="B2809" s="4">
        <v>6</v>
      </c>
      <c r="C2809" s="4">
        <v>3</v>
      </c>
      <c r="D2809" s="4">
        <v>24</v>
      </c>
      <c r="E2809" s="4">
        <v>31039</v>
      </c>
      <c r="F2809" s="12" t="s">
        <v>574</v>
      </c>
      <c r="G2809" s="37" t="s">
        <v>88</v>
      </c>
      <c r="H2809" s="11" t="e">
        <f>VLOOKUP(G2809,'รหัสและชื่อกิจกรรมชุมนุม 1-2561'!$B$11:$C$181,2)</f>
        <v>#N/A</v>
      </c>
      <c r="I2809" s="4"/>
      <c r="J2809" s="4"/>
    </row>
    <row r="2810" spans="2:10" ht="12.75" customHeight="1">
      <c r="B2810" s="4">
        <v>6</v>
      </c>
      <c r="C2810" s="4">
        <v>3</v>
      </c>
      <c r="D2810" s="4">
        <v>25</v>
      </c>
      <c r="E2810" s="4">
        <v>31041</v>
      </c>
      <c r="F2810" s="12" t="s">
        <v>2763</v>
      </c>
      <c r="G2810" s="37" t="s">
        <v>88</v>
      </c>
      <c r="H2810" s="11" t="e">
        <f>VLOOKUP(G2810,'รหัสและชื่อกิจกรรมชุมนุม 1-2561'!$B$11:$C$181,2)</f>
        <v>#N/A</v>
      </c>
      <c r="I2810" s="4"/>
      <c r="J2810" s="4"/>
    </row>
    <row r="2811" spans="2:10" ht="12.75" customHeight="1">
      <c r="B2811" s="4">
        <v>6</v>
      </c>
      <c r="C2811" s="4">
        <v>3</v>
      </c>
      <c r="D2811" s="4">
        <v>26</v>
      </c>
      <c r="E2811" s="4">
        <v>31049</v>
      </c>
      <c r="F2811" s="12" t="s">
        <v>575</v>
      </c>
      <c r="G2811" s="37" t="s">
        <v>68</v>
      </c>
      <c r="H2811" s="11" t="e">
        <f>VLOOKUP(G2811,'รหัสและชื่อกิจกรรมชุมนุม 1-2561'!$B$11:$C$181,2)</f>
        <v>#N/A</v>
      </c>
      <c r="I2811" s="4"/>
      <c r="J2811" s="4"/>
    </row>
    <row r="2812" spans="2:10" ht="12.75" customHeight="1">
      <c r="B2812" s="4">
        <v>6</v>
      </c>
      <c r="C2812" s="4">
        <v>3</v>
      </c>
      <c r="D2812" s="4">
        <v>27</v>
      </c>
      <c r="E2812" s="4">
        <v>31084</v>
      </c>
      <c r="F2812" s="12" t="s">
        <v>576</v>
      </c>
      <c r="G2812" s="37" t="s">
        <v>93</v>
      </c>
      <c r="H2812" s="11" t="e">
        <f>VLOOKUP(G2812,'รหัสและชื่อกิจกรรมชุมนุม 1-2561'!$B$11:$C$181,2)</f>
        <v>#N/A</v>
      </c>
      <c r="I2812" s="4"/>
      <c r="J2812" s="4"/>
    </row>
    <row r="2813" spans="2:10" ht="12.75" customHeight="1">
      <c r="B2813" s="4">
        <v>6</v>
      </c>
      <c r="C2813" s="4">
        <v>3</v>
      </c>
      <c r="D2813" s="4">
        <v>28</v>
      </c>
      <c r="E2813" s="4">
        <v>31128</v>
      </c>
      <c r="F2813" s="12" t="s">
        <v>577</v>
      </c>
      <c r="G2813" s="37" t="s">
        <v>93</v>
      </c>
      <c r="H2813" s="11" t="e">
        <f>VLOOKUP(G2813,'รหัสและชื่อกิจกรรมชุมนุม 1-2561'!$B$11:$C$181,2)</f>
        <v>#N/A</v>
      </c>
      <c r="I2813" s="4"/>
      <c r="J2813" s="4"/>
    </row>
    <row r="2814" spans="2:10" ht="12.75" customHeight="1">
      <c r="B2814" s="4">
        <v>6</v>
      </c>
      <c r="C2814" s="4">
        <v>3</v>
      </c>
      <c r="D2814" s="4">
        <v>29</v>
      </c>
      <c r="E2814" s="4">
        <v>31136</v>
      </c>
      <c r="F2814" s="12" t="s">
        <v>578</v>
      </c>
      <c r="G2814" s="37" t="s">
        <v>104</v>
      </c>
      <c r="H2814" s="11" t="e">
        <f>VLOOKUP(G2814,'รหัสและชื่อกิจกรรมชุมนุม 1-2561'!$B$11:$C$181,2)</f>
        <v>#N/A</v>
      </c>
      <c r="I2814" s="4"/>
      <c r="J2814" s="4"/>
    </row>
    <row r="2815" spans="2:10" ht="12.75" customHeight="1">
      <c r="B2815" s="4">
        <v>6</v>
      </c>
      <c r="C2815" s="4">
        <v>3</v>
      </c>
      <c r="D2815" s="4">
        <v>30</v>
      </c>
      <c r="E2815" s="4">
        <v>31213</v>
      </c>
      <c r="F2815" s="12" t="s">
        <v>579</v>
      </c>
      <c r="G2815" s="37" t="s">
        <v>104</v>
      </c>
      <c r="H2815" s="11" t="e">
        <f>VLOOKUP(G2815,'รหัสและชื่อกิจกรรมชุมนุม 1-2561'!$B$11:$C$181,2)</f>
        <v>#N/A</v>
      </c>
      <c r="I2815" s="4"/>
      <c r="J2815" s="4"/>
    </row>
    <row r="2816" spans="2:10" ht="12.75" customHeight="1">
      <c r="B2816" s="4">
        <v>6</v>
      </c>
      <c r="C2816" s="4">
        <v>3</v>
      </c>
      <c r="D2816" s="4">
        <v>31</v>
      </c>
      <c r="E2816" s="4">
        <v>31223</v>
      </c>
      <c r="F2816" s="12" t="s">
        <v>580</v>
      </c>
      <c r="G2816" s="37" t="s">
        <v>104</v>
      </c>
      <c r="H2816" s="11" t="e">
        <f>VLOOKUP(G2816,'รหัสและชื่อกิจกรรมชุมนุม 1-2561'!$B$11:$C$181,2)</f>
        <v>#N/A</v>
      </c>
      <c r="I2816" s="4"/>
      <c r="J2816" s="4"/>
    </row>
    <row r="2817" spans="2:10" ht="12.75" customHeight="1">
      <c r="B2817" s="4">
        <v>6</v>
      </c>
      <c r="C2817" s="4">
        <v>3</v>
      </c>
      <c r="D2817" s="4">
        <v>32</v>
      </c>
      <c r="E2817" s="4">
        <v>31231</v>
      </c>
      <c r="F2817" s="12" t="s">
        <v>581</v>
      </c>
      <c r="G2817" s="37" t="s">
        <v>93</v>
      </c>
      <c r="H2817" s="11" t="e">
        <f>VLOOKUP(G2817,'รหัสและชื่อกิจกรรมชุมนุม 1-2561'!$B$11:$C$181,2)</f>
        <v>#N/A</v>
      </c>
      <c r="I2817" s="4"/>
      <c r="J2817" s="4"/>
    </row>
    <row r="2818" spans="2:10" ht="12.75" customHeight="1">
      <c r="B2818" s="4">
        <v>6</v>
      </c>
      <c r="C2818" s="4">
        <v>3</v>
      </c>
      <c r="D2818" s="4">
        <v>33</v>
      </c>
      <c r="E2818" s="4">
        <v>31273</v>
      </c>
      <c r="F2818" s="12" t="s">
        <v>582</v>
      </c>
      <c r="G2818" s="37" t="s">
        <v>68</v>
      </c>
      <c r="H2818" s="11" t="e">
        <f>VLOOKUP(G2818,'รหัสและชื่อกิจกรรมชุมนุม 1-2561'!$B$11:$C$181,2)</f>
        <v>#N/A</v>
      </c>
      <c r="I2818" s="4"/>
      <c r="J2818" s="4"/>
    </row>
    <row r="2819" spans="2:10" ht="12.75" customHeight="1">
      <c r="B2819" s="4">
        <v>6</v>
      </c>
      <c r="C2819" s="4">
        <v>3</v>
      </c>
      <c r="D2819" s="4">
        <v>34</v>
      </c>
      <c r="E2819" s="4">
        <v>31476</v>
      </c>
      <c r="F2819" s="12" t="s">
        <v>583</v>
      </c>
      <c r="G2819" s="37" t="s">
        <v>61</v>
      </c>
      <c r="H2819" s="11" t="e">
        <f>VLOOKUP(G2819,'รหัสและชื่อกิจกรรมชุมนุม 1-2561'!$B$11:$C$181,2)</f>
        <v>#N/A</v>
      </c>
      <c r="I2819" s="4"/>
      <c r="J2819" s="4"/>
    </row>
    <row r="2820" spans="2:10" ht="12.75" customHeight="1">
      <c r="B2820" s="4">
        <v>6</v>
      </c>
      <c r="C2820" s="4">
        <v>3</v>
      </c>
      <c r="D2820" s="4">
        <v>35</v>
      </c>
      <c r="E2820" s="4">
        <v>32795</v>
      </c>
      <c r="F2820" s="12" t="s">
        <v>584</v>
      </c>
      <c r="G2820" s="37" t="s">
        <v>93</v>
      </c>
      <c r="H2820" s="11" t="e">
        <f>VLOOKUP(G2820,'รหัสและชื่อกิจกรรมชุมนุม 1-2561'!$B$11:$C$181,2)</f>
        <v>#N/A</v>
      </c>
      <c r="I2820" s="4"/>
      <c r="J2820" s="4"/>
    </row>
    <row r="2821" spans="2:10" ht="12.75" customHeight="1">
      <c r="B2821" s="4">
        <v>6</v>
      </c>
      <c r="C2821" s="4">
        <v>3</v>
      </c>
      <c r="D2821" s="4">
        <v>36</v>
      </c>
      <c r="E2821" s="4">
        <v>32800</v>
      </c>
      <c r="F2821" s="12" t="s">
        <v>585</v>
      </c>
      <c r="G2821" s="37" t="s">
        <v>61</v>
      </c>
      <c r="H2821" s="11" t="e">
        <f>VLOOKUP(G2821,'รหัสและชื่อกิจกรรมชุมนุม 1-2561'!$B$11:$C$181,2)</f>
        <v>#N/A</v>
      </c>
      <c r="I2821" s="4"/>
      <c r="J2821" s="4"/>
    </row>
    <row r="2822" spans="2:10" ht="12.75" customHeight="1">
      <c r="B2822" s="4">
        <v>6</v>
      </c>
      <c r="C2822" s="4">
        <v>3</v>
      </c>
      <c r="D2822" s="4">
        <v>37</v>
      </c>
      <c r="E2822" s="4">
        <v>32808</v>
      </c>
      <c r="F2822" s="12" t="s">
        <v>2764</v>
      </c>
      <c r="G2822" s="37" t="s">
        <v>107</v>
      </c>
      <c r="H2822" s="11" t="e">
        <f>VLOOKUP(G2822,'รหัสและชื่อกิจกรรมชุมนุม 1-2561'!$B$11:$C$181,2)</f>
        <v>#N/A</v>
      </c>
      <c r="I2822" s="4"/>
      <c r="J2822" s="4"/>
    </row>
    <row r="2823" spans="2:10" ht="12.75" customHeight="1">
      <c r="B2823" s="54">
        <v>6</v>
      </c>
      <c r="C2823" s="54">
        <v>3</v>
      </c>
      <c r="D2823" s="54">
        <v>38</v>
      </c>
      <c r="E2823" s="54">
        <v>32811</v>
      </c>
      <c r="F2823" s="55" t="s">
        <v>586</v>
      </c>
      <c r="G2823" s="37" t="s">
        <v>61</v>
      </c>
      <c r="H2823" s="11" t="e">
        <f>VLOOKUP(G2823,'รหัสและชื่อกิจกรรมชุมนุม 1-2561'!$B$11:$C$181,2)</f>
        <v>#N/A</v>
      </c>
      <c r="I2823" s="54"/>
      <c r="J2823" s="54"/>
    </row>
    <row r="2824" spans="2:10" ht="12.75" customHeight="1">
      <c r="B2824" s="62"/>
      <c r="C2824" s="62"/>
      <c r="D2824" s="62"/>
      <c r="E2824" s="62"/>
      <c r="F2824" s="63"/>
      <c r="G2824" s="64"/>
      <c r="H2824" s="60"/>
      <c r="I2824" s="62"/>
      <c r="J2824" s="62"/>
    </row>
    <row r="2825" spans="2:10" ht="12.75" customHeight="1">
      <c r="E2825" s="21" t="s">
        <v>2830</v>
      </c>
      <c r="H2825" s="43"/>
    </row>
    <row r="2826" spans="2:10" ht="12.75" customHeight="1">
      <c r="E2826" s="8"/>
    </row>
    <row r="2827" spans="2:10" s="3" customFormat="1" ht="12.75" customHeight="1">
      <c r="B2827" s="2" t="s">
        <v>3</v>
      </c>
      <c r="C2827" s="2" t="s">
        <v>4</v>
      </c>
      <c r="D2827" s="2" t="s">
        <v>2</v>
      </c>
      <c r="E2827" s="2" t="s">
        <v>5</v>
      </c>
      <c r="F2827" s="2" t="s">
        <v>1</v>
      </c>
      <c r="G2827" s="34" t="s">
        <v>2866</v>
      </c>
      <c r="H2827" s="2" t="s">
        <v>6</v>
      </c>
      <c r="I2827" s="2" t="s">
        <v>2875</v>
      </c>
      <c r="J2827" s="2" t="s">
        <v>0</v>
      </c>
    </row>
    <row r="2828" spans="2:10" ht="12.75" customHeight="1">
      <c r="B2828" s="4">
        <v>6</v>
      </c>
      <c r="C2828" s="4">
        <v>4</v>
      </c>
      <c r="D2828" s="4">
        <v>1</v>
      </c>
      <c r="E2828" s="4">
        <v>30341</v>
      </c>
      <c r="F2828" s="12" t="s">
        <v>837</v>
      </c>
      <c r="G2828" s="37" t="s">
        <v>844</v>
      </c>
      <c r="H2828" s="11" t="e">
        <f>VLOOKUP(G2828,'รหัสและชื่อกิจกรรมชุมนุม 1-2561'!$B$11:$C$181,2)</f>
        <v>#N/A</v>
      </c>
      <c r="I2828" s="4"/>
      <c r="J2828" s="4"/>
    </row>
    <row r="2829" spans="2:10" ht="12.75" customHeight="1">
      <c r="B2829" s="4">
        <v>6</v>
      </c>
      <c r="C2829" s="4">
        <v>4</v>
      </c>
      <c r="D2829" s="4">
        <v>2</v>
      </c>
      <c r="E2829" s="4">
        <v>30881</v>
      </c>
      <c r="F2829" s="12" t="s">
        <v>587</v>
      </c>
      <c r="G2829" s="37" t="s">
        <v>847</v>
      </c>
      <c r="H2829" s="11" t="e">
        <f>VLOOKUP(G2829,'รหัสและชื่อกิจกรรมชุมนุม 1-2561'!$B$11:$C$181,2)</f>
        <v>#N/A</v>
      </c>
      <c r="I2829" s="4"/>
      <c r="J2829" s="4"/>
    </row>
    <row r="2830" spans="2:10" ht="12.75" customHeight="1">
      <c r="B2830" s="4">
        <v>6</v>
      </c>
      <c r="C2830" s="4">
        <v>4</v>
      </c>
      <c r="D2830" s="4">
        <v>3</v>
      </c>
      <c r="E2830" s="4">
        <v>31190</v>
      </c>
      <c r="F2830" s="12" t="s">
        <v>588</v>
      </c>
      <c r="G2830" s="37" t="s">
        <v>847</v>
      </c>
      <c r="H2830" s="11" t="e">
        <f>VLOOKUP(G2830,'รหัสและชื่อกิจกรรมชุมนุม 1-2561'!$B$11:$C$181,2)</f>
        <v>#N/A</v>
      </c>
      <c r="I2830" s="4"/>
      <c r="J2830" s="4"/>
    </row>
    <row r="2831" spans="2:10" ht="12.75" customHeight="1">
      <c r="B2831" s="4">
        <v>6</v>
      </c>
      <c r="C2831" s="4">
        <v>4</v>
      </c>
      <c r="D2831" s="4">
        <v>4</v>
      </c>
      <c r="E2831" s="4">
        <v>32742</v>
      </c>
      <c r="F2831" s="12" t="s">
        <v>589</v>
      </c>
      <c r="G2831" s="37" t="s">
        <v>847</v>
      </c>
      <c r="H2831" s="11" t="e">
        <f>VLOOKUP(G2831,'รหัสและชื่อกิจกรรมชุมนุม 1-2561'!$B$11:$C$181,2)</f>
        <v>#N/A</v>
      </c>
      <c r="I2831" s="4"/>
      <c r="J2831" s="4"/>
    </row>
    <row r="2832" spans="2:10" ht="12.75" customHeight="1">
      <c r="B2832" s="4">
        <v>6</v>
      </c>
      <c r="C2832" s="4">
        <v>4</v>
      </c>
      <c r="D2832" s="4">
        <v>5</v>
      </c>
      <c r="E2832" s="4">
        <v>32768</v>
      </c>
      <c r="F2832" s="12" t="s">
        <v>590</v>
      </c>
      <c r="G2832" s="37" t="s">
        <v>847</v>
      </c>
      <c r="H2832" s="11" t="e">
        <f>VLOOKUP(G2832,'รหัสและชื่อกิจกรรมชุมนุม 1-2561'!$B$11:$C$181,2)</f>
        <v>#N/A</v>
      </c>
      <c r="I2832" s="4"/>
      <c r="J2832" s="4"/>
    </row>
    <row r="2833" spans="2:10" ht="12.75" customHeight="1">
      <c r="B2833" s="4">
        <v>6</v>
      </c>
      <c r="C2833" s="4">
        <v>4</v>
      </c>
      <c r="D2833" s="4">
        <v>6</v>
      </c>
      <c r="E2833" s="4">
        <v>30896</v>
      </c>
      <c r="F2833" s="12" t="s">
        <v>591</v>
      </c>
      <c r="G2833" s="37" t="s">
        <v>844</v>
      </c>
      <c r="H2833" s="11" t="e">
        <f>VLOOKUP(G2833,'รหัสและชื่อกิจกรรมชุมนุม 1-2561'!$B$11:$C$181,2)</f>
        <v>#N/A</v>
      </c>
      <c r="I2833" s="4"/>
      <c r="J2833" s="4"/>
    </row>
    <row r="2834" spans="2:10" ht="12.75" customHeight="1">
      <c r="B2834" s="4">
        <v>6</v>
      </c>
      <c r="C2834" s="4">
        <v>4</v>
      </c>
      <c r="D2834" s="4">
        <v>7</v>
      </c>
      <c r="E2834" s="4">
        <v>31031</v>
      </c>
      <c r="F2834" s="12" t="s">
        <v>592</v>
      </c>
      <c r="G2834" s="37" t="s">
        <v>844</v>
      </c>
      <c r="H2834" s="11" t="e">
        <f>VLOOKUP(G2834,'รหัสและชื่อกิจกรรมชุมนุม 1-2561'!$B$11:$C$181,2)</f>
        <v>#N/A</v>
      </c>
      <c r="I2834" s="4"/>
      <c r="J2834" s="4"/>
    </row>
    <row r="2835" spans="2:10" ht="12.75" customHeight="1">
      <c r="B2835" s="4">
        <v>6</v>
      </c>
      <c r="C2835" s="4">
        <v>4</v>
      </c>
      <c r="D2835" s="4">
        <v>8</v>
      </c>
      <c r="E2835" s="4">
        <v>32217</v>
      </c>
      <c r="F2835" s="12" t="s">
        <v>593</v>
      </c>
      <c r="G2835" s="37" t="s">
        <v>844</v>
      </c>
      <c r="H2835" s="11" t="e">
        <f>VLOOKUP(G2835,'รหัสและชื่อกิจกรรมชุมนุม 1-2561'!$B$11:$C$181,2)</f>
        <v>#N/A</v>
      </c>
      <c r="I2835" s="4"/>
      <c r="J2835" s="4"/>
    </row>
    <row r="2836" spans="2:10" ht="12.75" customHeight="1">
      <c r="B2836" s="4">
        <v>6</v>
      </c>
      <c r="C2836" s="4">
        <v>4</v>
      </c>
      <c r="D2836" s="4">
        <v>9</v>
      </c>
      <c r="E2836" s="4">
        <v>32782</v>
      </c>
      <c r="F2836" s="12" t="s">
        <v>594</v>
      </c>
      <c r="G2836" s="37" t="s">
        <v>81</v>
      </c>
      <c r="H2836" s="11" t="e">
        <f>VLOOKUP(G2836,'รหัสและชื่อกิจกรรมชุมนุม 1-2561'!$B$11:$C$181,2)</f>
        <v>#N/A</v>
      </c>
      <c r="I2836" s="4"/>
      <c r="J2836" s="4"/>
    </row>
    <row r="2837" spans="2:10" ht="12.75" customHeight="1">
      <c r="B2837" s="54">
        <v>6</v>
      </c>
      <c r="C2837" s="54">
        <v>4</v>
      </c>
      <c r="D2837" s="54">
        <v>10</v>
      </c>
      <c r="E2837" s="54">
        <v>32807</v>
      </c>
      <c r="F2837" s="55" t="s">
        <v>595</v>
      </c>
      <c r="G2837" s="56" t="s">
        <v>63</v>
      </c>
      <c r="H2837" s="11" t="e">
        <f>VLOOKUP(G2837,'รหัสและชื่อกิจกรรมชุมนุม 1-2561'!$B$11:$C$181,2)</f>
        <v>#N/A</v>
      </c>
      <c r="I2837" s="54"/>
      <c r="J2837" s="54"/>
    </row>
    <row r="2838" spans="2:10" ht="12.75" customHeight="1">
      <c r="B2838" s="62"/>
      <c r="C2838" s="62"/>
      <c r="D2838" s="62"/>
      <c r="E2838" s="62"/>
      <c r="F2838" s="63"/>
      <c r="G2838" s="64"/>
      <c r="H2838" s="60"/>
      <c r="I2838" s="62"/>
      <c r="J2838" s="62"/>
    </row>
    <row r="2839" spans="2:10" ht="12.75" customHeight="1">
      <c r="H2839" s="43"/>
    </row>
    <row r="2840" spans="2:10" ht="12.75" customHeight="1">
      <c r="H2840" s="43"/>
    </row>
    <row r="2841" spans="2:10" ht="12.75" customHeight="1">
      <c r="H2841" s="43"/>
    </row>
    <row r="2842" spans="2:10" ht="12.75" customHeight="1">
      <c r="H2842" s="43"/>
    </row>
    <row r="2843" spans="2:10" ht="12.75" customHeight="1">
      <c r="H2843" s="43"/>
    </row>
    <row r="2844" spans="2:10" ht="12.75" customHeight="1">
      <c r="H2844" s="43"/>
    </row>
    <row r="2845" spans="2:10" ht="12.75" customHeight="1">
      <c r="H2845" s="43"/>
    </row>
    <row r="2846" spans="2:10" ht="12.75" customHeight="1">
      <c r="H2846" s="43"/>
    </row>
    <row r="2847" spans="2:10" ht="12.75" customHeight="1">
      <c r="H2847" s="43"/>
    </row>
    <row r="2848" spans="2:10" ht="12.75" customHeight="1">
      <c r="H2848" s="43"/>
    </row>
    <row r="2849" spans="2:10" ht="12.75" customHeight="1">
      <c r="H2849" s="43"/>
    </row>
    <row r="2850" spans="2:10" ht="12.75" customHeight="1">
      <c r="H2850" s="43"/>
    </row>
    <row r="2851" spans="2:10" ht="12.75" customHeight="1">
      <c r="H2851" s="43"/>
    </row>
    <row r="2852" spans="2:10" ht="12.75" customHeight="1">
      <c r="H2852" s="43"/>
    </row>
    <row r="2853" spans="2:10" ht="12.75" customHeight="1">
      <c r="H2853" s="43"/>
    </row>
    <row r="2854" spans="2:10" ht="12.75" customHeight="1">
      <c r="E2854" s="21" t="s">
        <v>2831</v>
      </c>
      <c r="H2854" s="43"/>
    </row>
    <row r="2855" spans="2:10" ht="12.75" customHeight="1">
      <c r="E2855" s="8"/>
    </row>
    <row r="2856" spans="2:10" s="3" customFormat="1" ht="12.75" customHeight="1">
      <c r="B2856" s="2" t="s">
        <v>3</v>
      </c>
      <c r="C2856" s="2" t="s">
        <v>4</v>
      </c>
      <c r="D2856" s="2" t="s">
        <v>2</v>
      </c>
      <c r="E2856" s="2" t="s">
        <v>5</v>
      </c>
      <c r="F2856" s="2" t="s">
        <v>1</v>
      </c>
      <c r="G2856" s="34" t="s">
        <v>2866</v>
      </c>
      <c r="H2856" s="2" t="s">
        <v>6</v>
      </c>
      <c r="I2856" s="2" t="s">
        <v>2875</v>
      </c>
      <c r="J2856" s="2" t="s">
        <v>0</v>
      </c>
    </row>
    <row r="2857" spans="2:10" ht="12.75" customHeight="1">
      <c r="B2857" s="4">
        <v>6</v>
      </c>
      <c r="C2857" s="4">
        <v>5</v>
      </c>
      <c r="D2857" s="4">
        <v>1</v>
      </c>
      <c r="E2857" s="4">
        <v>30926</v>
      </c>
      <c r="F2857" s="12" t="s">
        <v>596</v>
      </c>
      <c r="G2857" s="37" t="s">
        <v>847</v>
      </c>
      <c r="H2857" s="11" t="e">
        <f>VLOOKUP(G2857,'รหัสและชื่อกิจกรรมชุมนุม 1-2561'!$B$11:$C$181,2)</f>
        <v>#N/A</v>
      </c>
      <c r="I2857" s="4"/>
      <c r="J2857" s="4"/>
    </row>
    <row r="2858" spans="2:10" ht="12.75" customHeight="1">
      <c r="B2858" s="4">
        <v>6</v>
      </c>
      <c r="C2858" s="4">
        <v>5</v>
      </c>
      <c r="D2858" s="4">
        <v>2</v>
      </c>
      <c r="E2858" s="4">
        <v>30958</v>
      </c>
      <c r="F2858" s="12" t="s">
        <v>597</v>
      </c>
      <c r="G2858" s="37" t="s">
        <v>847</v>
      </c>
      <c r="H2858" s="11" t="e">
        <f>VLOOKUP(G2858,'รหัสและชื่อกิจกรรมชุมนุม 1-2561'!$B$11:$C$181,2)</f>
        <v>#N/A</v>
      </c>
      <c r="I2858" s="4"/>
      <c r="J2858" s="4"/>
    </row>
    <row r="2859" spans="2:10" ht="12.75" customHeight="1">
      <c r="B2859" s="4">
        <v>6</v>
      </c>
      <c r="C2859" s="4">
        <v>5</v>
      </c>
      <c r="D2859" s="4">
        <v>3</v>
      </c>
      <c r="E2859" s="4">
        <v>31006</v>
      </c>
      <c r="F2859" s="12" t="s">
        <v>2765</v>
      </c>
      <c r="G2859" s="37" t="s">
        <v>847</v>
      </c>
      <c r="H2859" s="11" t="e">
        <f>VLOOKUP(G2859,'รหัสและชื่อกิจกรรมชุมนุม 1-2561'!$B$11:$C$181,2)</f>
        <v>#N/A</v>
      </c>
      <c r="I2859" s="4"/>
      <c r="J2859" s="4"/>
    </row>
    <row r="2860" spans="2:10" ht="12.75" customHeight="1">
      <c r="B2860" s="4">
        <v>6</v>
      </c>
      <c r="C2860" s="4">
        <v>5</v>
      </c>
      <c r="D2860" s="4">
        <v>4</v>
      </c>
      <c r="E2860" s="4">
        <v>31099</v>
      </c>
      <c r="F2860" s="12" t="s">
        <v>2766</v>
      </c>
      <c r="G2860" s="37" t="s">
        <v>847</v>
      </c>
      <c r="H2860" s="11" t="e">
        <f>VLOOKUP(G2860,'รหัสและชื่อกิจกรรมชุมนุม 1-2561'!$B$11:$C$181,2)</f>
        <v>#N/A</v>
      </c>
      <c r="I2860" s="4"/>
      <c r="J2860" s="4"/>
    </row>
    <row r="2861" spans="2:10" ht="12.75" customHeight="1">
      <c r="B2861" s="4">
        <v>6</v>
      </c>
      <c r="C2861" s="4">
        <v>5</v>
      </c>
      <c r="D2861" s="4">
        <v>5</v>
      </c>
      <c r="E2861" s="4">
        <v>31117</v>
      </c>
      <c r="F2861" s="12" t="s">
        <v>598</v>
      </c>
      <c r="G2861" s="37" t="s">
        <v>847</v>
      </c>
      <c r="H2861" s="11" t="e">
        <f>VLOOKUP(G2861,'รหัสและชื่อกิจกรรมชุมนุม 1-2561'!$B$11:$C$181,2)</f>
        <v>#N/A</v>
      </c>
      <c r="I2861" s="4"/>
      <c r="J2861" s="4"/>
    </row>
    <row r="2862" spans="2:10" ht="12.75" customHeight="1">
      <c r="B2862" s="4">
        <v>6</v>
      </c>
      <c r="C2862" s="4">
        <v>5</v>
      </c>
      <c r="D2862" s="4">
        <v>6</v>
      </c>
      <c r="E2862" s="4">
        <v>31146</v>
      </c>
      <c r="F2862" s="12" t="s">
        <v>599</v>
      </c>
      <c r="G2862" s="37" t="s">
        <v>847</v>
      </c>
      <c r="H2862" s="11" t="e">
        <f>VLOOKUP(G2862,'รหัสและชื่อกิจกรรมชุมนุม 1-2561'!$B$11:$C$181,2)</f>
        <v>#N/A</v>
      </c>
      <c r="I2862" s="4"/>
      <c r="J2862" s="4"/>
    </row>
    <row r="2863" spans="2:10" ht="12.75" customHeight="1">
      <c r="B2863" s="4">
        <v>6</v>
      </c>
      <c r="C2863" s="4">
        <v>5</v>
      </c>
      <c r="D2863" s="4">
        <v>7</v>
      </c>
      <c r="E2863" s="4">
        <v>31192</v>
      </c>
      <c r="F2863" s="12" t="s">
        <v>600</v>
      </c>
      <c r="G2863" s="37" t="s">
        <v>847</v>
      </c>
      <c r="H2863" s="11" t="e">
        <f>VLOOKUP(G2863,'รหัสและชื่อกิจกรรมชุมนุม 1-2561'!$B$11:$C$181,2)</f>
        <v>#N/A</v>
      </c>
      <c r="I2863" s="4"/>
      <c r="J2863" s="4"/>
    </row>
    <row r="2864" spans="2:10" ht="12.75" customHeight="1">
      <c r="B2864" s="4">
        <v>6</v>
      </c>
      <c r="C2864" s="4">
        <v>5</v>
      </c>
      <c r="D2864" s="4">
        <v>8</v>
      </c>
      <c r="E2864" s="4">
        <v>32736</v>
      </c>
      <c r="F2864" s="12" t="s">
        <v>601</v>
      </c>
      <c r="G2864" s="37" t="s">
        <v>57</v>
      </c>
      <c r="H2864" s="11" t="e">
        <f>VLOOKUP(G2864,'รหัสและชื่อกิจกรรมชุมนุม 1-2561'!$B$11:$C$181,2)</f>
        <v>#N/A</v>
      </c>
      <c r="I2864" s="4"/>
      <c r="J2864" s="4"/>
    </row>
    <row r="2865" spans="2:10" ht="12.75" customHeight="1">
      <c r="B2865" s="4">
        <v>6</v>
      </c>
      <c r="C2865" s="4">
        <v>5</v>
      </c>
      <c r="D2865" s="4">
        <v>9</v>
      </c>
      <c r="E2865" s="4">
        <v>32741</v>
      </c>
      <c r="F2865" s="12" t="s">
        <v>602</v>
      </c>
      <c r="G2865" s="37" t="s">
        <v>847</v>
      </c>
      <c r="H2865" s="11" t="e">
        <f>VLOOKUP(G2865,'รหัสและชื่อกิจกรรมชุมนุม 1-2561'!$B$11:$C$181,2)</f>
        <v>#N/A</v>
      </c>
      <c r="I2865" s="4"/>
      <c r="J2865" s="4"/>
    </row>
    <row r="2866" spans="2:10" ht="12.75" customHeight="1">
      <c r="B2866" s="4">
        <v>6</v>
      </c>
      <c r="C2866" s="4">
        <v>5</v>
      </c>
      <c r="D2866" s="4">
        <v>10</v>
      </c>
      <c r="E2866" s="4">
        <v>32753</v>
      </c>
      <c r="F2866" s="12" t="s">
        <v>603</v>
      </c>
      <c r="G2866" s="37" t="s">
        <v>847</v>
      </c>
      <c r="H2866" s="11" t="e">
        <f>VLOOKUP(G2866,'รหัสและชื่อกิจกรรมชุมนุม 1-2561'!$B$11:$C$181,2)</f>
        <v>#N/A</v>
      </c>
      <c r="I2866" s="4"/>
      <c r="J2866" s="4"/>
    </row>
    <row r="2867" spans="2:10" ht="12.75" customHeight="1">
      <c r="B2867" s="4">
        <v>6</v>
      </c>
      <c r="C2867" s="4">
        <v>5</v>
      </c>
      <c r="D2867" s="4">
        <v>11</v>
      </c>
      <c r="E2867" s="4">
        <v>30929</v>
      </c>
      <c r="F2867" s="12" t="s">
        <v>604</v>
      </c>
      <c r="G2867" s="37" t="s">
        <v>66</v>
      </c>
      <c r="H2867" s="11" t="e">
        <f>VLOOKUP(G2867,'รหัสและชื่อกิจกรรมชุมนุม 1-2561'!$B$11:$C$181,2)</f>
        <v>#N/A</v>
      </c>
      <c r="I2867" s="4"/>
      <c r="J2867" s="4"/>
    </row>
    <row r="2868" spans="2:10" ht="12.75" customHeight="1">
      <c r="B2868" s="4">
        <v>6</v>
      </c>
      <c r="C2868" s="4">
        <v>5</v>
      </c>
      <c r="D2868" s="4">
        <v>12</v>
      </c>
      <c r="E2868" s="4">
        <v>30935</v>
      </c>
      <c r="F2868" s="12" t="s">
        <v>2767</v>
      </c>
      <c r="G2868" s="37" t="s">
        <v>79</v>
      </c>
      <c r="H2868" s="11" t="e">
        <f>VLOOKUP(G2868,'รหัสและชื่อกิจกรรมชุมนุม 1-2561'!$B$11:$C$181,2)</f>
        <v>#N/A</v>
      </c>
      <c r="I2868" s="4"/>
      <c r="J2868" s="4"/>
    </row>
    <row r="2869" spans="2:10" ht="12.75" customHeight="1">
      <c r="B2869" s="4">
        <v>6</v>
      </c>
      <c r="C2869" s="4">
        <v>5</v>
      </c>
      <c r="D2869" s="4">
        <v>13</v>
      </c>
      <c r="E2869" s="4">
        <v>30936</v>
      </c>
      <c r="F2869" s="12" t="s">
        <v>605</v>
      </c>
      <c r="G2869" s="37" t="s">
        <v>89</v>
      </c>
      <c r="H2869" s="11" t="e">
        <f>VLOOKUP(G2869,'รหัสและชื่อกิจกรรมชุมนุม 1-2561'!$B$11:$C$181,2)</f>
        <v>#N/A</v>
      </c>
      <c r="I2869" s="4"/>
      <c r="J2869" s="4"/>
    </row>
    <row r="2870" spans="2:10" ht="12.75" customHeight="1">
      <c r="B2870" s="4">
        <v>6</v>
      </c>
      <c r="C2870" s="4">
        <v>5</v>
      </c>
      <c r="D2870" s="4">
        <v>14</v>
      </c>
      <c r="E2870" s="4">
        <v>30937</v>
      </c>
      <c r="F2870" s="12" t="s">
        <v>606</v>
      </c>
      <c r="G2870" s="37" t="s">
        <v>66</v>
      </c>
      <c r="H2870" s="11" t="e">
        <f>VLOOKUP(G2870,'รหัสและชื่อกิจกรรมชุมนุม 1-2561'!$B$11:$C$181,2)</f>
        <v>#N/A</v>
      </c>
      <c r="I2870" s="4"/>
      <c r="J2870" s="4"/>
    </row>
    <row r="2871" spans="2:10" ht="12.75" customHeight="1">
      <c r="B2871" s="4">
        <v>6</v>
      </c>
      <c r="C2871" s="4">
        <v>5</v>
      </c>
      <c r="D2871" s="4">
        <v>15</v>
      </c>
      <c r="E2871" s="4">
        <v>30938</v>
      </c>
      <c r="F2871" s="12" t="s">
        <v>607</v>
      </c>
      <c r="G2871" s="37" t="s">
        <v>847</v>
      </c>
      <c r="H2871" s="11" t="e">
        <f>VLOOKUP(G2871,'รหัสและชื่อกิจกรรมชุมนุม 1-2561'!$B$11:$C$181,2)</f>
        <v>#N/A</v>
      </c>
      <c r="I2871" s="4"/>
      <c r="J2871" s="4"/>
    </row>
    <row r="2872" spans="2:10" ht="12.75" customHeight="1">
      <c r="B2872" s="4">
        <v>6</v>
      </c>
      <c r="C2872" s="4">
        <v>5</v>
      </c>
      <c r="D2872" s="4">
        <v>16</v>
      </c>
      <c r="E2872" s="4">
        <v>30942</v>
      </c>
      <c r="F2872" s="12" t="s">
        <v>608</v>
      </c>
      <c r="G2872" s="37" t="s">
        <v>846</v>
      </c>
      <c r="H2872" s="11" t="e">
        <f>VLOOKUP(G2872,'รหัสและชื่อกิจกรรมชุมนุม 1-2561'!$B$11:$C$181,2)</f>
        <v>#N/A</v>
      </c>
      <c r="I2872" s="4"/>
      <c r="J2872" s="4"/>
    </row>
    <row r="2873" spans="2:10" ht="12.75" customHeight="1">
      <c r="B2873" s="4">
        <v>6</v>
      </c>
      <c r="C2873" s="4">
        <v>5</v>
      </c>
      <c r="D2873" s="4">
        <v>17</v>
      </c>
      <c r="E2873" s="4">
        <v>30943</v>
      </c>
      <c r="F2873" s="12" t="s">
        <v>609</v>
      </c>
      <c r="G2873" s="37" t="s">
        <v>89</v>
      </c>
      <c r="H2873" s="11" t="e">
        <f>VLOOKUP(G2873,'รหัสและชื่อกิจกรรมชุมนุม 1-2561'!$B$11:$C$181,2)</f>
        <v>#N/A</v>
      </c>
      <c r="I2873" s="4"/>
      <c r="J2873" s="4"/>
    </row>
    <row r="2874" spans="2:10" ht="12.75" customHeight="1">
      <c r="B2874" s="4">
        <v>6</v>
      </c>
      <c r="C2874" s="4">
        <v>5</v>
      </c>
      <c r="D2874" s="4">
        <v>18</v>
      </c>
      <c r="E2874" s="4">
        <v>30944</v>
      </c>
      <c r="F2874" s="12" t="s">
        <v>610</v>
      </c>
      <c r="G2874" s="37" t="s">
        <v>76</v>
      </c>
      <c r="H2874" s="11" t="e">
        <f>VLOOKUP(G2874,'รหัสและชื่อกิจกรรมชุมนุม 1-2561'!$B$11:$C$181,2)</f>
        <v>#N/A</v>
      </c>
      <c r="I2874" s="4"/>
      <c r="J2874" s="4"/>
    </row>
    <row r="2875" spans="2:10" ht="12.75" customHeight="1">
      <c r="B2875" s="4">
        <v>6</v>
      </c>
      <c r="C2875" s="4">
        <v>5</v>
      </c>
      <c r="D2875" s="4">
        <v>19</v>
      </c>
      <c r="E2875" s="4">
        <v>30955</v>
      </c>
      <c r="F2875" s="12" t="s">
        <v>611</v>
      </c>
      <c r="G2875" s="37" t="s">
        <v>66</v>
      </c>
      <c r="H2875" s="11" t="e">
        <f>VLOOKUP(G2875,'รหัสและชื่อกิจกรรมชุมนุม 1-2561'!$B$11:$C$181,2)</f>
        <v>#N/A</v>
      </c>
      <c r="I2875" s="4"/>
      <c r="J2875" s="4"/>
    </row>
    <row r="2876" spans="2:10" ht="12.75" customHeight="1">
      <c r="B2876" s="4">
        <v>6</v>
      </c>
      <c r="C2876" s="4">
        <v>5</v>
      </c>
      <c r="D2876" s="4">
        <v>20</v>
      </c>
      <c r="E2876" s="4">
        <v>30974</v>
      </c>
      <c r="F2876" s="12" t="s">
        <v>612</v>
      </c>
      <c r="G2876" s="37" t="s">
        <v>84</v>
      </c>
      <c r="H2876" s="11" t="e">
        <f>VLOOKUP(G2876,'รหัสและชื่อกิจกรรมชุมนุม 1-2561'!$B$11:$C$181,2)</f>
        <v>#N/A</v>
      </c>
      <c r="I2876" s="4"/>
      <c r="J2876" s="4"/>
    </row>
    <row r="2877" spans="2:10" ht="12.75" customHeight="1">
      <c r="B2877" s="4">
        <v>6</v>
      </c>
      <c r="C2877" s="4">
        <v>5</v>
      </c>
      <c r="D2877" s="4">
        <v>21</v>
      </c>
      <c r="E2877" s="4">
        <v>30978</v>
      </c>
      <c r="F2877" s="12" t="s">
        <v>613</v>
      </c>
      <c r="G2877" s="37" t="s">
        <v>89</v>
      </c>
      <c r="H2877" s="11" t="e">
        <f>VLOOKUP(G2877,'รหัสและชื่อกิจกรรมชุมนุม 1-2561'!$B$11:$C$181,2)</f>
        <v>#N/A</v>
      </c>
      <c r="I2877" s="4"/>
      <c r="J2877" s="4"/>
    </row>
    <row r="2878" spans="2:10" ht="12.75" customHeight="1">
      <c r="B2878" s="4">
        <v>6</v>
      </c>
      <c r="C2878" s="4">
        <v>5</v>
      </c>
      <c r="D2878" s="4">
        <v>22</v>
      </c>
      <c r="E2878" s="4">
        <v>30980</v>
      </c>
      <c r="F2878" s="12" t="s">
        <v>614</v>
      </c>
      <c r="G2878" s="37" t="s">
        <v>89</v>
      </c>
      <c r="H2878" s="11" t="e">
        <f>VLOOKUP(G2878,'รหัสและชื่อกิจกรรมชุมนุม 1-2561'!$B$11:$C$181,2)</f>
        <v>#N/A</v>
      </c>
      <c r="I2878" s="4"/>
      <c r="J2878" s="4"/>
    </row>
    <row r="2879" spans="2:10" ht="12.75" customHeight="1">
      <c r="B2879" s="4">
        <v>6</v>
      </c>
      <c r="C2879" s="4">
        <v>5</v>
      </c>
      <c r="D2879" s="4">
        <v>23</v>
      </c>
      <c r="E2879" s="4">
        <v>30994</v>
      </c>
      <c r="F2879" s="12" t="s">
        <v>615</v>
      </c>
      <c r="G2879" s="37" t="s">
        <v>89</v>
      </c>
      <c r="H2879" s="11" t="e">
        <f>VLOOKUP(G2879,'รหัสและชื่อกิจกรรมชุมนุม 1-2561'!$B$11:$C$181,2)</f>
        <v>#N/A</v>
      </c>
      <c r="I2879" s="4"/>
      <c r="J2879" s="4"/>
    </row>
    <row r="2880" spans="2:10" ht="12.75" customHeight="1">
      <c r="B2880" s="4">
        <v>6</v>
      </c>
      <c r="C2880" s="4">
        <v>5</v>
      </c>
      <c r="D2880" s="4">
        <v>24</v>
      </c>
      <c r="E2880" s="4">
        <v>31003</v>
      </c>
      <c r="F2880" s="12" t="s">
        <v>616</v>
      </c>
      <c r="G2880" s="37" t="s">
        <v>66</v>
      </c>
      <c r="H2880" s="11" t="e">
        <f>VLOOKUP(G2880,'รหัสและชื่อกิจกรรมชุมนุม 1-2561'!$B$11:$C$181,2)</f>
        <v>#N/A</v>
      </c>
      <c r="I2880" s="4"/>
      <c r="J2880" s="4"/>
    </row>
    <row r="2881" spans="2:10" ht="12.75" customHeight="1">
      <c r="B2881" s="4">
        <v>6</v>
      </c>
      <c r="C2881" s="4">
        <v>5</v>
      </c>
      <c r="D2881" s="4">
        <v>25</v>
      </c>
      <c r="E2881" s="4">
        <v>31018</v>
      </c>
      <c r="F2881" s="12" t="s">
        <v>617</v>
      </c>
      <c r="G2881" s="37" t="s">
        <v>95</v>
      </c>
      <c r="H2881" s="11" t="e">
        <f>VLOOKUP(G2881,'รหัสและชื่อกิจกรรมชุมนุม 1-2561'!$B$11:$C$181,2)</f>
        <v>#N/A</v>
      </c>
      <c r="I2881" s="4"/>
      <c r="J2881" s="4"/>
    </row>
    <row r="2882" spans="2:10" ht="12.75" customHeight="1">
      <c r="B2882" s="4">
        <v>6</v>
      </c>
      <c r="C2882" s="4">
        <v>5</v>
      </c>
      <c r="D2882" s="4">
        <v>26</v>
      </c>
      <c r="E2882" s="4">
        <v>31042</v>
      </c>
      <c r="F2882" s="12" t="s">
        <v>618</v>
      </c>
      <c r="G2882" s="37" t="s">
        <v>90</v>
      </c>
      <c r="H2882" s="11" t="e">
        <f>VLOOKUP(G2882,'รหัสและชื่อกิจกรรมชุมนุม 1-2561'!$B$11:$C$181,2)</f>
        <v>#N/A</v>
      </c>
      <c r="I2882" s="4"/>
      <c r="J2882" s="4"/>
    </row>
    <row r="2883" spans="2:10" ht="12.75" customHeight="1">
      <c r="B2883" s="4">
        <v>6</v>
      </c>
      <c r="C2883" s="4">
        <v>5</v>
      </c>
      <c r="D2883" s="4">
        <v>27</v>
      </c>
      <c r="E2883" s="4">
        <v>31050</v>
      </c>
      <c r="F2883" s="12" t="s">
        <v>619</v>
      </c>
      <c r="G2883" s="37" t="s">
        <v>66</v>
      </c>
      <c r="H2883" s="11" t="e">
        <f>VLOOKUP(G2883,'รหัสและชื่อกิจกรรมชุมนุม 1-2561'!$B$11:$C$181,2)</f>
        <v>#N/A</v>
      </c>
      <c r="I2883" s="4"/>
      <c r="J2883" s="4"/>
    </row>
    <row r="2884" spans="2:10" ht="12.75" customHeight="1">
      <c r="B2884" s="4">
        <v>6</v>
      </c>
      <c r="C2884" s="4">
        <v>5</v>
      </c>
      <c r="D2884" s="4">
        <v>28</v>
      </c>
      <c r="E2884" s="4">
        <v>31082</v>
      </c>
      <c r="F2884" s="12" t="s">
        <v>620</v>
      </c>
      <c r="G2884" s="37" t="s">
        <v>847</v>
      </c>
      <c r="H2884" s="11" t="e">
        <f>VLOOKUP(G2884,'รหัสและชื่อกิจกรรมชุมนุม 1-2561'!$B$11:$C$181,2)</f>
        <v>#N/A</v>
      </c>
      <c r="I2884" s="4"/>
      <c r="J2884" s="4"/>
    </row>
    <row r="2885" spans="2:10" ht="12.75" customHeight="1">
      <c r="B2885" s="4">
        <v>6</v>
      </c>
      <c r="C2885" s="4">
        <v>5</v>
      </c>
      <c r="D2885" s="4">
        <v>29</v>
      </c>
      <c r="E2885" s="4">
        <v>31089</v>
      </c>
      <c r="F2885" s="12" t="s">
        <v>2768</v>
      </c>
      <c r="G2885" s="37" t="s">
        <v>95</v>
      </c>
      <c r="H2885" s="11" t="e">
        <f>VLOOKUP(G2885,'รหัสและชื่อกิจกรรมชุมนุม 1-2561'!$B$11:$C$181,2)</f>
        <v>#N/A</v>
      </c>
      <c r="I2885" s="4"/>
      <c r="J2885" s="4"/>
    </row>
    <row r="2886" spans="2:10" ht="12.75" customHeight="1">
      <c r="B2886" s="4">
        <v>6</v>
      </c>
      <c r="C2886" s="4">
        <v>5</v>
      </c>
      <c r="D2886" s="4">
        <v>30</v>
      </c>
      <c r="E2886" s="4">
        <v>31090</v>
      </c>
      <c r="F2886" s="12" t="s">
        <v>621</v>
      </c>
      <c r="G2886" s="37" t="s">
        <v>84</v>
      </c>
      <c r="H2886" s="11" t="e">
        <f>VLOOKUP(G2886,'รหัสและชื่อกิจกรรมชุมนุม 1-2561'!$B$11:$C$181,2)</f>
        <v>#N/A</v>
      </c>
      <c r="I2886" s="4"/>
      <c r="J2886" s="4"/>
    </row>
    <row r="2887" spans="2:10" ht="12.75" customHeight="1">
      <c r="B2887" s="4">
        <v>6</v>
      </c>
      <c r="C2887" s="4">
        <v>5</v>
      </c>
      <c r="D2887" s="4">
        <v>31</v>
      </c>
      <c r="E2887" s="4">
        <v>31126</v>
      </c>
      <c r="F2887" s="12" t="s">
        <v>41</v>
      </c>
      <c r="G2887" s="37" t="s">
        <v>79</v>
      </c>
      <c r="H2887" s="11" t="e">
        <f>VLOOKUP(G2887,'รหัสและชื่อกิจกรรมชุมนุม 1-2561'!$B$11:$C$181,2)</f>
        <v>#N/A</v>
      </c>
      <c r="I2887" s="4"/>
      <c r="J2887" s="4"/>
    </row>
    <row r="2888" spans="2:10" ht="12.75" customHeight="1">
      <c r="B2888" s="4">
        <v>6</v>
      </c>
      <c r="C2888" s="4">
        <v>5</v>
      </c>
      <c r="D2888" s="4">
        <v>32</v>
      </c>
      <c r="E2888" s="4">
        <v>31224</v>
      </c>
      <c r="F2888" s="12" t="s">
        <v>622</v>
      </c>
      <c r="G2888" s="37" t="s">
        <v>79</v>
      </c>
      <c r="H2888" s="11" t="e">
        <f>VLOOKUP(G2888,'รหัสและชื่อกิจกรรมชุมนุม 1-2561'!$B$11:$C$181,2)</f>
        <v>#N/A</v>
      </c>
      <c r="I2888" s="4"/>
      <c r="J2888" s="4"/>
    </row>
    <row r="2889" spans="2:10" s="84" customFormat="1" ht="12.75" customHeight="1">
      <c r="B2889" s="87">
        <v>6</v>
      </c>
      <c r="C2889" s="87">
        <v>5</v>
      </c>
      <c r="D2889" s="87">
        <v>33</v>
      </c>
      <c r="E2889" s="87">
        <v>31261</v>
      </c>
      <c r="F2889" s="88" t="s">
        <v>623</v>
      </c>
      <c r="G2889" s="89" t="s">
        <v>2842</v>
      </c>
      <c r="H2889" s="82" t="e">
        <f>VLOOKUP(G2889,'รหัสและชื่อกิจกรรมชุมนุม 1-2561'!$B$11:$C$181,2)</f>
        <v>#N/A</v>
      </c>
      <c r="I2889" s="112"/>
      <c r="J2889" s="112" t="s">
        <v>2860</v>
      </c>
    </row>
    <row r="2890" spans="2:10" ht="12.75" customHeight="1">
      <c r="B2890" s="4">
        <v>6</v>
      </c>
      <c r="C2890" s="4">
        <v>5</v>
      </c>
      <c r="D2890" s="4">
        <v>34</v>
      </c>
      <c r="E2890" s="4">
        <v>31266</v>
      </c>
      <c r="F2890" s="12" t="s">
        <v>624</v>
      </c>
      <c r="G2890" s="37" t="s">
        <v>84</v>
      </c>
      <c r="H2890" s="11" t="e">
        <f>VLOOKUP(G2890,'รหัสและชื่อกิจกรรมชุมนุม 1-2561'!$B$11:$C$181,2)</f>
        <v>#N/A</v>
      </c>
      <c r="I2890" s="4"/>
      <c r="J2890" s="4"/>
    </row>
    <row r="2891" spans="2:10" ht="12.75" customHeight="1">
      <c r="B2891" s="4">
        <v>6</v>
      </c>
      <c r="C2891" s="4">
        <v>5</v>
      </c>
      <c r="D2891" s="4">
        <v>35</v>
      </c>
      <c r="E2891" s="4">
        <v>31270</v>
      </c>
      <c r="F2891" s="12" t="s">
        <v>625</v>
      </c>
      <c r="G2891" s="37" t="s">
        <v>84</v>
      </c>
      <c r="H2891" s="11" t="e">
        <f>VLOOKUP(G2891,'รหัสและชื่อกิจกรรมชุมนุม 1-2561'!$B$11:$C$181,2)</f>
        <v>#N/A</v>
      </c>
      <c r="I2891" s="4"/>
      <c r="J2891" s="4"/>
    </row>
    <row r="2892" spans="2:10" ht="12.75" customHeight="1">
      <c r="B2892" s="4">
        <v>6</v>
      </c>
      <c r="C2892" s="4">
        <v>5</v>
      </c>
      <c r="D2892" s="4">
        <v>36</v>
      </c>
      <c r="E2892" s="4">
        <v>31455</v>
      </c>
      <c r="F2892" s="12" t="s">
        <v>626</v>
      </c>
      <c r="G2892" s="37" t="s">
        <v>95</v>
      </c>
      <c r="H2892" s="11" t="e">
        <f>VLOOKUP(G2892,'รหัสและชื่อกิจกรรมชุมนุม 1-2561'!$B$11:$C$181,2)</f>
        <v>#N/A</v>
      </c>
      <c r="I2892" s="4"/>
      <c r="J2892" s="4"/>
    </row>
    <row r="2893" spans="2:10" ht="12.75" customHeight="1">
      <c r="B2893" s="4">
        <v>6</v>
      </c>
      <c r="C2893" s="4">
        <v>5</v>
      </c>
      <c r="D2893" s="4">
        <v>37</v>
      </c>
      <c r="E2893" s="4">
        <v>31475</v>
      </c>
      <c r="F2893" s="12" t="s">
        <v>627</v>
      </c>
      <c r="G2893" s="37" t="s">
        <v>847</v>
      </c>
      <c r="H2893" s="11" t="e">
        <f>VLOOKUP(G2893,'รหัสและชื่อกิจกรรมชุมนุม 1-2561'!$B$11:$C$181,2)</f>
        <v>#N/A</v>
      </c>
      <c r="I2893" s="4"/>
      <c r="J2893" s="4"/>
    </row>
    <row r="2894" spans="2:10" ht="12.75" customHeight="1">
      <c r="B2894" s="4">
        <v>6</v>
      </c>
      <c r="C2894" s="4">
        <v>5</v>
      </c>
      <c r="D2894" s="4">
        <v>38</v>
      </c>
      <c r="E2894" s="4">
        <v>32773</v>
      </c>
      <c r="F2894" s="12" t="s">
        <v>628</v>
      </c>
      <c r="G2894" s="37" t="s">
        <v>84</v>
      </c>
      <c r="H2894" s="11" t="e">
        <f>VLOOKUP(G2894,'รหัสและชื่อกิจกรรมชุมนุม 1-2561'!$B$11:$C$181,2)</f>
        <v>#N/A</v>
      </c>
      <c r="I2894" s="4"/>
      <c r="J2894" s="4"/>
    </row>
    <row r="2895" spans="2:10" ht="12.75" customHeight="1">
      <c r="B2895" s="4">
        <v>6</v>
      </c>
      <c r="C2895" s="4">
        <v>5</v>
      </c>
      <c r="D2895" s="4">
        <v>39</v>
      </c>
      <c r="E2895" s="4">
        <v>32774</v>
      </c>
      <c r="F2895" s="12" t="s">
        <v>629</v>
      </c>
      <c r="G2895" s="37" t="s">
        <v>57</v>
      </c>
      <c r="H2895" s="11" t="e">
        <f>VLOOKUP(G2895,'รหัสและชื่อกิจกรรมชุมนุม 1-2561'!$B$11:$C$181,2)</f>
        <v>#N/A</v>
      </c>
      <c r="I2895" s="4"/>
      <c r="J2895" s="4"/>
    </row>
    <row r="2896" spans="2:10" ht="12.75" customHeight="1">
      <c r="B2896" s="4">
        <v>6</v>
      </c>
      <c r="C2896" s="4">
        <v>5</v>
      </c>
      <c r="D2896" s="4">
        <v>40</v>
      </c>
      <c r="E2896" s="4">
        <v>32775</v>
      </c>
      <c r="F2896" s="12" t="s">
        <v>630</v>
      </c>
      <c r="G2896" s="37" t="s">
        <v>50</v>
      </c>
      <c r="H2896" s="11" t="e">
        <f>VLOOKUP(G2896,'รหัสและชื่อกิจกรรมชุมนุม 1-2561'!$B$11:$C$181,2)</f>
        <v>#N/A</v>
      </c>
      <c r="I2896" s="4"/>
      <c r="J2896" s="4"/>
    </row>
    <row r="2897" spans="2:10" ht="12.75" customHeight="1">
      <c r="B2897" s="4">
        <v>6</v>
      </c>
      <c r="C2897" s="4">
        <v>5</v>
      </c>
      <c r="D2897" s="4">
        <v>41</v>
      </c>
      <c r="E2897" s="4">
        <v>32778</v>
      </c>
      <c r="F2897" s="12" t="s">
        <v>631</v>
      </c>
      <c r="G2897" s="37" t="s">
        <v>63</v>
      </c>
      <c r="H2897" s="11" t="e">
        <f>VLOOKUP(G2897,'รหัสและชื่อกิจกรรมชุมนุม 1-2561'!$B$11:$C$181,2)</f>
        <v>#N/A</v>
      </c>
      <c r="I2897" s="4"/>
      <c r="J2897" s="4"/>
    </row>
    <row r="2898" spans="2:10" ht="12.75" customHeight="1">
      <c r="B2898" s="4">
        <v>6</v>
      </c>
      <c r="C2898" s="4">
        <v>5</v>
      </c>
      <c r="D2898" s="4">
        <v>42</v>
      </c>
      <c r="E2898" s="4">
        <v>32780</v>
      </c>
      <c r="F2898" s="12" t="s">
        <v>632</v>
      </c>
      <c r="G2898" s="37" t="s">
        <v>95</v>
      </c>
      <c r="H2898" s="11" t="e">
        <f>VLOOKUP(G2898,'รหัสและชื่อกิจกรรมชุมนุม 1-2561'!$B$11:$C$181,2)</f>
        <v>#N/A</v>
      </c>
      <c r="I2898" s="4"/>
      <c r="J2898" s="4"/>
    </row>
    <row r="2899" spans="2:10" ht="12.75" customHeight="1">
      <c r="B2899" s="4">
        <v>6</v>
      </c>
      <c r="C2899" s="4">
        <v>5</v>
      </c>
      <c r="D2899" s="4">
        <v>43</v>
      </c>
      <c r="E2899" s="4">
        <v>32783</v>
      </c>
      <c r="F2899" s="12" t="s">
        <v>633</v>
      </c>
      <c r="G2899" s="37" t="s">
        <v>57</v>
      </c>
      <c r="H2899" s="11" t="e">
        <f>VLOOKUP(G2899,'รหัสและชื่อกิจกรรมชุมนุม 1-2561'!$B$11:$C$181,2)</f>
        <v>#N/A</v>
      </c>
      <c r="I2899" s="4"/>
      <c r="J2899" s="4"/>
    </row>
    <row r="2900" spans="2:10" ht="12.75" customHeight="1">
      <c r="B2900" s="4">
        <v>6</v>
      </c>
      <c r="C2900" s="4">
        <v>5</v>
      </c>
      <c r="D2900" s="4">
        <v>44</v>
      </c>
      <c r="E2900" s="4">
        <v>32790</v>
      </c>
      <c r="F2900" s="12" t="s">
        <v>634</v>
      </c>
      <c r="G2900" s="37" t="s">
        <v>79</v>
      </c>
      <c r="H2900" s="11" t="e">
        <f>VLOOKUP(G2900,'รหัสและชื่อกิจกรรมชุมนุม 1-2561'!$B$11:$C$181,2)</f>
        <v>#N/A</v>
      </c>
      <c r="I2900" s="4"/>
      <c r="J2900" s="4"/>
    </row>
    <row r="2901" spans="2:10" ht="12.75" customHeight="1">
      <c r="B2901" s="4">
        <v>6</v>
      </c>
      <c r="C2901" s="4">
        <v>5</v>
      </c>
      <c r="D2901" s="4">
        <v>45</v>
      </c>
      <c r="E2901" s="4">
        <v>32798</v>
      </c>
      <c r="F2901" s="12" t="s">
        <v>635</v>
      </c>
      <c r="G2901" s="37" t="s">
        <v>95</v>
      </c>
      <c r="H2901" s="11" t="e">
        <f>VLOOKUP(G2901,'รหัสและชื่อกิจกรรมชุมนุม 1-2561'!$B$11:$C$181,2)</f>
        <v>#N/A</v>
      </c>
      <c r="I2901" s="4"/>
      <c r="J2901" s="4"/>
    </row>
    <row r="2902" spans="2:10" ht="12.75" customHeight="1">
      <c r="B2902" s="4">
        <v>6</v>
      </c>
      <c r="C2902" s="4">
        <v>5</v>
      </c>
      <c r="D2902" s="4">
        <v>46</v>
      </c>
      <c r="E2902" s="4">
        <v>32818</v>
      </c>
      <c r="F2902" s="12" t="s">
        <v>636</v>
      </c>
      <c r="G2902" s="37" t="s">
        <v>97</v>
      </c>
      <c r="H2902" s="11" t="e">
        <f>VLOOKUP(G2902,'รหัสและชื่อกิจกรรมชุมนุม 1-2561'!$B$11:$C$181,2)</f>
        <v>#N/A</v>
      </c>
      <c r="I2902" s="4"/>
      <c r="J2902" s="4"/>
    </row>
    <row r="2903" spans="2:10" ht="12.75" customHeight="1">
      <c r="B2903" s="4">
        <v>6</v>
      </c>
      <c r="C2903" s="4">
        <v>5</v>
      </c>
      <c r="D2903" s="4">
        <v>47</v>
      </c>
      <c r="E2903" s="4">
        <v>32819</v>
      </c>
      <c r="F2903" s="12" t="s">
        <v>637</v>
      </c>
      <c r="G2903" s="37" t="s">
        <v>847</v>
      </c>
      <c r="H2903" s="11" t="e">
        <f>VLOOKUP(G2903,'รหัสและชื่อกิจกรรมชุมนุม 1-2561'!$B$11:$C$181,2)</f>
        <v>#N/A</v>
      </c>
      <c r="I2903" s="4"/>
      <c r="J2903" s="4"/>
    </row>
    <row r="2904" spans="2:10" ht="12.75" customHeight="1">
      <c r="B2904" s="4">
        <v>6</v>
      </c>
      <c r="C2904" s="4">
        <v>5</v>
      </c>
      <c r="D2904" s="4">
        <v>48</v>
      </c>
      <c r="E2904" s="4">
        <v>32820</v>
      </c>
      <c r="F2904" s="12" t="s">
        <v>638</v>
      </c>
      <c r="G2904" s="37" t="s">
        <v>84</v>
      </c>
      <c r="H2904" s="11" t="e">
        <f>VLOOKUP(G2904,'รหัสและชื่อกิจกรรมชุมนุม 1-2561'!$B$11:$C$181,2)</f>
        <v>#N/A</v>
      </c>
      <c r="I2904" s="4"/>
      <c r="J2904" s="4"/>
    </row>
    <row r="2905" spans="2:10" ht="12.75" customHeight="1">
      <c r="B2905" s="4">
        <v>6</v>
      </c>
      <c r="C2905" s="4">
        <v>5</v>
      </c>
      <c r="D2905" s="4">
        <v>49</v>
      </c>
      <c r="E2905" s="4">
        <v>32821</v>
      </c>
      <c r="F2905" s="12" t="s">
        <v>639</v>
      </c>
      <c r="G2905" s="37" t="s">
        <v>97</v>
      </c>
      <c r="H2905" s="11" t="e">
        <f>VLOOKUP(G2905,'รหัสและชื่อกิจกรรมชุมนุม 1-2561'!$B$11:$C$181,2)</f>
        <v>#N/A</v>
      </c>
      <c r="I2905" s="4"/>
      <c r="J2905" s="4"/>
    </row>
    <row r="2906" spans="2:10" ht="12.75" customHeight="1">
      <c r="B2906" s="4">
        <v>6</v>
      </c>
      <c r="C2906" s="4">
        <v>5</v>
      </c>
      <c r="D2906" s="4">
        <v>50</v>
      </c>
      <c r="E2906" s="4">
        <v>32825</v>
      </c>
      <c r="F2906" s="12" t="s">
        <v>640</v>
      </c>
      <c r="G2906" s="37" t="s">
        <v>846</v>
      </c>
      <c r="H2906" s="11" t="e">
        <f>VLOOKUP(G2906,'รหัสและชื่อกิจกรรมชุมนุม 1-2561'!$B$11:$C$181,2)</f>
        <v>#N/A</v>
      </c>
      <c r="I2906" s="4"/>
      <c r="J2906" s="4"/>
    </row>
    <row r="2907" spans="2:10" ht="12.75" customHeight="1">
      <c r="E2907" s="21" t="s">
        <v>2832</v>
      </c>
      <c r="H2907" s="43"/>
    </row>
    <row r="2908" spans="2:10" ht="12.75" customHeight="1">
      <c r="E2908" s="8"/>
    </row>
    <row r="2909" spans="2:10" s="3" customFormat="1" ht="12.75" customHeight="1">
      <c r="B2909" s="2" t="s">
        <v>3</v>
      </c>
      <c r="C2909" s="2" t="s">
        <v>4</v>
      </c>
      <c r="D2909" s="2" t="s">
        <v>2</v>
      </c>
      <c r="E2909" s="2" t="s">
        <v>5</v>
      </c>
      <c r="F2909" s="2" t="s">
        <v>1</v>
      </c>
      <c r="G2909" s="34" t="s">
        <v>2866</v>
      </c>
      <c r="H2909" s="2" t="s">
        <v>6</v>
      </c>
      <c r="I2909" s="2" t="s">
        <v>2875</v>
      </c>
      <c r="J2909" s="2" t="s">
        <v>0</v>
      </c>
    </row>
    <row r="2910" spans="2:10" ht="12.75" customHeight="1">
      <c r="B2910" s="4">
        <v>6</v>
      </c>
      <c r="C2910" s="4">
        <v>6</v>
      </c>
      <c r="D2910" s="4">
        <v>1</v>
      </c>
      <c r="E2910" s="4">
        <v>30910</v>
      </c>
      <c r="F2910" s="12" t="s">
        <v>641</v>
      </c>
      <c r="G2910" s="37" t="s">
        <v>847</v>
      </c>
      <c r="H2910" s="11" t="e">
        <f>VLOOKUP(G2910,'รหัสและชื่อกิจกรรมชุมนุม 1-2561'!$B$11:$C$181,2)</f>
        <v>#N/A</v>
      </c>
      <c r="I2910" s="4"/>
      <c r="J2910" s="4"/>
    </row>
    <row r="2911" spans="2:10" ht="12.75" customHeight="1">
      <c r="B2911" s="4">
        <v>6</v>
      </c>
      <c r="C2911" s="4">
        <v>6</v>
      </c>
      <c r="D2911" s="4">
        <v>2</v>
      </c>
      <c r="E2911" s="4">
        <v>30912</v>
      </c>
      <c r="F2911" s="12" t="s">
        <v>642</v>
      </c>
      <c r="G2911" s="37" t="s">
        <v>76</v>
      </c>
      <c r="H2911" s="11" t="e">
        <f>VLOOKUP(G2911,'รหัสและชื่อกิจกรรมชุมนุม 1-2561'!$B$11:$C$181,2)</f>
        <v>#N/A</v>
      </c>
      <c r="I2911" s="4"/>
      <c r="J2911" s="4"/>
    </row>
    <row r="2912" spans="2:10" ht="12.75" customHeight="1">
      <c r="B2912" s="4">
        <v>6</v>
      </c>
      <c r="C2912" s="4">
        <v>6</v>
      </c>
      <c r="D2912" s="4">
        <v>3</v>
      </c>
      <c r="E2912" s="4">
        <v>30917</v>
      </c>
      <c r="F2912" s="12" t="s">
        <v>643</v>
      </c>
      <c r="G2912" s="37" t="s">
        <v>847</v>
      </c>
      <c r="H2912" s="11" t="e">
        <f>VLOOKUP(G2912,'รหัสและชื่อกิจกรรมชุมนุม 1-2561'!$B$11:$C$181,2)</f>
        <v>#N/A</v>
      </c>
      <c r="I2912" s="4"/>
      <c r="J2912" s="4"/>
    </row>
    <row r="2913" spans="2:10" ht="12.75" customHeight="1">
      <c r="B2913" s="4">
        <v>6</v>
      </c>
      <c r="C2913" s="4">
        <v>6</v>
      </c>
      <c r="D2913" s="4">
        <v>4</v>
      </c>
      <c r="E2913" s="4">
        <v>30925</v>
      </c>
      <c r="F2913" s="12" t="s">
        <v>644</v>
      </c>
      <c r="G2913" s="37" t="s">
        <v>847</v>
      </c>
      <c r="H2913" s="11" t="e">
        <f>VLOOKUP(G2913,'รหัสและชื่อกิจกรรมชุมนุม 1-2561'!$B$11:$C$181,2)</f>
        <v>#N/A</v>
      </c>
      <c r="I2913" s="4"/>
      <c r="J2913" s="4"/>
    </row>
    <row r="2914" spans="2:10" ht="12.75" customHeight="1">
      <c r="B2914" s="4">
        <v>6</v>
      </c>
      <c r="C2914" s="4">
        <v>6</v>
      </c>
      <c r="D2914" s="4">
        <v>5</v>
      </c>
      <c r="E2914" s="4">
        <v>30968</v>
      </c>
      <c r="F2914" s="12" t="s">
        <v>645</v>
      </c>
      <c r="G2914" s="37" t="s">
        <v>847</v>
      </c>
      <c r="H2914" s="11" t="e">
        <f>VLOOKUP(G2914,'รหัสและชื่อกิจกรรมชุมนุม 1-2561'!$B$11:$C$181,2)</f>
        <v>#N/A</v>
      </c>
      <c r="I2914" s="4"/>
      <c r="J2914" s="4"/>
    </row>
    <row r="2915" spans="2:10" ht="12.75" customHeight="1">
      <c r="B2915" s="4">
        <v>6</v>
      </c>
      <c r="C2915" s="4">
        <v>6</v>
      </c>
      <c r="D2915" s="4">
        <v>6</v>
      </c>
      <c r="E2915" s="4">
        <v>31005</v>
      </c>
      <c r="F2915" s="12" t="s">
        <v>646</v>
      </c>
      <c r="G2915" s="37" t="s">
        <v>847</v>
      </c>
      <c r="H2915" s="11" t="e">
        <f>VLOOKUP(G2915,'รหัสและชื่อกิจกรรมชุมนุม 1-2561'!$B$11:$C$181,2)</f>
        <v>#N/A</v>
      </c>
      <c r="I2915" s="4"/>
      <c r="J2915" s="4"/>
    </row>
    <row r="2916" spans="2:10" ht="12.75" customHeight="1">
      <c r="B2916" s="4">
        <v>6</v>
      </c>
      <c r="C2916" s="4">
        <v>6</v>
      </c>
      <c r="D2916" s="4">
        <v>7</v>
      </c>
      <c r="E2916" s="4">
        <v>31009</v>
      </c>
      <c r="F2916" s="12" t="s">
        <v>647</v>
      </c>
      <c r="G2916" s="37" t="s">
        <v>847</v>
      </c>
      <c r="H2916" s="11" t="e">
        <f>VLOOKUP(G2916,'รหัสและชื่อกิจกรรมชุมนุม 1-2561'!$B$11:$C$181,2)</f>
        <v>#N/A</v>
      </c>
      <c r="I2916" s="4"/>
      <c r="J2916" s="4"/>
    </row>
    <row r="2917" spans="2:10" ht="12.75" customHeight="1">
      <c r="B2917" s="4">
        <v>6</v>
      </c>
      <c r="C2917" s="4">
        <v>6</v>
      </c>
      <c r="D2917" s="4">
        <v>8</v>
      </c>
      <c r="E2917" s="4">
        <v>31012</v>
      </c>
      <c r="F2917" s="12" t="s">
        <v>648</v>
      </c>
      <c r="G2917" s="37" t="s">
        <v>847</v>
      </c>
      <c r="H2917" s="11" t="e">
        <f>VLOOKUP(G2917,'รหัสและชื่อกิจกรรมชุมนุม 1-2561'!$B$11:$C$181,2)</f>
        <v>#N/A</v>
      </c>
      <c r="I2917" s="4"/>
      <c r="J2917" s="4"/>
    </row>
    <row r="2918" spans="2:10" ht="12.75" customHeight="1">
      <c r="B2918" s="4">
        <v>6</v>
      </c>
      <c r="C2918" s="4">
        <v>6</v>
      </c>
      <c r="D2918" s="4">
        <v>9</v>
      </c>
      <c r="E2918" s="4">
        <v>31073</v>
      </c>
      <c r="F2918" s="12" t="s">
        <v>649</v>
      </c>
      <c r="G2918" s="37" t="s">
        <v>91</v>
      </c>
      <c r="H2918" s="11" t="e">
        <f>VLOOKUP(G2918,'รหัสและชื่อกิจกรรมชุมนุม 1-2561'!$B$11:$C$181,2)</f>
        <v>#N/A</v>
      </c>
      <c r="I2918" s="4"/>
      <c r="J2918" s="4"/>
    </row>
    <row r="2919" spans="2:10" ht="12.75" customHeight="1">
      <c r="B2919" s="4">
        <v>6</v>
      </c>
      <c r="C2919" s="4">
        <v>6</v>
      </c>
      <c r="D2919" s="4">
        <v>10</v>
      </c>
      <c r="E2919" s="4">
        <v>31112</v>
      </c>
      <c r="F2919" s="12" t="s">
        <v>650</v>
      </c>
      <c r="G2919" s="37" t="s">
        <v>847</v>
      </c>
      <c r="H2919" s="11" t="e">
        <f>VLOOKUP(G2919,'รหัสและชื่อกิจกรรมชุมนุม 1-2561'!$B$11:$C$181,2)</f>
        <v>#N/A</v>
      </c>
      <c r="I2919" s="4"/>
      <c r="J2919" s="4"/>
    </row>
    <row r="2920" spans="2:10" ht="12.75" customHeight="1">
      <c r="B2920" s="4">
        <v>6</v>
      </c>
      <c r="C2920" s="4">
        <v>6</v>
      </c>
      <c r="D2920" s="4">
        <v>11</v>
      </c>
      <c r="E2920" s="4">
        <v>31164</v>
      </c>
      <c r="F2920" s="12" t="s">
        <v>651</v>
      </c>
      <c r="G2920" s="37" t="s">
        <v>847</v>
      </c>
      <c r="H2920" s="11" t="e">
        <f>VLOOKUP(G2920,'รหัสและชื่อกิจกรรมชุมนุม 1-2561'!$B$11:$C$181,2)</f>
        <v>#N/A</v>
      </c>
      <c r="I2920" s="4"/>
      <c r="J2920" s="4"/>
    </row>
    <row r="2921" spans="2:10" ht="12.75" customHeight="1">
      <c r="B2921" s="4">
        <v>6</v>
      </c>
      <c r="C2921" s="4">
        <v>6</v>
      </c>
      <c r="D2921" s="4">
        <v>12</v>
      </c>
      <c r="E2921" s="4">
        <v>31197</v>
      </c>
      <c r="F2921" s="12" t="s">
        <v>652</v>
      </c>
      <c r="G2921" s="37" t="s">
        <v>847</v>
      </c>
      <c r="H2921" s="11" t="e">
        <f>VLOOKUP(G2921,'รหัสและชื่อกิจกรรมชุมนุม 1-2561'!$B$11:$C$181,2)</f>
        <v>#N/A</v>
      </c>
      <c r="I2921" s="4"/>
      <c r="J2921" s="4"/>
    </row>
    <row r="2922" spans="2:10" ht="12.75" customHeight="1">
      <c r="B2922" s="4">
        <v>6</v>
      </c>
      <c r="C2922" s="4">
        <v>6</v>
      </c>
      <c r="D2922" s="4">
        <v>13</v>
      </c>
      <c r="E2922" s="4">
        <v>31239</v>
      </c>
      <c r="F2922" s="12" t="s">
        <v>653</v>
      </c>
      <c r="G2922" s="37" t="s">
        <v>76</v>
      </c>
      <c r="H2922" s="11" t="e">
        <f>VLOOKUP(G2922,'รหัสและชื่อกิจกรรมชุมนุม 1-2561'!$B$11:$C$181,2)</f>
        <v>#N/A</v>
      </c>
      <c r="I2922" s="4"/>
      <c r="J2922" s="4"/>
    </row>
    <row r="2923" spans="2:10" ht="12.75" customHeight="1">
      <c r="B2923" s="4">
        <v>6</v>
      </c>
      <c r="C2923" s="4">
        <v>6</v>
      </c>
      <c r="D2923" s="4">
        <v>14</v>
      </c>
      <c r="E2923" s="4">
        <v>31246</v>
      </c>
      <c r="F2923" s="12" t="s">
        <v>2769</v>
      </c>
      <c r="G2923" s="37" t="s">
        <v>847</v>
      </c>
      <c r="H2923" s="11" t="e">
        <f>VLOOKUP(G2923,'รหัสและชื่อกิจกรรมชุมนุม 1-2561'!$B$11:$C$181,2)</f>
        <v>#N/A</v>
      </c>
      <c r="I2923" s="4"/>
      <c r="J2923" s="4"/>
    </row>
    <row r="2924" spans="2:10" ht="12.75" customHeight="1">
      <c r="B2924" s="4">
        <v>6</v>
      </c>
      <c r="C2924" s="4">
        <v>6</v>
      </c>
      <c r="D2924" s="4">
        <v>15</v>
      </c>
      <c r="E2924" s="4">
        <v>32748</v>
      </c>
      <c r="F2924" s="12" t="s">
        <v>654</v>
      </c>
      <c r="G2924" s="37" t="s">
        <v>76</v>
      </c>
      <c r="H2924" s="11" t="e">
        <f>VLOOKUP(G2924,'รหัสและชื่อกิจกรรมชุมนุม 1-2561'!$B$11:$C$181,2)</f>
        <v>#N/A</v>
      </c>
      <c r="I2924" s="4"/>
      <c r="J2924" s="4"/>
    </row>
    <row r="2925" spans="2:10" ht="12.75" customHeight="1">
      <c r="B2925" s="4">
        <v>6</v>
      </c>
      <c r="C2925" s="4">
        <v>6</v>
      </c>
      <c r="D2925" s="4">
        <v>16</v>
      </c>
      <c r="E2925" s="4">
        <v>32762</v>
      </c>
      <c r="F2925" s="12" t="s">
        <v>655</v>
      </c>
      <c r="G2925" s="37" t="s">
        <v>97</v>
      </c>
      <c r="H2925" s="11" t="e">
        <f>VLOOKUP(G2925,'รหัสและชื่อกิจกรรมชุมนุม 1-2561'!$B$11:$C$181,2)</f>
        <v>#N/A</v>
      </c>
      <c r="I2925" s="4"/>
      <c r="J2925" s="4"/>
    </row>
    <row r="2926" spans="2:10" ht="12.75" customHeight="1">
      <c r="B2926" s="4">
        <v>6</v>
      </c>
      <c r="C2926" s="4">
        <v>6</v>
      </c>
      <c r="D2926" s="4">
        <v>17</v>
      </c>
      <c r="E2926" s="4">
        <v>33367</v>
      </c>
      <c r="F2926" s="12" t="s">
        <v>2770</v>
      </c>
      <c r="G2926" s="37" t="s">
        <v>847</v>
      </c>
      <c r="H2926" s="11" t="e">
        <f>VLOOKUP(G2926,'รหัสและชื่อกิจกรรมชุมนุม 1-2561'!$B$11:$C$181,2)</f>
        <v>#N/A</v>
      </c>
      <c r="I2926" s="4"/>
      <c r="J2926" s="4"/>
    </row>
    <row r="2927" spans="2:10" ht="12.75" customHeight="1">
      <c r="B2927" s="4">
        <v>6</v>
      </c>
      <c r="C2927" s="4">
        <v>6</v>
      </c>
      <c r="D2927" s="4">
        <v>18</v>
      </c>
      <c r="E2927" s="4">
        <v>30950</v>
      </c>
      <c r="F2927" s="12" t="s">
        <v>656</v>
      </c>
      <c r="G2927" s="37" t="s">
        <v>2840</v>
      </c>
      <c r="H2927" s="11" t="e">
        <f>VLOOKUP(G2927,'รหัสและชื่อกิจกรรมชุมนุม 1-2561'!$B$11:$C$181,2)</f>
        <v>#N/A</v>
      </c>
      <c r="I2927" s="4"/>
      <c r="J2927" s="4"/>
    </row>
    <row r="2928" spans="2:10" ht="12.75" customHeight="1">
      <c r="B2928" s="4">
        <v>6</v>
      </c>
      <c r="C2928" s="4">
        <v>6</v>
      </c>
      <c r="D2928" s="4">
        <v>19</v>
      </c>
      <c r="E2928" s="4">
        <v>30973</v>
      </c>
      <c r="F2928" s="12" t="s">
        <v>2771</v>
      </c>
      <c r="G2928" s="37" t="s">
        <v>847</v>
      </c>
      <c r="H2928" s="11" t="e">
        <f>VLOOKUP(G2928,'รหัสและชื่อกิจกรรมชุมนุม 1-2561'!$B$11:$C$181,2)</f>
        <v>#N/A</v>
      </c>
      <c r="I2928" s="4"/>
      <c r="J2928" s="4"/>
    </row>
    <row r="2929" spans="2:10" ht="12.75" customHeight="1">
      <c r="B2929" s="4">
        <v>6</v>
      </c>
      <c r="C2929" s="4">
        <v>6</v>
      </c>
      <c r="D2929" s="4">
        <v>20</v>
      </c>
      <c r="E2929" s="4">
        <v>30982</v>
      </c>
      <c r="F2929" s="12" t="s">
        <v>657</v>
      </c>
      <c r="G2929" s="37" t="s">
        <v>847</v>
      </c>
      <c r="H2929" s="11" t="e">
        <f>VLOOKUP(G2929,'รหัสและชื่อกิจกรรมชุมนุม 1-2561'!$B$11:$C$181,2)</f>
        <v>#N/A</v>
      </c>
      <c r="I2929" s="4"/>
      <c r="J2929" s="4"/>
    </row>
    <row r="2930" spans="2:10" ht="12.75" customHeight="1">
      <c r="B2930" s="4">
        <v>6</v>
      </c>
      <c r="C2930" s="4">
        <v>6</v>
      </c>
      <c r="D2930" s="4">
        <v>21</v>
      </c>
      <c r="E2930" s="4">
        <v>30990</v>
      </c>
      <c r="F2930" s="12" t="s">
        <v>658</v>
      </c>
      <c r="G2930" s="37" t="s">
        <v>847</v>
      </c>
      <c r="H2930" s="11" t="e">
        <f>VLOOKUP(G2930,'รหัสและชื่อกิจกรรมชุมนุม 1-2561'!$B$11:$C$181,2)</f>
        <v>#N/A</v>
      </c>
      <c r="I2930" s="4"/>
      <c r="J2930" s="4"/>
    </row>
    <row r="2931" spans="2:10" ht="12.75" customHeight="1">
      <c r="B2931" s="4">
        <v>6</v>
      </c>
      <c r="C2931" s="4">
        <v>6</v>
      </c>
      <c r="D2931" s="4">
        <v>22</v>
      </c>
      <c r="E2931" s="4">
        <v>30995</v>
      </c>
      <c r="F2931" s="12" t="s">
        <v>659</v>
      </c>
      <c r="G2931" s="37" t="s">
        <v>2840</v>
      </c>
      <c r="H2931" s="11" t="e">
        <f>VLOOKUP(G2931,'รหัสและชื่อกิจกรรมชุมนุม 1-2561'!$B$11:$C$181,2)</f>
        <v>#N/A</v>
      </c>
      <c r="I2931" s="4"/>
      <c r="J2931" s="4"/>
    </row>
    <row r="2932" spans="2:10" ht="12.75" customHeight="1">
      <c r="B2932" s="4">
        <v>6</v>
      </c>
      <c r="C2932" s="4">
        <v>6</v>
      </c>
      <c r="D2932" s="4">
        <v>23</v>
      </c>
      <c r="E2932" s="4">
        <v>31023</v>
      </c>
      <c r="F2932" s="12" t="s">
        <v>660</v>
      </c>
      <c r="G2932" s="37" t="s">
        <v>847</v>
      </c>
      <c r="H2932" s="11" t="e">
        <f>VLOOKUP(G2932,'รหัสและชื่อกิจกรรมชุมนุม 1-2561'!$B$11:$C$181,2)</f>
        <v>#N/A</v>
      </c>
      <c r="I2932" s="4"/>
      <c r="J2932" s="4"/>
    </row>
    <row r="2933" spans="2:10" ht="12.75" customHeight="1">
      <c r="B2933" s="4">
        <v>6</v>
      </c>
      <c r="C2933" s="4">
        <v>6</v>
      </c>
      <c r="D2933" s="4">
        <v>24</v>
      </c>
      <c r="E2933" s="4">
        <v>31026</v>
      </c>
      <c r="F2933" s="12" t="s">
        <v>2772</v>
      </c>
      <c r="G2933" s="37" t="s">
        <v>847</v>
      </c>
      <c r="H2933" s="11" t="e">
        <f>VLOOKUP(G2933,'รหัสและชื่อกิจกรรมชุมนุม 1-2561'!$B$11:$C$181,2)</f>
        <v>#N/A</v>
      </c>
      <c r="I2933" s="4"/>
      <c r="J2933" s="4"/>
    </row>
    <row r="2934" spans="2:10" ht="12.75" customHeight="1">
      <c r="B2934" s="4">
        <v>6</v>
      </c>
      <c r="C2934" s="4">
        <v>6</v>
      </c>
      <c r="D2934" s="4">
        <v>25</v>
      </c>
      <c r="E2934" s="4">
        <v>31030</v>
      </c>
      <c r="F2934" s="12" t="s">
        <v>2773</v>
      </c>
      <c r="G2934" s="37" t="s">
        <v>90</v>
      </c>
      <c r="H2934" s="11" t="e">
        <f>VLOOKUP(G2934,'รหัสและชื่อกิจกรรมชุมนุม 1-2561'!$B$11:$C$181,2)</f>
        <v>#N/A</v>
      </c>
      <c r="I2934" s="4"/>
      <c r="J2934" s="4"/>
    </row>
    <row r="2935" spans="2:10" ht="12.75" customHeight="1">
      <c r="B2935" s="4">
        <v>6</v>
      </c>
      <c r="C2935" s="4">
        <v>6</v>
      </c>
      <c r="D2935" s="4">
        <v>26</v>
      </c>
      <c r="E2935" s="4">
        <v>31046</v>
      </c>
      <c r="F2935" s="12" t="s">
        <v>661</v>
      </c>
      <c r="G2935" s="37" t="s">
        <v>76</v>
      </c>
      <c r="H2935" s="11" t="e">
        <f>VLOOKUP(G2935,'รหัสและชื่อกิจกรรมชุมนุม 1-2561'!$B$11:$C$181,2)</f>
        <v>#N/A</v>
      </c>
      <c r="I2935" s="4"/>
      <c r="J2935" s="4"/>
    </row>
    <row r="2936" spans="2:10" ht="12.75" customHeight="1">
      <c r="B2936" s="4">
        <v>6</v>
      </c>
      <c r="C2936" s="4">
        <v>6</v>
      </c>
      <c r="D2936" s="4">
        <v>27</v>
      </c>
      <c r="E2936" s="4">
        <v>31080</v>
      </c>
      <c r="F2936" s="12" t="s">
        <v>662</v>
      </c>
      <c r="G2936" s="37" t="s">
        <v>50</v>
      </c>
      <c r="H2936" s="11" t="e">
        <f>VLOOKUP(G2936,'รหัสและชื่อกิจกรรมชุมนุม 1-2561'!$B$11:$C$181,2)</f>
        <v>#N/A</v>
      </c>
      <c r="I2936" s="4"/>
      <c r="J2936" s="4"/>
    </row>
    <row r="2937" spans="2:10" ht="12.75" customHeight="1">
      <c r="B2937" s="4">
        <v>6</v>
      </c>
      <c r="C2937" s="4">
        <v>6</v>
      </c>
      <c r="D2937" s="4">
        <v>28</v>
      </c>
      <c r="E2937" s="4">
        <v>31142</v>
      </c>
      <c r="F2937" s="12" t="s">
        <v>663</v>
      </c>
      <c r="G2937" s="37" t="s">
        <v>50</v>
      </c>
      <c r="H2937" s="11" t="e">
        <f>VLOOKUP(G2937,'รหัสและชื่อกิจกรรมชุมนุม 1-2561'!$B$11:$C$181,2)</f>
        <v>#N/A</v>
      </c>
      <c r="I2937" s="4"/>
      <c r="J2937" s="4"/>
    </row>
    <row r="2938" spans="2:10" ht="12.75" customHeight="1">
      <c r="B2938" s="4">
        <v>6</v>
      </c>
      <c r="C2938" s="4">
        <v>6</v>
      </c>
      <c r="D2938" s="4">
        <v>29</v>
      </c>
      <c r="E2938" s="4">
        <v>31179</v>
      </c>
      <c r="F2938" s="12" t="s">
        <v>664</v>
      </c>
      <c r="G2938" s="37" t="s">
        <v>52</v>
      </c>
      <c r="H2938" s="11" t="e">
        <f>VLOOKUP(G2938,'รหัสและชื่อกิจกรรมชุมนุม 1-2561'!$B$11:$C$181,2)</f>
        <v>#N/A</v>
      </c>
      <c r="I2938" s="4"/>
      <c r="J2938" s="4"/>
    </row>
    <row r="2939" spans="2:10" ht="12.75" customHeight="1">
      <c r="B2939" s="4">
        <v>6</v>
      </c>
      <c r="C2939" s="4">
        <v>6</v>
      </c>
      <c r="D2939" s="4">
        <v>30</v>
      </c>
      <c r="E2939" s="4">
        <v>31185</v>
      </c>
      <c r="F2939" s="12" t="s">
        <v>665</v>
      </c>
      <c r="G2939" s="37" t="s">
        <v>110</v>
      </c>
      <c r="H2939" s="11" t="e">
        <f>VLOOKUP(G2939,'รหัสและชื่อกิจกรรมชุมนุม 1-2561'!$B$11:$C$181,2)</f>
        <v>#N/A</v>
      </c>
      <c r="I2939" s="4"/>
      <c r="J2939" s="4"/>
    </row>
    <row r="2940" spans="2:10" ht="12.75" customHeight="1">
      <c r="B2940" s="4">
        <v>6</v>
      </c>
      <c r="C2940" s="4">
        <v>6</v>
      </c>
      <c r="D2940" s="4">
        <v>31</v>
      </c>
      <c r="E2940" s="4">
        <v>31227</v>
      </c>
      <c r="F2940" s="12" t="s">
        <v>666</v>
      </c>
      <c r="G2940" s="37" t="s">
        <v>110</v>
      </c>
      <c r="H2940" s="11" t="e">
        <f>VLOOKUP(G2940,'รหัสและชื่อกิจกรรมชุมนุม 1-2561'!$B$11:$C$181,2)</f>
        <v>#N/A</v>
      </c>
      <c r="I2940" s="4"/>
      <c r="J2940" s="4"/>
    </row>
    <row r="2941" spans="2:10" ht="12.75" customHeight="1">
      <c r="B2941" s="4">
        <v>6</v>
      </c>
      <c r="C2941" s="4">
        <v>6</v>
      </c>
      <c r="D2941" s="4">
        <v>32</v>
      </c>
      <c r="E2941" s="4">
        <v>31228</v>
      </c>
      <c r="F2941" s="12" t="s">
        <v>667</v>
      </c>
      <c r="G2941" s="37" t="s">
        <v>104</v>
      </c>
      <c r="H2941" s="11" t="e">
        <f>VLOOKUP(G2941,'รหัสและชื่อกิจกรรมชุมนุม 1-2561'!$B$11:$C$181,2)</f>
        <v>#N/A</v>
      </c>
      <c r="I2941" s="4"/>
      <c r="J2941" s="4"/>
    </row>
    <row r="2942" spans="2:10" ht="12.75" customHeight="1">
      <c r="B2942" s="4">
        <v>6</v>
      </c>
      <c r="C2942" s="4">
        <v>6</v>
      </c>
      <c r="D2942" s="4">
        <v>33</v>
      </c>
      <c r="E2942" s="4">
        <v>31229</v>
      </c>
      <c r="F2942" s="12" t="s">
        <v>2774</v>
      </c>
      <c r="G2942" s="37" t="s">
        <v>847</v>
      </c>
      <c r="H2942" s="11" t="e">
        <f>VLOOKUP(G2942,'รหัสและชื่อกิจกรรมชุมนุม 1-2561'!$B$11:$C$181,2)</f>
        <v>#N/A</v>
      </c>
      <c r="I2942" s="4"/>
      <c r="J2942" s="4"/>
    </row>
    <row r="2943" spans="2:10" ht="12.75" customHeight="1">
      <c r="B2943" s="4">
        <v>6</v>
      </c>
      <c r="C2943" s="4">
        <v>6</v>
      </c>
      <c r="D2943" s="4">
        <v>34</v>
      </c>
      <c r="E2943" s="4">
        <v>31275</v>
      </c>
      <c r="F2943" s="12" t="s">
        <v>668</v>
      </c>
      <c r="G2943" s="37" t="s">
        <v>91</v>
      </c>
      <c r="H2943" s="11" t="e">
        <f>VLOOKUP(G2943,'รหัสและชื่อกิจกรรมชุมนุม 1-2561'!$B$11:$C$181,2)</f>
        <v>#N/A</v>
      </c>
      <c r="I2943" s="4"/>
      <c r="J2943" s="4"/>
    </row>
    <row r="2944" spans="2:10" ht="12.75" customHeight="1">
      <c r="B2944" s="4">
        <v>6</v>
      </c>
      <c r="C2944" s="4">
        <v>6</v>
      </c>
      <c r="D2944" s="4">
        <v>35</v>
      </c>
      <c r="E2944" s="4">
        <v>31477</v>
      </c>
      <c r="F2944" s="12" t="s">
        <v>669</v>
      </c>
      <c r="G2944" s="37" t="s">
        <v>90</v>
      </c>
      <c r="H2944" s="11" t="e">
        <f>VLOOKUP(G2944,'รหัสและชื่อกิจกรรมชุมนุม 1-2561'!$B$11:$C$181,2)</f>
        <v>#N/A</v>
      </c>
      <c r="I2944" s="4"/>
      <c r="J2944" s="4"/>
    </row>
    <row r="2945" spans="2:10" ht="12.75" customHeight="1">
      <c r="B2945" s="4">
        <v>6</v>
      </c>
      <c r="C2945" s="4">
        <v>6</v>
      </c>
      <c r="D2945" s="4">
        <v>36</v>
      </c>
      <c r="E2945" s="4">
        <v>32111</v>
      </c>
      <c r="F2945" s="12" t="s">
        <v>670</v>
      </c>
      <c r="G2945" s="37" t="s">
        <v>52</v>
      </c>
      <c r="H2945" s="11" t="e">
        <f>VLOOKUP(G2945,'รหัสและชื่อกิจกรรมชุมนุม 1-2561'!$B$11:$C$181,2)</f>
        <v>#N/A</v>
      </c>
      <c r="I2945" s="4"/>
      <c r="J2945" s="4"/>
    </row>
    <row r="2946" spans="2:10" ht="12.75" customHeight="1">
      <c r="B2946" s="4">
        <v>6</v>
      </c>
      <c r="C2946" s="4">
        <v>6</v>
      </c>
      <c r="D2946" s="4">
        <v>37</v>
      </c>
      <c r="E2946" s="4">
        <v>32777</v>
      </c>
      <c r="F2946" s="12" t="s">
        <v>671</v>
      </c>
      <c r="G2946" s="37" t="s">
        <v>2840</v>
      </c>
      <c r="H2946" s="11" t="e">
        <f>VLOOKUP(G2946,'รหัสและชื่อกิจกรรมชุมนุม 1-2561'!$B$11:$C$181,2)</f>
        <v>#N/A</v>
      </c>
      <c r="I2946" s="4"/>
      <c r="J2946" s="4"/>
    </row>
    <row r="2947" spans="2:10" ht="12.75" customHeight="1">
      <c r="B2947" s="4">
        <v>6</v>
      </c>
      <c r="C2947" s="4">
        <v>6</v>
      </c>
      <c r="D2947" s="4">
        <v>38</v>
      </c>
      <c r="E2947" s="4">
        <v>32786</v>
      </c>
      <c r="F2947" s="12" t="s">
        <v>672</v>
      </c>
      <c r="G2947" s="37" t="s">
        <v>91</v>
      </c>
      <c r="H2947" s="11" t="e">
        <f>VLOOKUP(G2947,'รหัสและชื่อกิจกรรมชุมนุม 1-2561'!$B$11:$C$181,2)</f>
        <v>#N/A</v>
      </c>
      <c r="I2947" s="4"/>
      <c r="J2947" s="4"/>
    </row>
    <row r="2948" spans="2:10" ht="12.75" customHeight="1">
      <c r="B2948" s="4">
        <v>6</v>
      </c>
      <c r="C2948" s="4">
        <v>6</v>
      </c>
      <c r="D2948" s="4">
        <v>39</v>
      </c>
      <c r="E2948" s="4">
        <v>32787</v>
      </c>
      <c r="F2948" s="12" t="s">
        <v>2775</v>
      </c>
      <c r="G2948" s="37" t="s">
        <v>847</v>
      </c>
      <c r="H2948" s="11" t="e">
        <f>VLOOKUP(G2948,'รหัสและชื่อกิจกรรมชุมนุม 1-2561'!$B$11:$C$181,2)</f>
        <v>#N/A</v>
      </c>
      <c r="I2948" s="4"/>
      <c r="J2948" s="4"/>
    </row>
    <row r="2949" spans="2:10" ht="12.75" customHeight="1">
      <c r="B2949" s="4">
        <v>6</v>
      </c>
      <c r="C2949" s="4">
        <v>6</v>
      </c>
      <c r="D2949" s="4">
        <v>40</v>
      </c>
      <c r="E2949" s="4">
        <v>32788</v>
      </c>
      <c r="F2949" s="12" t="s">
        <v>673</v>
      </c>
      <c r="G2949" s="37" t="s">
        <v>2840</v>
      </c>
      <c r="H2949" s="11" t="e">
        <f>VLOOKUP(G2949,'รหัสและชื่อกิจกรรมชุมนุม 1-2561'!$B$11:$C$181,2)</f>
        <v>#N/A</v>
      </c>
      <c r="I2949" s="4"/>
      <c r="J2949" s="4"/>
    </row>
    <row r="2950" spans="2:10" ht="12.75" customHeight="1">
      <c r="B2950" s="4">
        <v>6</v>
      </c>
      <c r="C2950" s="4">
        <v>6</v>
      </c>
      <c r="D2950" s="4">
        <v>41</v>
      </c>
      <c r="E2950" s="4">
        <v>32796</v>
      </c>
      <c r="F2950" s="12" t="s">
        <v>674</v>
      </c>
      <c r="G2950" s="37" t="s">
        <v>847</v>
      </c>
      <c r="H2950" s="11" t="e">
        <f>VLOOKUP(G2950,'รหัสและชื่อกิจกรรมชุมนุม 1-2561'!$B$11:$C$181,2)</f>
        <v>#N/A</v>
      </c>
      <c r="I2950" s="4"/>
      <c r="J2950" s="4"/>
    </row>
    <row r="2951" spans="2:10" ht="12.75" customHeight="1">
      <c r="B2951" s="4">
        <v>6</v>
      </c>
      <c r="C2951" s="4">
        <v>6</v>
      </c>
      <c r="D2951" s="4">
        <v>42</v>
      </c>
      <c r="E2951" s="4">
        <v>32806</v>
      </c>
      <c r="F2951" s="12" t="s">
        <v>675</v>
      </c>
      <c r="G2951" s="37" t="s">
        <v>847</v>
      </c>
      <c r="H2951" s="11" t="e">
        <f>VLOOKUP(G2951,'รหัสและชื่อกิจกรรมชุมนุม 1-2561'!$B$11:$C$181,2)</f>
        <v>#N/A</v>
      </c>
      <c r="I2951" s="4"/>
      <c r="J2951" s="4"/>
    </row>
    <row r="2952" spans="2:10" ht="12.75" customHeight="1">
      <c r="B2952" s="4">
        <v>6</v>
      </c>
      <c r="C2952" s="4">
        <v>6</v>
      </c>
      <c r="D2952" s="4">
        <v>43</v>
      </c>
      <c r="E2952" s="4">
        <v>32812</v>
      </c>
      <c r="F2952" s="12" t="s">
        <v>2776</v>
      </c>
      <c r="G2952" s="37" t="s">
        <v>847</v>
      </c>
      <c r="H2952" s="11" t="e">
        <f>VLOOKUP(G2952,'รหัสและชื่อกิจกรรมชุมนุม 1-2561'!$B$11:$C$181,2)</f>
        <v>#N/A</v>
      </c>
      <c r="I2952" s="4"/>
      <c r="J2952" s="4"/>
    </row>
    <row r="2953" spans="2:10" ht="12.75" customHeight="1">
      <c r="B2953" s="4">
        <v>6</v>
      </c>
      <c r="C2953" s="4">
        <v>6</v>
      </c>
      <c r="D2953" s="4">
        <v>44</v>
      </c>
      <c r="E2953" s="4">
        <v>32817</v>
      </c>
      <c r="F2953" s="12" t="s">
        <v>676</v>
      </c>
      <c r="G2953" s="37" t="s">
        <v>52</v>
      </c>
      <c r="H2953" s="11" t="e">
        <f>VLOOKUP(G2953,'รหัสและชื่อกิจกรรมชุมนุม 1-2561'!$B$11:$C$181,2)</f>
        <v>#N/A</v>
      </c>
      <c r="I2953" s="4"/>
      <c r="J2953" s="4"/>
    </row>
    <row r="2954" spans="2:10" ht="12.75" customHeight="1">
      <c r="B2954" s="4">
        <v>6</v>
      </c>
      <c r="C2954" s="4">
        <v>6</v>
      </c>
      <c r="D2954" s="4">
        <v>45</v>
      </c>
      <c r="E2954" s="4">
        <v>32822</v>
      </c>
      <c r="F2954" s="12" t="s">
        <v>677</v>
      </c>
      <c r="G2954" s="37" t="s">
        <v>97</v>
      </c>
      <c r="H2954" s="11" t="e">
        <f>VLOOKUP(G2954,'รหัสและชื่อกิจกรรมชุมนุม 1-2561'!$B$11:$C$181,2)</f>
        <v>#N/A</v>
      </c>
      <c r="I2954" s="4"/>
      <c r="J2954" s="4"/>
    </row>
    <row r="2955" spans="2:10" ht="12.75" customHeight="1">
      <c r="B2955" s="4">
        <v>6</v>
      </c>
      <c r="C2955" s="4">
        <v>6</v>
      </c>
      <c r="D2955" s="4">
        <v>46</v>
      </c>
      <c r="E2955" s="4">
        <v>32827</v>
      </c>
      <c r="F2955" s="12" t="s">
        <v>2777</v>
      </c>
      <c r="G2955" s="37" t="s">
        <v>90</v>
      </c>
      <c r="H2955" s="11" t="e">
        <f>VLOOKUP(G2955,'รหัสและชื่อกิจกรรมชุมนุม 1-2561'!$B$11:$C$181,2)</f>
        <v>#N/A</v>
      </c>
      <c r="I2955" s="4"/>
      <c r="J2955" s="4"/>
    </row>
    <row r="2956" spans="2:10" ht="12.75" customHeight="1">
      <c r="B2956" s="4">
        <v>6</v>
      </c>
      <c r="C2956" s="4">
        <v>6</v>
      </c>
      <c r="D2956" s="4">
        <v>47</v>
      </c>
      <c r="E2956" s="4">
        <v>33882</v>
      </c>
      <c r="F2956" s="12" t="s">
        <v>678</v>
      </c>
      <c r="G2956" s="37" t="s">
        <v>91</v>
      </c>
      <c r="H2956" s="11" t="e">
        <f>VLOOKUP(G2956,'รหัสและชื่อกิจกรรมชุมนุม 1-2561'!$B$11:$C$181,2)</f>
        <v>#N/A</v>
      </c>
      <c r="I2956" s="4"/>
      <c r="J2956" s="4"/>
    </row>
    <row r="2957" spans="2:10" ht="12.75" customHeight="1">
      <c r="B2957" s="4">
        <v>6</v>
      </c>
      <c r="C2957" s="4">
        <v>6</v>
      </c>
      <c r="D2957" s="4">
        <v>48</v>
      </c>
      <c r="E2957" s="4">
        <v>33883</v>
      </c>
      <c r="F2957" s="12" t="s">
        <v>679</v>
      </c>
      <c r="G2957" s="37" t="s">
        <v>91</v>
      </c>
      <c r="H2957" s="11" t="e">
        <f>VLOOKUP(G2957,'รหัสและชื่อกิจกรรมชุมนุม 1-2561'!$B$11:$C$181,2)</f>
        <v>#N/A</v>
      </c>
      <c r="I2957" s="4"/>
      <c r="J2957" s="4"/>
    </row>
    <row r="2958" spans="2:10" ht="12.75" customHeight="1">
      <c r="E2958" s="21" t="s">
        <v>2833</v>
      </c>
      <c r="H2958" s="43"/>
    </row>
    <row r="2959" spans="2:10" ht="12.75" customHeight="1">
      <c r="E2959" s="8"/>
    </row>
    <row r="2960" spans="2:10" s="3" customFormat="1" ht="12.75" customHeight="1">
      <c r="B2960" s="2" t="s">
        <v>3</v>
      </c>
      <c r="C2960" s="2" t="s">
        <v>4</v>
      </c>
      <c r="D2960" s="2" t="s">
        <v>2</v>
      </c>
      <c r="E2960" s="2" t="s">
        <v>5</v>
      </c>
      <c r="F2960" s="2" t="s">
        <v>1</v>
      </c>
      <c r="G2960" s="34" t="s">
        <v>2866</v>
      </c>
      <c r="H2960" s="2" t="s">
        <v>6</v>
      </c>
      <c r="I2960" s="2" t="s">
        <v>2875</v>
      </c>
      <c r="J2960" s="2" t="s">
        <v>0</v>
      </c>
    </row>
    <row r="2961" spans="2:10" ht="12.75" customHeight="1">
      <c r="B2961" s="4">
        <v>6</v>
      </c>
      <c r="C2961" s="4">
        <v>7</v>
      </c>
      <c r="D2961" s="4">
        <v>1</v>
      </c>
      <c r="E2961" s="4">
        <v>30909</v>
      </c>
      <c r="F2961" s="12" t="s">
        <v>680</v>
      </c>
      <c r="G2961" s="37" t="s">
        <v>847</v>
      </c>
      <c r="H2961" s="11" t="e">
        <f>VLOOKUP(G2961,'รหัสและชื่อกิจกรรมชุมนุม 1-2561'!$B$11:$C$181,2)</f>
        <v>#N/A</v>
      </c>
      <c r="I2961" s="4"/>
      <c r="J2961" s="4"/>
    </row>
    <row r="2962" spans="2:10" ht="12.75" customHeight="1">
      <c r="B2962" s="4">
        <v>6</v>
      </c>
      <c r="C2962" s="4">
        <v>7</v>
      </c>
      <c r="D2962" s="4">
        <v>2</v>
      </c>
      <c r="E2962" s="4">
        <v>30911</v>
      </c>
      <c r="F2962" s="12" t="s">
        <v>681</v>
      </c>
      <c r="G2962" s="37" t="s">
        <v>847</v>
      </c>
      <c r="H2962" s="11" t="e">
        <f>VLOOKUP(G2962,'รหัสและชื่อกิจกรรมชุมนุม 1-2561'!$B$11:$C$181,2)</f>
        <v>#N/A</v>
      </c>
      <c r="I2962" s="4"/>
      <c r="J2962" s="4"/>
    </row>
    <row r="2963" spans="2:10" ht="12.75" customHeight="1">
      <c r="B2963" s="4">
        <v>6</v>
      </c>
      <c r="C2963" s="4">
        <v>7</v>
      </c>
      <c r="D2963" s="4">
        <v>3</v>
      </c>
      <c r="E2963" s="4">
        <v>30914</v>
      </c>
      <c r="F2963" s="12" t="s">
        <v>682</v>
      </c>
      <c r="G2963" s="37" t="s">
        <v>847</v>
      </c>
      <c r="H2963" s="11" t="e">
        <f>VLOOKUP(G2963,'รหัสและชื่อกิจกรรมชุมนุม 1-2561'!$B$11:$C$181,2)</f>
        <v>#N/A</v>
      </c>
      <c r="I2963" s="4"/>
      <c r="J2963" s="4"/>
    </row>
    <row r="2964" spans="2:10" ht="12.75" customHeight="1">
      <c r="B2964" s="4">
        <v>6</v>
      </c>
      <c r="C2964" s="4">
        <v>7</v>
      </c>
      <c r="D2964" s="4">
        <v>4</v>
      </c>
      <c r="E2964" s="4">
        <v>30918</v>
      </c>
      <c r="F2964" s="12" t="s">
        <v>683</v>
      </c>
      <c r="G2964" s="37" t="s">
        <v>847</v>
      </c>
      <c r="H2964" s="11" t="e">
        <f>VLOOKUP(G2964,'รหัสและชื่อกิจกรรมชุมนุม 1-2561'!$B$11:$C$181,2)</f>
        <v>#N/A</v>
      </c>
      <c r="I2964" s="4"/>
      <c r="J2964" s="4"/>
    </row>
    <row r="2965" spans="2:10" ht="12.75" customHeight="1">
      <c r="B2965" s="4">
        <v>6</v>
      </c>
      <c r="C2965" s="4">
        <v>7</v>
      </c>
      <c r="D2965" s="4">
        <v>5</v>
      </c>
      <c r="E2965" s="4">
        <v>30919</v>
      </c>
      <c r="F2965" s="12" t="s">
        <v>684</v>
      </c>
      <c r="G2965" s="37" t="s">
        <v>847</v>
      </c>
      <c r="H2965" s="11" t="e">
        <f>VLOOKUP(G2965,'รหัสและชื่อกิจกรรมชุมนุม 1-2561'!$B$11:$C$181,2)</f>
        <v>#N/A</v>
      </c>
      <c r="I2965" s="4"/>
      <c r="J2965" s="4"/>
    </row>
    <row r="2966" spans="2:10" s="84" customFormat="1" ht="12.75" customHeight="1">
      <c r="B2966" s="87">
        <v>6</v>
      </c>
      <c r="C2966" s="87">
        <v>7</v>
      </c>
      <c r="D2966" s="87">
        <v>6</v>
      </c>
      <c r="E2966" s="87">
        <v>30922</v>
      </c>
      <c r="F2966" s="88" t="s">
        <v>685</v>
      </c>
      <c r="G2966" s="89" t="s">
        <v>2842</v>
      </c>
      <c r="H2966" s="82" t="e">
        <f>VLOOKUP(G2966,'รหัสและชื่อกิจกรรมชุมนุม 1-2561'!$B$11:$C$181,2)</f>
        <v>#N/A</v>
      </c>
      <c r="I2966" s="87"/>
      <c r="J2966" s="87" t="s">
        <v>2860</v>
      </c>
    </row>
    <row r="2967" spans="2:10" ht="12.75" customHeight="1">
      <c r="B2967" s="4">
        <v>6</v>
      </c>
      <c r="C2967" s="4">
        <v>7</v>
      </c>
      <c r="D2967" s="4">
        <v>7</v>
      </c>
      <c r="E2967" s="4">
        <v>30924</v>
      </c>
      <c r="F2967" s="12" t="s">
        <v>686</v>
      </c>
      <c r="G2967" s="37" t="s">
        <v>847</v>
      </c>
      <c r="H2967" s="11" t="e">
        <f>VLOOKUP(G2967,'รหัสและชื่อกิจกรรมชุมนุม 1-2561'!$B$11:$C$181,2)</f>
        <v>#N/A</v>
      </c>
      <c r="I2967" s="87"/>
      <c r="J2967" s="87"/>
    </row>
    <row r="2968" spans="2:10" ht="12.75" customHeight="1">
      <c r="B2968" s="4">
        <v>6</v>
      </c>
      <c r="C2968" s="4">
        <v>7</v>
      </c>
      <c r="D2968" s="4">
        <v>8</v>
      </c>
      <c r="E2968" s="4">
        <v>30961</v>
      </c>
      <c r="F2968" s="12" t="s">
        <v>687</v>
      </c>
      <c r="G2968" s="37" t="s">
        <v>847</v>
      </c>
      <c r="H2968" s="11" t="e">
        <f>VLOOKUP(G2968,'รหัสและชื่อกิจกรรมชุมนุม 1-2561'!$B$11:$C$181,2)</f>
        <v>#N/A</v>
      </c>
      <c r="I2968" s="87"/>
      <c r="J2968" s="87"/>
    </row>
    <row r="2969" spans="2:10" ht="12.75" customHeight="1">
      <c r="B2969" s="4">
        <v>6</v>
      </c>
      <c r="C2969" s="4">
        <v>7</v>
      </c>
      <c r="D2969" s="4">
        <v>9</v>
      </c>
      <c r="E2969" s="4">
        <v>30962</v>
      </c>
      <c r="F2969" s="12" t="s">
        <v>688</v>
      </c>
      <c r="G2969" s="37" t="s">
        <v>76</v>
      </c>
      <c r="H2969" s="11" t="e">
        <f>VLOOKUP(G2969,'รหัสและชื่อกิจกรรมชุมนุม 1-2561'!$B$11:$C$181,2)</f>
        <v>#N/A</v>
      </c>
      <c r="I2969" s="87"/>
      <c r="J2969" s="87"/>
    </row>
    <row r="2970" spans="2:10" ht="12.75" customHeight="1">
      <c r="B2970" s="4">
        <v>6</v>
      </c>
      <c r="C2970" s="4">
        <v>7</v>
      </c>
      <c r="D2970" s="4">
        <v>10</v>
      </c>
      <c r="E2970" s="4">
        <v>30965</v>
      </c>
      <c r="F2970" s="12" t="s">
        <v>689</v>
      </c>
      <c r="G2970" s="37" t="s">
        <v>97</v>
      </c>
      <c r="H2970" s="11" t="e">
        <f>VLOOKUP(G2970,'รหัสและชื่อกิจกรรมชุมนุม 1-2561'!$B$11:$C$181,2)</f>
        <v>#N/A</v>
      </c>
      <c r="I2970" s="87"/>
      <c r="J2970" s="87"/>
    </row>
    <row r="2971" spans="2:10" ht="12.75" customHeight="1">
      <c r="B2971" s="4">
        <v>6</v>
      </c>
      <c r="C2971" s="4">
        <v>7</v>
      </c>
      <c r="D2971" s="4">
        <v>11</v>
      </c>
      <c r="E2971" s="4">
        <v>30971</v>
      </c>
      <c r="F2971" s="12" t="s">
        <v>690</v>
      </c>
      <c r="G2971" s="37" t="s">
        <v>847</v>
      </c>
      <c r="H2971" s="11" t="e">
        <f>VLOOKUP(G2971,'รหัสและชื่อกิจกรรมชุมนุม 1-2561'!$B$11:$C$181,2)</f>
        <v>#N/A</v>
      </c>
      <c r="I2971" s="87"/>
      <c r="J2971" s="87"/>
    </row>
    <row r="2972" spans="2:10" s="84" customFormat="1" ht="12.75" customHeight="1">
      <c r="B2972" s="87">
        <v>6</v>
      </c>
      <c r="C2972" s="87">
        <v>7</v>
      </c>
      <c r="D2972" s="87">
        <v>12</v>
      </c>
      <c r="E2972" s="87">
        <v>31067</v>
      </c>
      <c r="F2972" s="88" t="s">
        <v>691</v>
      </c>
      <c r="G2972" s="89" t="s">
        <v>76</v>
      </c>
      <c r="H2972" s="82" t="e">
        <f>VLOOKUP(G2972,'รหัสและชื่อกิจกรรมชุมนุม 1-2561'!$B$11:$C$181,2)</f>
        <v>#N/A</v>
      </c>
      <c r="I2972" s="87"/>
      <c r="J2972" s="87"/>
    </row>
    <row r="2973" spans="2:10" ht="12.75" customHeight="1">
      <c r="B2973" s="4">
        <v>6</v>
      </c>
      <c r="C2973" s="4">
        <v>7</v>
      </c>
      <c r="D2973" s="4">
        <v>13</v>
      </c>
      <c r="E2973" s="4">
        <v>31072</v>
      </c>
      <c r="F2973" s="12" t="s">
        <v>692</v>
      </c>
      <c r="G2973" s="37" t="s">
        <v>110</v>
      </c>
      <c r="H2973" s="11" t="e">
        <f>VLOOKUP(G2973,'รหัสและชื่อกิจกรรมชุมนุม 1-2561'!$B$11:$C$181,2)</f>
        <v>#N/A</v>
      </c>
      <c r="I2973" s="4"/>
      <c r="J2973" s="4"/>
    </row>
    <row r="2974" spans="2:10" ht="12.75" customHeight="1">
      <c r="B2974" s="4">
        <v>6</v>
      </c>
      <c r="C2974" s="4">
        <v>7</v>
      </c>
      <c r="D2974" s="4">
        <v>14</v>
      </c>
      <c r="E2974" s="4">
        <v>31100</v>
      </c>
      <c r="F2974" s="12" t="s">
        <v>693</v>
      </c>
      <c r="G2974" s="37" t="s">
        <v>847</v>
      </c>
      <c r="H2974" s="11" t="e">
        <f>VLOOKUP(G2974,'รหัสและชื่อกิจกรรมชุมนุม 1-2561'!$B$11:$C$181,2)</f>
        <v>#N/A</v>
      </c>
      <c r="I2974" s="4"/>
      <c r="J2974" s="4"/>
    </row>
    <row r="2975" spans="2:10" ht="12.75" customHeight="1">
      <c r="B2975" s="4">
        <v>6</v>
      </c>
      <c r="C2975" s="4">
        <v>7</v>
      </c>
      <c r="D2975" s="4">
        <v>15</v>
      </c>
      <c r="E2975" s="4">
        <v>31124</v>
      </c>
      <c r="F2975" s="12" t="s">
        <v>694</v>
      </c>
      <c r="G2975" s="37" t="s">
        <v>847</v>
      </c>
      <c r="H2975" s="11" t="e">
        <f>VLOOKUP(G2975,'รหัสและชื่อกิจกรรมชุมนุม 1-2561'!$B$11:$C$181,2)</f>
        <v>#N/A</v>
      </c>
      <c r="I2975" s="4"/>
      <c r="J2975" s="4"/>
    </row>
    <row r="2976" spans="2:10" ht="12.75" customHeight="1">
      <c r="B2976" s="4">
        <v>6</v>
      </c>
      <c r="C2976" s="4">
        <v>7</v>
      </c>
      <c r="D2976" s="4">
        <v>16</v>
      </c>
      <c r="E2976" s="4">
        <v>31149</v>
      </c>
      <c r="F2976" s="12" t="s">
        <v>695</v>
      </c>
      <c r="G2976" s="37" t="s">
        <v>76</v>
      </c>
      <c r="H2976" s="11" t="e">
        <f>VLOOKUP(G2976,'รหัสและชื่อกิจกรรมชุมนุม 1-2561'!$B$11:$C$181,2)</f>
        <v>#N/A</v>
      </c>
      <c r="I2976" s="4"/>
      <c r="J2976" s="4"/>
    </row>
    <row r="2977" spans="2:10" ht="12.75" customHeight="1">
      <c r="B2977" s="4">
        <v>6</v>
      </c>
      <c r="C2977" s="4">
        <v>7</v>
      </c>
      <c r="D2977" s="4">
        <v>17</v>
      </c>
      <c r="E2977" s="4">
        <v>31166</v>
      </c>
      <c r="F2977" s="12" t="s">
        <v>696</v>
      </c>
      <c r="G2977" s="37" t="s">
        <v>76</v>
      </c>
      <c r="H2977" s="11" t="e">
        <f>VLOOKUP(G2977,'รหัสและชื่อกิจกรรมชุมนุม 1-2561'!$B$11:$C$181,2)</f>
        <v>#N/A</v>
      </c>
      <c r="I2977" s="4"/>
      <c r="J2977" s="4"/>
    </row>
    <row r="2978" spans="2:10" ht="12.75" customHeight="1">
      <c r="B2978" s="4">
        <v>6</v>
      </c>
      <c r="C2978" s="4">
        <v>7</v>
      </c>
      <c r="D2978" s="4">
        <v>18</v>
      </c>
      <c r="E2978" s="4">
        <v>31188</v>
      </c>
      <c r="F2978" s="12" t="s">
        <v>697</v>
      </c>
      <c r="G2978" s="37" t="s">
        <v>76</v>
      </c>
      <c r="H2978" s="11" t="e">
        <f>VLOOKUP(G2978,'รหัสและชื่อกิจกรรมชุมนุม 1-2561'!$B$11:$C$181,2)</f>
        <v>#N/A</v>
      </c>
      <c r="I2978" s="4"/>
      <c r="J2978" s="4"/>
    </row>
    <row r="2979" spans="2:10" ht="12.75" customHeight="1">
      <c r="B2979" s="4">
        <v>6</v>
      </c>
      <c r="C2979" s="4">
        <v>7</v>
      </c>
      <c r="D2979" s="4">
        <v>19</v>
      </c>
      <c r="E2979" s="4">
        <v>31201</v>
      </c>
      <c r="F2979" s="12" t="s">
        <v>2778</v>
      </c>
      <c r="G2979" s="37" t="s">
        <v>847</v>
      </c>
      <c r="H2979" s="11" t="e">
        <f>VLOOKUP(G2979,'รหัสและชื่อกิจกรรมชุมนุม 1-2561'!$B$11:$C$181,2)</f>
        <v>#N/A</v>
      </c>
      <c r="I2979" s="4"/>
      <c r="J2979" s="4"/>
    </row>
    <row r="2980" spans="2:10" ht="12.75" customHeight="1">
      <c r="B2980" s="4">
        <v>6</v>
      </c>
      <c r="C2980" s="4">
        <v>7</v>
      </c>
      <c r="D2980" s="4">
        <v>20</v>
      </c>
      <c r="E2980" s="4">
        <v>31250</v>
      </c>
      <c r="F2980" s="12" t="s">
        <v>2779</v>
      </c>
      <c r="G2980" s="37" t="s">
        <v>847</v>
      </c>
      <c r="H2980" s="11" t="e">
        <f>VLOOKUP(G2980,'รหัสและชื่อกิจกรรมชุมนุม 1-2561'!$B$11:$C$181,2)</f>
        <v>#N/A</v>
      </c>
      <c r="I2980" s="4"/>
      <c r="J2980" s="4"/>
    </row>
    <row r="2981" spans="2:10" ht="12.75" customHeight="1">
      <c r="B2981" s="4">
        <v>6</v>
      </c>
      <c r="C2981" s="4">
        <v>7</v>
      </c>
      <c r="D2981" s="4">
        <v>21</v>
      </c>
      <c r="E2981" s="4">
        <v>32746</v>
      </c>
      <c r="F2981" s="12" t="s">
        <v>698</v>
      </c>
      <c r="G2981" s="37" t="s">
        <v>847</v>
      </c>
      <c r="H2981" s="11" t="e">
        <f>VLOOKUP(G2981,'รหัสและชื่อกิจกรรมชุมนุม 1-2561'!$B$11:$C$181,2)</f>
        <v>#N/A</v>
      </c>
      <c r="I2981" s="4"/>
      <c r="J2981" s="4"/>
    </row>
    <row r="2982" spans="2:10" ht="12.75" customHeight="1">
      <c r="B2982" s="4">
        <v>6</v>
      </c>
      <c r="C2982" s="4">
        <v>7</v>
      </c>
      <c r="D2982" s="4">
        <v>22</v>
      </c>
      <c r="E2982" s="4">
        <v>32747</v>
      </c>
      <c r="F2982" s="12" t="s">
        <v>699</v>
      </c>
      <c r="G2982" s="37" t="s">
        <v>847</v>
      </c>
      <c r="H2982" s="11" t="e">
        <f>VLOOKUP(G2982,'รหัสและชื่อกิจกรรมชุมนุม 1-2561'!$B$11:$C$181,2)</f>
        <v>#N/A</v>
      </c>
      <c r="I2982" s="4"/>
      <c r="J2982" s="4"/>
    </row>
    <row r="2983" spans="2:10" ht="12.75" customHeight="1">
      <c r="B2983" s="4">
        <v>6</v>
      </c>
      <c r="C2983" s="4">
        <v>7</v>
      </c>
      <c r="D2983" s="4">
        <v>23</v>
      </c>
      <c r="E2983" s="4">
        <v>32754</v>
      </c>
      <c r="F2983" s="12" t="s">
        <v>700</v>
      </c>
      <c r="G2983" s="37" t="s">
        <v>847</v>
      </c>
      <c r="H2983" s="11" t="e">
        <f>VLOOKUP(G2983,'รหัสและชื่อกิจกรรมชุมนุม 1-2561'!$B$11:$C$181,2)</f>
        <v>#N/A</v>
      </c>
      <c r="I2983" s="4"/>
      <c r="J2983" s="4"/>
    </row>
    <row r="2984" spans="2:10" s="84" customFormat="1" ht="12.75" customHeight="1">
      <c r="B2984" s="87">
        <v>6</v>
      </c>
      <c r="C2984" s="87">
        <v>7</v>
      </c>
      <c r="D2984" s="87">
        <v>24</v>
      </c>
      <c r="E2984" s="87">
        <v>32759</v>
      </c>
      <c r="F2984" s="88" t="s">
        <v>701</v>
      </c>
      <c r="G2984" s="89" t="s">
        <v>76</v>
      </c>
      <c r="H2984" s="82" t="e">
        <f>VLOOKUP(G2984,'รหัสและชื่อกิจกรรมชุมนุม 1-2561'!$B$11:$C$181,2)</f>
        <v>#N/A</v>
      </c>
      <c r="I2984" s="87"/>
      <c r="J2984" s="87"/>
    </row>
    <row r="2985" spans="2:10" ht="12.75" customHeight="1">
      <c r="B2985" s="4">
        <v>6</v>
      </c>
      <c r="C2985" s="4">
        <v>7</v>
      </c>
      <c r="D2985" s="4">
        <v>25</v>
      </c>
      <c r="E2985" s="4">
        <v>32761</v>
      </c>
      <c r="F2985" s="12" t="s">
        <v>702</v>
      </c>
      <c r="G2985" s="37" t="s">
        <v>847</v>
      </c>
      <c r="H2985" s="11" t="e">
        <f>VLOOKUP(G2985,'รหัสและชื่อกิจกรรมชุมนุม 1-2561'!$B$11:$C$181,2)</f>
        <v>#N/A</v>
      </c>
      <c r="I2985" s="4"/>
      <c r="J2985" s="4"/>
    </row>
    <row r="2986" spans="2:10" ht="12.75" customHeight="1">
      <c r="B2986" s="4">
        <v>6</v>
      </c>
      <c r="C2986" s="4">
        <v>7</v>
      </c>
      <c r="D2986" s="4">
        <v>26</v>
      </c>
      <c r="E2986" s="4">
        <v>30928</v>
      </c>
      <c r="F2986" s="12" t="s">
        <v>703</v>
      </c>
      <c r="G2986" s="37" t="s">
        <v>847</v>
      </c>
      <c r="H2986" s="11" t="e">
        <f>VLOOKUP(G2986,'รหัสและชื่อกิจกรรมชุมนุม 1-2561'!$B$11:$C$181,2)</f>
        <v>#N/A</v>
      </c>
      <c r="I2986" s="4"/>
      <c r="J2986" s="4"/>
    </row>
    <row r="2987" spans="2:10" ht="12.75" customHeight="1">
      <c r="B2987" s="4">
        <v>6</v>
      </c>
      <c r="C2987" s="4">
        <v>7</v>
      </c>
      <c r="D2987" s="4">
        <v>27</v>
      </c>
      <c r="E2987" s="4">
        <v>30940</v>
      </c>
      <c r="F2987" s="12" t="s">
        <v>704</v>
      </c>
      <c r="G2987" s="37" t="s">
        <v>847</v>
      </c>
      <c r="H2987" s="11" t="e">
        <f>VLOOKUP(G2987,'รหัสและชื่อกิจกรรมชุมนุม 1-2561'!$B$11:$C$181,2)</f>
        <v>#N/A</v>
      </c>
      <c r="I2987" s="4"/>
      <c r="J2987" s="4"/>
    </row>
    <row r="2988" spans="2:10" ht="12.75" customHeight="1">
      <c r="B2988" s="4">
        <v>6</v>
      </c>
      <c r="C2988" s="4">
        <v>7</v>
      </c>
      <c r="D2988" s="4">
        <v>28</v>
      </c>
      <c r="E2988" s="4">
        <v>30976</v>
      </c>
      <c r="F2988" s="12" t="s">
        <v>705</v>
      </c>
      <c r="G2988" s="37" t="s">
        <v>104</v>
      </c>
      <c r="H2988" s="11" t="e">
        <f>VLOOKUP(G2988,'รหัสและชื่อกิจกรรมชุมนุม 1-2561'!$B$11:$C$181,2)</f>
        <v>#N/A</v>
      </c>
      <c r="I2988" s="4"/>
      <c r="J2988" s="4"/>
    </row>
    <row r="2989" spans="2:10" ht="12.75" customHeight="1">
      <c r="B2989" s="4">
        <v>6</v>
      </c>
      <c r="C2989" s="4">
        <v>7</v>
      </c>
      <c r="D2989" s="4">
        <v>29</v>
      </c>
      <c r="E2989" s="4">
        <v>30977</v>
      </c>
      <c r="F2989" s="12" t="s">
        <v>706</v>
      </c>
      <c r="G2989" s="37" t="s">
        <v>108</v>
      </c>
      <c r="H2989" s="11" t="e">
        <f>VLOOKUP(G2989,'รหัสและชื่อกิจกรรมชุมนุม 1-2561'!$B$11:$C$181,2)</f>
        <v>#N/A</v>
      </c>
      <c r="I2989" s="4"/>
      <c r="J2989" s="4"/>
    </row>
    <row r="2990" spans="2:10" ht="12.75" customHeight="1">
      <c r="B2990" s="4">
        <v>6</v>
      </c>
      <c r="C2990" s="4">
        <v>7</v>
      </c>
      <c r="D2990" s="4">
        <v>30</v>
      </c>
      <c r="E2990" s="4">
        <v>30981</v>
      </c>
      <c r="F2990" s="12" t="s">
        <v>707</v>
      </c>
      <c r="G2990" s="37" t="s">
        <v>107</v>
      </c>
      <c r="H2990" s="11" t="e">
        <f>VLOOKUP(G2990,'รหัสและชื่อกิจกรรมชุมนุม 1-2561'!$B$11:$C$181,2)</f>
        <v>#N/A</v>
      </c>
      <c r="I2990" s="4"/>
      <c r="J2990" s="4"/>
    </row>
    <row r="2991" spans="2:10" ht="12.75" customHeight="1">
      <c r="B2991" s="4">
        <v>6</v>
      </c>
      <c r="C2991" s="4">
        <v>7</v>
      </c>
      <c r="D2991" s="4">
        <v>31</v>
      </c>
      <c r="E2991" s="4">
        <v>30991</v>
      </c>
      <c r="F2991" s="12" t="s">
        <v>2780</v>
      </c>
      <c r="G2991" s="37" t="s">
        <v>63</v>
      </c>
      <c r="H2991" s="11" t="e">
        <f>VLOOKUP(G2991,'รหัสและชื่อกิจกรรมชุมนุม 1-2561'!$B$11:$C$181,2)</f>
        <v>#N/A</v>
      </c>
      <c r="I2991" s="4"/>
      <c r="J2991" s="4"/>
    </row>
    <row r="2992" spans="2:10" ht="12.75" customHeight="1">
      <c r="B2992" s="4">
        <v>6</v>
      </c>
      <c r="C2992" s="4">
        <v>7</v>
      </c>
      <c r="D2992" s="4">
        <v>32</v>
      </c>
      <c r="E2992" s="4">
        <v>30997</v>
      </c>
      <c r="F2992" s="12" t="s">
        <v>708</v>
      </c>
      <c r="G2992" s="37" t="s">
        <v>846</v>
      </c>
      <c r="H2992" s="11" t="e">
        <f>VLOOKUP(G2992,'รหัสและชื่อกิจกรรมชุมนุม 1-2561'!$B$11:$C$181,2)</f>
        <v>#N/A</v>
      </c>
      <c r="I2992" s="4"/>
      <c r="J2992" s="4"/>
    </row>
    <row r="2993" spans="2:10" ht="12.75" customHeight="1">
      <c r="B2993" s="4">
        <v>6</v>
      </c>
      <c r="C2993" s="4">
        <v>7</v>
      </c>
      <c r="D2993" s="4">
        <v>33</v>
      </c>
      <c r="E2993" s="4">
        <v>31017</v>
      </c>
      <c r="F2993" s="12" t="s">
        <v>709</v>
      </c>
      <c r="G2993" s="37" t="s">
        <v>109</v>
      </c>
      <c r="H2993" s="11" t="e">
        <f>VLOOKUP(G2993,'รหัสและชื่อกิจกรรมชุมนุม 1-2561'!$B$11:$C$181,2)</f>
        <v>#N/A</v>
      </c>
      <c r="I2993" s="4"/>
      <c r="J2993" s="4"/>
    </row>
    <row r="2994" spans="2:10" ht="12.75" customHeight="1">
      <c r="B2994" s="4">
        <v>6</v>
      </c>
      <c r="C2994" s="4">
        <v>7</v>
      </c>
      <c r="D2994" s="4">
        <v>34</v>
      </c>
      <c r="E2994" s="4">
        <v>31021</v>
      </c>
      <c r="F2994" s="12" t="s">
        <v>2781</v>
      </c>
      <c r="G2994" s="37" t="s">
        <v>847</v>
      </c>
      <c r="H2994" s="11" t="e">
        <f>VLOOKUP(G2994,'รหัสและชื่อกิจกรรมชุมนุม 1-2561'!$B$11:$C$181,2)</f>
        <v>#N/A</v>
      </c>
      <c r="I2994" s="4"/>
      <c r="J2994" s="4"/>
    </row>
    <row r="2995" spans="2:10" ht="12.75" customHeight="1">
      <c r="B2995" s="4">
        <v>6</v>
      </c>
      <c r="C2995" s="4">
        <v>7</v>
      </c>
      <c r="D2995" s="4">
        <v>35</v>
      </c>
      <c r="E2995" s="4">
        <v>31022</v>
      </c>
      <c r="F2995" s="12" t="s">
        <v>710</v>
      </c>
      <c r="G2995" s="37" t="s">
        <v>847</v>
      </c>
      <c r="H2995" s="11" t="e">
        <f>VLOOKUP(G2995,'รหัสและชื่อกิจกรรมชุมนุม 1-2561'!$B$11:$C$181,2)</f>
        <v>#N/A</v>
      </c>
      <c r="I2995" s="4"/>
      <c r="J2995" s="4"/>
    </row>
    <row r="2996" spans="2:10" ht="12.75" customHeight="1">
      <c r="B2996" s="4">
        <v>6</v>
      </c>
      <c r="C2996" s="4">
        <v>7</v>
      </c>
      <c r="D2996" s="4">
        <v>36</v>
      </c>
      <c r="E2996" s="4">
        <v>31024</v>
      </c>
      <c r="F2996" s="12" t="s">
        <v>711</v>
      </c>
      <c r="G2996" s="37" t="s">
        <v>109</v>
      </c>
      <c r="H2996" s="11" t="e">
        <f>VLOOKUP(G2996,'รหัสและชื่อกิจกรรมชุมนุม 1-2561'!$B$11:$C$181,2)</f>
        <v>#N/A</v>
      </c>
      <c r="I2996" s="4"/>
      <c r="J2996" s="4"/>
    </row>
    <row r="2997" spans="2:10" ht="12.75" customHeight="1">
      <c r="B2997" s="4">
        <v>6</v>
      </c>
      <c r="C2997" s="4">
        <v>7</v>
      </c>
      <c r="D2997" s="4">
        <v>37</v>
      </c>
      <c r="E2997" s="4">
        <v>31025</v>
      </c>
      <c r="F2997" s="12" t="s">
        <v>2782</v>
      </c>
      <c r="G2997" s="37" t="s">
        <v>109</v>
      </c>
      <c r="H2997" s="11" t="e">
        <f>VLOOKUP(G2997,'รหัสและชื่อกิจกรรมชุมนุม 1-2561'!$B$11:$C$181,2)</f>
        <v>#N/A</v>
      </c>
      <c r="I2997" s="4"/>
      <c r="J2997" s="4"/>
    </row>
    <row r="2998" spans="2:10" ht="12.75" customHeight="1">
      <c r="B2998" s="4">
        <v>6</v>
      </c>
      <c r="C2998" s="4">
        <v>7</v>
      </c>
      <c r="D2998" s="4">
        <v>38</v>
      </c>
      <c r="E2998" s="4">
        <v>31048</v>
      </c>
      <c r="F2998" s="12" t="s">
        <v>712</v>
      </c>
      <c r="G2998" s="37" t="s">
        <v>110</v>
      </c>
      <c r="H2998" s="11" t="e">
        <f>VLOOKUP(G2998,'รหัสและชื่อกิจกรรมชุมนุม 1-2561'!$B$11:$C$181,2)</f>
        <v>#N/A</v>
      </c>
      <c r="I2998" s="4"/>
      <c r="J2998" s="4"/>
    </row>
    <row r="2999" spans="2:10" ht="12.75" customHeight="1">
      <c r="B2999" s="4">
        <v>6</v>
      </c>
      <c r="C2999" s="4">
        <v>7</v>
      </c>
      <c r="D2999" s="4">
        <v>39</v>
      </c>
      <c r="E2999" s="4">
        <v>31131</v>
      </c>
      <c r="F2999" s="12" t="s">
        <v>713</v>
      </c>
      <c r="G2999" s="37" t="s">
        <v>107</v>
      </c>
      <c r="H2999" s="11" t="e">
        <f>VLOOKUP(G2999,'รหัสและชื่อกิจกรรมชุมนุม 1-2561'!$B$11:$C$181,2)</f>
        <v>#N/A</v>
      </c>
      <c r="I2999" s="4"/>
      <c r="J2999" s="4"/>
    </row>
    <row r="3000" spans="2:10" ht="12.75" customHeight="1">
      <c r="B3000" s="4">
        <v>6</v>
      </c>
      <c r="C3000" s="4">
        <v>7</v>
      </c>
      <c r="D3000" s="4">
        <v>40</v>
      </c>
      <c r="E3000" s="4">
        <v>31170</v>
      </c>
      <c r="F3000" s="12" t="s">
        <v>714</v>
      </c>
      <c r="G3000" s="37" t="s">
        <v>50</v>
      </c>
      <c r="H3000" s="11" t="e">
        <f>VLOOKUP(G3000,'รหัสและชื่อกิจกรรมชุมนุม 1-2561'!$B$11:$C$181,2)</f>
        <v>#N/A</v>
      </c>
      <c r="I3000" s="4"/>
      <c r="J3000" s="4"/>
    </row>
    <row r="3001" spans="2:10" ht="12.75" customHeight="1">
      <c r="B3001" s="4">
        <v>6</v>
      </c>
      <c r="C3001" s="4">
        <v>7</v>
      </c>
      <c r="D3001" s="4">
        <v>41</v>
      </c>
      <c r="E3001" s="4">
        <v>31212</v>
      </c>
      <c r="F3001" s="12" t="s">
        <v>715</v>
      </c>
      <c r="G3001" s="37" t="s">
        <v>110</v>
      </c>
      <c r="H3001" s="11" t="e">
        <f>VLOOKUP(G3001,'รหัสและชื่อกิจกรรมชุมนุม 1-2561'!$B$11:$C$181,2)</f>
        <v>#N/A</v>
      </c>
      <c r="I3001" s="4"/>
      <c r="J3001" s="4"/>
    </row>
    <row r="3002" spans="2:10" ht="12.75" customHeight="1">
      <c r="B3002" s="4">
        <v>6</v>
      </c>
      <c r="C3002" s="4">
        <v>7</v>
      </c>
      <c r="D3002" s="4">
        <v>42</v>
      </c>
      <c r="E3002" s="4">
        <v>31225</v>
      </c>
      <c r="F3002" s="12" t="s">
        <v>716</v>
      </c>
      <c r="G3002" s="37" t="s">
        <v>839</v>
      </c>
      <c r="H3002" s="11" t="e">
        <f>VLOOKUP(G3002,'รหัสและชื่อกิจกรรมชุมนุม 1-2561'!$B$11:$C$181,2)</f>
        <v>#N/A</v>
      </c>
      <c r="I3002" s="4"/>
      <c r="J3002" s="4"/>
    </row>
    <row r="3003" spans="2:10" ht="12.75" customHeight="1">
      <c r="B3003" s="4">
        <v>6</v>
      </c>
      <c r="C3003" s="4">
        <v>7</v>
      </c>
      <c r="D3003" s="4">
        <v>43</v>
      </c>
      <c r="E3003" s="4">
        <v>31265</v>
      </c>
      <c r="F3003" s="12" t="s">
        <v>717</v>
      </c>
      <c r="G3003" s="37" t="s">
        <v>108</v>
      </c>
      <c r="H3003" s="11" t="e">
        <f>VLOOKUP(G3003,'รหัสและชื่อกิจกรรมชุมนุม 1-2561'!$B$11:$C$181,2)</f>
        <v>#N/A</v>
      </c>
      <c r="I3003" s="4"/>
      <c r="J3003" s="4"/>
    </row>
    <row r="3004" spans="2:10" ht="12.75" customHeight="1">
      <c r="B3004" s="4">
        <v>6</v>
      </c>
      <c r="C3004" s="4">
        <v>7</v>
      </c>
      <c r="D3004" s="4">
        <v>44</v>
      </c>
      <c r="E3004" s="4">
        <v>32793</v>
      </c>
      <c r="F3004" s="12" t="s">
        <v>718</v>
      </c>
      <c r="G3004" s="37" t="s">
        <v>63</v>
      </c>
      <c r="H3004" s="11" t="e">
        <f>VLOOKUP(G3004,'รหัสและชื่อกิจกรรมชุมนุม 1-2561'!$B$11:$C$181,2)</f>
        <v>#N/A</v>
      </c>
      <c r="I3004" s="4"/>
      <c r="J3004" s="4"/>
    </row>
    <row r="3005" spans="2:10" ht="12.75" customHeight="1">
      <c r="B3005" s="4">
        <v>6</v>
      </c>
      <c r="C3005" s="4">
        <v>7</v>
      </c>
      <c r="D3005" s="4">
        <v>45</v>
      </c>
      <c r="E3005" s="4">
        <v>32803</v>
      </c>
      <c r="F3005" s="12" t="s">
        <v>719</v>
      </c>
      <c r="G3005" s="37" t="s">
        <v>108</v>
      </c>
      <c r="H3005" s="11" t="e">
        <f>VLOOKUP(G3005,'รหัสและชื่อกิจกรรมชุมนุม 1-2561'!$B$11:$C$181,2)</f>
        <v>#N/A</v>
      </c>
      <c r="I3005" s="4"/>
      <c r="J3005" s="4"/>
    </row>
    <row r="3006" spans="2:10" ht="12.75" customHeight="1">
      <c r="B3006" s="4">
        <v>6</v>
      </c>
      <c r="C3006" s="4">
        <v>7</v>
      </c>
      <c r="D3006" s="4">
        <v>46</v>
      </c>
      <c r="E3006" s="4">
        <v>32814</v>
      </c>
      <c r="F3006" s="12" t="s">
        <v>720</v>
      </c>
      <c r="G3006" s="37" t="s">
        <v>63</v>
      </c>
      <c r="H3006" s="11" t="e">
        <f>VLOOKUP(G3006,'รหัสและชื่อกิจกรรมชุมนุม 1-2561'!$B$11:$C$181,2)</f>
        <v>#N/A</v>
      </c>
      <c r="I3006" s="4"/>
      <c r="J3006" s="4"/>
    </row>
    <row r="3007" spans="2:10" ht="12.75" customHeight="1">
      <c r="B3007" s="54">
        <v>6</v>
      </c>
      <c r="C3007" s="54">
        <v>7</v>
      </c>
      <c r="D3007" s="54">
        <v>47</v>
      </c>
      <c r="E3007" s="54">
        <v>32816</v>
      </c>
      <c r="F3007" s="55" t="s">
        <v>2783</v>
      </c>
      <c r="G3007" s="56" t="s">
        <v>109</v>
      </c>
      <c r="H3007" s="11" t="e">
        <f>VLOOKUP(G3007,'รหัสและชื่อกิจกรรมชุมนุม 1-2561'!$B$11:$C$181,2)</f>
        <v>#N/A</v>
      </c>
      <c r="I3007" s="54"/>
      <c r="J3007" s="54"/>
    </row>
    <row r="3008" spans="2:10" ht="12.75" customHeight="1">
      <c r="B3008" s="62"/>
      <c r="C3008" s="62"/>
      <c r="D3008" s="62"/>
      <c r="E3008" s="62"/>
      <c r="F3008" s="63"/>
      <c r="G3008" s="64"/>
      <c r="H3008" s="60"/>
      <c r="I3008" s="62"/>
      <c r="J3008" s="62"/>
    </row>
    <row r="3009" spans="2:10" ht="12.75" customHeight="1">
      <c r="E3009" s="21" t="s">
        <v>2834</v>
      </c>
      <c r="H3009" s="43"/>
    </row>
    <row r="3010" spans="2:10" ht="12.75" customHeight="1">
      <c r="E3010" s="8"/>
    </row>
    <row r="3011" spans="2:10" s="3" customFormat="1" ht="12.75" customHeight="1">
      <c r="B3011" s="2" t="s">
        <v>3</v>
      </c>
      <c r="C3011" s="2" t="s">
        <v>4</v>
      </c>
      <c r="D3011" s="2" t="s">
        <v>2</v>
      </c>
      <c r="E3011" s="2" t="s">
        <v>5</v>
      </c>
      <c r="F3011" s="2" t="s">
        <v>1</v>
      </c>
      <c r="G3011" s="34" t="s">
        <v>2866</v>
      </c>
      <c r="H3011" s="2" t="s">
        <v>6</v>
      </c>
      <c r="I3011" s="2" t="s">
        <v>2875</v>
      </c>
      <c r="J3011" s="2" t="s">
        <v>0</v>
      </c>
    </row>
    <row r="3012" spans="2:10" ht="12.75" customHeight="1">
      <c r="B3012" s="4">
        <v>6</v>
      </c>
      <c r="C3012" s="4">
        <v>8</v>
      </c>
      <c r="D3012" s="4" t="s">
        <v>7</v>
      </c>
      <c r="E3012" s="4">
        <v>30913</v>
      </c>
      <c r="F3012" s="12" t="s">
        <v>721</v>
      </c>
      <c r="G3012" s="37" t="s">
        <v>847</v>
      </c>
      <c r="H3012" s="11" t="e">
        <f>VLOOKUP(G3012,'รหัสและชื่อกิจกรรมชุมนุม 1-2561'!$B$11:$C$181,2)</f>
        <v>#N/A</v>
      </c>
      <c r="I3012" s="4"/>
      <c r="J3012" s="4"/>
    </row>
    <row r="3013" spans="2:10" ht="12.75" customHeight="1">
      <c r="B3013" s="4">
        <v>6</v>
      </c>
      <c r="C3013" s="4">
        <v>8</v>
      </c>
      <c r="D3013" s="4" t="s">
        <v>8</v>
      </c>
      <c r="E3013" s="4">
        <v>31075</v>
      </c>
      <c r="F3013" s="12" t="s">
        <v>722</v>
      </c>
      <c r="G3013" s="37" t="s">
        <v>53</v>
      </c>
      <c r="H3013" s="11" t="e">
        <f>VLOOKUP(G3013,'รหัสและชื่อกิจกรรมชุมนุม 1-2561'!$B$11:$C$181,2)</f>
        <v>#N/A</v>
      </c>
      <c r="I3013" s="4"/>
      <c r="J3013" s="4"/>
    </row>
    <row r="3014" spans="2:10" ht="12.75" customHeight="1">
      <c r="B3014" s="4">
        <v>6</v>
      </c>
      <c r="C3014" s="4">
        <v>8</v>
      </c>
      <c r="D3014" s="4" t="s">
        <v>9</v>
      </c>
      <c r="E3014" s="4">
        <v>31077</v>
      </c>
      <c r="F3014" s="12" t="s">
        <v>723</v>
      </c>
      <c r="G3014" s="37" t="s">
        <v>847</v>
      </c>
      <c r="H3014" s="11" t="e">
        <f>VLOOKUP(G3014,'รหัสและชื่อกิจกรรมชุมนุม 1-2561'!$B$11:$C$181,2)</f>
        <v>#N/A</v>
      </c>
      <c r="I3014" s="4"/>
      <c r="J3014" s="4"/>
    </row>
    <row r="3015" spans="2:10" ht="12.75" customHeight="1">
      <c r="B3015" s="4">
        <v>6</v>
      </c>
      <c r="C3015" s="4">
        <v>8</v>
      </c>
      <c r="D3015" s="4" t="s">
        <v>10</v>
      </c>
      <c r="E3015" s="4">
        <v>31079</v>
      </c>
      <c r="F3015" s="12" t="s">
        <v>724</v>
      </c>
      <c r="G3015" s="37" t="s">
        <v>104</v>
      </c>
      <c r="H3015" s="11" t="e">
        <f>VLOOKUP(G3015,'รหัสและชื่อกิจกรรมชุมนุม 1-2561'!$B$11:$C$181,2)</f>
        <v>#N/A</v>
      </c>
      <c r="I3015" s="4"/>
      <c r="J3015" s="4"/>
    </row>
    <row r="3016" spans="2:10" ht="12.75" customHeight="1">
      <c r="B3016" s="4">
        <v>6</v>
      </c>
      <c r="C3016" s="4">
        <v>8</v>
      </c>
      <c r="D3016" s="4" t="s">
        <v>11</v>
      </c>
      <c r="E3016" s="4">
        <v>31102</v>
      </c>
      <c r="F3016" s="12" t="s">
        <v>725</v>
      </c>
      <c r="G3016" s="37" t="s">
        <v>100</v>
      </c>
      <c r="H3016" s="11" t="e">
        <f>VLOOKUP(G3016,'รหัสและชื่อกิจกรรมชุมนุม 1-2561'!$B$11:$C$181,2)</f>
        <v>#N/A</v>
      </c>
      <c r="I3016" s="4"/>
      <c r="J3016" s="4"/>
    </row>
    <row r="3017" spans="2:10" ht="12.75" customHeight="1">
      <c r="B3017" s="4">
        <v>6</v>
      </c>
      <c r="C3017" s="4">
        <v>8</v>
      </c>
      <c r="D3017" s="4" t="s">
        <v>12</v>
      </c>
      <c r="E3017" s="4">
        <v>31125</v>
      </c>
      <c r="F3017" s="12" t="s">
        <v>726</v>
      </c>
      <c r="G3017" s="37" t="s">
        <v>54</v>
      </c>
      <c r="H3017" s="11" t="e">
        <f>VLOOKUP(G3017,'รหัสและชื่อกิจกรรมชุมนุม 1-2561'!$B$11:$C$181,2)</f>
        <v>#N/A</v>
      </c>
      <c r="I3017" s="4"/>
      <c r="J3017" s="4"/>
    </row>
    <row r="3018" spans="2:10" ht="12.75" customHeight="1">
      <c r="B3018" s="4">
        <v>6</v>
      </c>
      <c r="C3018" s="4">
        <v>8</v>
      </c>
      <c r="D3018" s="4" t="s">
        <v>13</v>
      </c>
      <c r="E3018" s="4">
        <v>31143</v>
      </c>
      <c r="F3018" s="12" t="s">
        <v>727</v>
      </c>
      <c r="G3018" s="37" t="s">
        <v>847</v>
      </c>
      <c r="H3018" s="11" t="e">
        <f>VLOOKUP(G3018,'รหัสและชื่อกิจกรรมชุมนุม 1-2561'!$B$11:$C$181,2)</f>
        <v>#N/A</v>
      </c>
      <c r="I3018" s="4"/>
      <c r="J3018" s="4"/>
    </row>
    <row r="3019" spans="2:10" ht="12.75" customHeight="1">
      <c r="B3019" s="4">
        <v>6</v>
      </c>
      <c r="C3019" s="4">
        <v>8</v>
      </c>
      <c r="D3019" s="4" t="s">
        <v>14</v>
      </c>
      <c r="E3019" s="4">
        <v>31165</v>
      </c>
      <c r="F3019" s="12" t="s">
        <v>728</v>
      </c>
      <c r="G3019" s="37" t="s">
        <v>847</v>
      </c>
      <c r="H3019" s="11" t="e">
        <f>VLOOKUP(G3019,'รหัสและชื่อกิจกรรมชุมนุม 1-2561'!$B$11:$C$181,2)</f>
        <v>#N/A</v>
      </c>
      <c r="I3019" s="4"/>
      <c r="J3019" s="4"/>
    </row>
    <row r="3020" spans="2:10" s="84" customFormat="1" ht="12.75" customHeight="1">
      <c r="B3020" s="87">
        <v>6</v>
      </c>
      <c r="C3020" s="87">
        <v>8</v>
      </c>
      <c r="D3020" s="87" t="s">
        <v>15</v>
      </c>
      <c r="E3020" s="87">
        <v>31200</v>
      </c>
      <c r="F3020" s="88" t="s">
        <v>2784</v>
      </c>
      <c r="G3020" s="89" t="s">
        <v>2847</v>
      </c>
      <c r="H3020" s="82" t="e">
        <f>VLOOKUP(G3020,'รหัสและชื่อกิจกรรมชุมนุม 1-2561'!$B$11:$C$181,2)</f>
        <v>#N/A</v>
      </c>
      <c r="I3020" s="87"/>
      <c r="J3020" s="87"/>
    </row>
    <row r="3021" spans="2:10" ht="12.75" customHeight="1">
      <c r="B3021" s="4">
        <v>6</v>
      </c>
      <c r="C3021" s="4">
        <v>8</v>
      </c>
      <c r="D3021" s="4" t="s">
        <v>16</v>
      </c>
      <c r="E3021" s="4">
        <v>31237</v>
      </c>
      <c r="F3021" s="12" t="s">
        <v>729</v>
      </c>
      <c r="G3021" s="37" t="s">
        <v>54</v>
      </c>
      <c r="H3021" s="11" t="e">
        <f>VLOOKUP(G3021,'รหัสและชื่อกิจกรรมชุมนุม 1-2561'!$B$11:$C$181,2)</f>
        <v>#N/A</v>
      </c>
      <c r="I3021" s="4"/>
      <c r="J3021" s="4"/>
    </row>
    <row r="3022" spans="2:10" ht="12.75" customHeight="1">
      <c r="B3022" s="4">
        <v>6</v>
      </c>
      <c r="C3022" s="4">
        <v>8</v>
      </c>
      <c r="D3022" s="4" t="s">
        <v>17</v>
      </c>
      <c r="E3022" s="4">
        <v>31259</v>
      </c>
      <c r="F3022" s="12" t="s">
        <v>730</v>
      </c>
      <c r="G3022" s="37" t="s">
        <v>54</v>
      </c>
      <c r="H3022" s="11" t="e">
        <f>VLOOKUP(G3022,'รหัสและชื่อกิจกรรมชุมนุม 1-2561'!$B$11:$C$181,2)</f>
        <v>#N/A</v>
      </c>
      <c r="I3022" s="4"/>
      <c r="J3022" s="4"/>
    </row>
    <row r="3023" spans="2:10" ht="12.75" customHeight="1">
      <c r="B3023" s="4">
        <v>6</v>
      </c>
      <c r="C3023" s="4">
        <v>8</v>
      </c>
      <c r="D3023" s="4" t="s">
        <v>18</v>
      </c>
      <c r="E3023" s="4">
        <v>31484</v>
      </c>
      <c r="F3023" s="12" t="s">
        <v>731</v>
      </c>
      <c r="G3023" s="37" t="s">
        <v>847</v>
      </c>
      <c r="H3023" s="11" t="e">
        <f>VLOOKUP(G3023,'รหัสและชื่อกิจกรรมชุมนุม 1-2561'!$B$11:$C$181,2)</f>
        <v>#N/A</v>
      </c>
      <c r="I3023" s="4"/>
      <c r="J3023" s="4"/>
    </row>
    <row r="3024" spans="2:10" ht="12.75" customHeight="1">
      <c r="B3024" s="4">
        <v>6</v>
      </c>
      <c r="C3024" s="4">
        <v>8</v>
      </c>
      <c r="D3024" s="4" t="s">
        <v>19</v>
      </c>
      <c r="E3024" s="4">
        <v>32711</v>
      </c>
      <c r="F3024" s="12" t="s">
        <v>732</v>
      </c>
      <c r="G3024" s="37" t="s">
        <v>847</v>
      </c>
      <c r="H3024" s="11" t="e">
        <f>VLOOKUP(G3024,'รหัสและชื่อกิจกรรมชุมนุม 1-2561'!$B$11:$C$181,2)</f>
        <v>#N/A</v>
      </c>
      <c r="I3024" s="4"/>
      <c r="J3024" s="4"/>
    </row>
    <row r="3025" spans="2:10" ht="12.75" customHeight="1">
      <c r="B3025" s="4">
        <v>6</v>
      </c>
      <c r="C3025" s="4">
        <v>8</v>
      </c>
      <c r="D3025" s="4" t="s">
        <v>20</v>
      </c>
      <c r="E3025" s="4">
        <v>32756</v>
      </c>
      <c r="F3025" s="12" t="s">
        <v>733</v>
      </c>
      <c r="G3025" s="37" t="s">
        <v>51</v>
      </c>
      <c r="H3025" s="11" t="e">
        <f>VLOOKUP(G3025,'รหัสและชื่อกิจกรรมชุมนุม 1-2561'!$B$11:$C$181,2)</f>
        <v>#N/A</v>
      </c>
      <c r="I3025" s="4"/>
      <c r="J3025" s="4"/>
    </row>
    <row r="3026" spans="2:10" ht="12.75" customHeight="1">
      <c r="B3026" s="4">
        <v>6</v>
      </c>
      <c r="C3026" s="4">
        <v>8</v>
      </c>
      <c r="D3026" s="4" t="s">
        <v>21</v>
      </c>
      <c r="E3026" s="4">
        <v>30939</v>
      </c>
      <c r="F3026" s="12" t="s">
        <v>734</v>
      </c>
      <c r="G3026" s="37" t="s">
        <v>54</v>
      </c>
      <c r="H3026" s="11" t="e">
        <f>VLOOKUP(G3026,'รหัสและชื่อกิจกรรมชุมนุม 1-2561'!$B$11:$C$181,2)</f>
        <v>#N/A</v>
      </c>
      <c r="I3026" s="4"/>
      <c r="J3026" s="4"/>
    </row>
    <row r="3027" spans="2:10" ht="12.75" customHeight="1">
      <c r="B3027" s="4">
        <v>6</v>
      </c>
      <c r="C3027" s="4">
        <v>8</v>
      </c>
      <c r="D3027" s="4" t="s">
        <v>22</v>
      </c>
      <c r="E3027" s="4">
        <v>31044</v>
      </c>
      <c r="F3027" s="12" t="s">
        <v>735</v>
      </c>
      <c r="G3027" s="37" t="s">
        <v>54</v>
      </c>
      <c r="H3027" s="11" t="e">
        <f>VLOOKUP(G3027,'รหัสและชื่อกิจกรรมชุมนุม 1-2561'!$B$11:$C$181,2)</f>
        <v>#N/A</v>
      </c>
      <c r="I3027" s="4"/>
      <c r="J3027" s="4"/>
    </row>
    <row r="3028" spans="2:10" ht="12.75" customHeight="1">
      <c r="B3028" s="4">
        <v>6</v>
      </c>
      <c r="C3028" s="4">
        <v>8</v>
      </c>
      <c r="D3028" s="4" t="s">
        <v>23</v>
      </c>
      <c r="E3028" s="4">
        <v>31045</v>
      </c>
      <c r="F3028" s="12" t="s">
        <v>736</v>
      </c>
      <c r="G3028" s="37" t="s">
        <v>846</v>
      </c>
      <c r="H3028" s="11" t="e">
        <f>VLOOKUP(G3028,'รหัสและชื่อกิจกรรมชุมนุม 1-2561'!$B$11:$C$181,2)</f>
        <v>#N/A</v>
      </c>
      <c r="I3028" s="4"/>
      <c r="J3028" s="4"/>
    </row>
    <row r="3029" spans="2:10" ht="12.75" customHeight="1">
      <c r="B3029" s="4">
        <v>6</v>
      </c>
      <c r="C3029" s="4">
        <v>8</v>
      </c>
      <c r="D3029" s="4" t="s">
        <v>24</v>
      </c>
      <c r="E3029" s="4">
        <v>31091</v>
      </c>
      <c r="F3029" s="12" t="s">
        <v>737</v>
      </c>
      <c r="G3029" s="37" t="s">
        <v>847</v>
      </c>
      <c r="H3029" s="11" t="e">
        <f>VLOOKUP(G3029,'รหัสและชื่อกิจกรรมชุมนุม 1-2561'!$B$11:$C$181,2)</f>
        <v>#N/A</v>
      </c>
      <c r="I3029" s="4"/>
      <c r="J3029" s="4"/>
    </row>
    <row r="3030" spans="2:10" ht="12.75" customHeight="1">
      <c r="B3030" s="4">
        <v>6</v>
      </c>
      <c r="C3030" s="4">
        <v>8</v>
      </c>
      <c r="D3030" s="4" t="s">
        <v>25</v>
      </c>
      <c r="E3030" s="4">
        <v>31093</v>
      </c>
      <c r="F3030" s="12" t="s">
        <v>738</v>
      </c>
      <c r="G3030" s="37" t="s">
        <v>846</v>
      </c>
      <c r="H3030" s="11" t="e">
        <f>VLOOKUP(G3030,'รหัสและชื่อกิจกรรมชุมนุม 1-2561'!$B$11:$C$181,2)</f>
        <v>#N/A</v>
      </c>
      <c r="I3030" s="4"/>
      <c r="J3030" s="4"/>
    </row>
    <row r="3031" spans="2:10" ht="12.75" customHeight="1">
      <c r="B3031" s="4">
        <v>6</v>
      </c>
      <c r="C3031" s="4">
        <v>8</v>
      </c>
      <c r="D3031" s="4" t="s">
        <v>26</v>
      </c>
      <c r="E3031" s="4">
        <v>31135</v>
      </c>
      <c r="F3031" s="12" t="s">
        <v>739</v>
      </c>
      <c r="G3031" s="37" t="s">
        <v>54</v>
      </c>
      <c r="H3031" s="11" t="e">
        <f>VLOOKUP(G3031,'รหัสและชื่อกิจกรรมชุมนุม 1-2561'!$B$11:$C$181,2)</f>
        <v>#N/A</v>
      </c>
      <c r="I3031" s="4"/>
      <c r="J3031" s="4"/>
    </row>
    <row r="3032" spans="2:10" ht="12.75" customHeight="1">
      <c r="B3032" s="4">
        <v>6</v>
      </c>
      <c r="C3032" s="4">
        <v>8</v>
      </c>
      <c r="D3032" s="4" t="s">
        <v>27</v>
      </c>
      <c r="E3032" s="4">
        <v>31137</v>
      </c>
      <c r="F3032" s="12" t="s">
        <v>740</v>
      </c>
      <c r="G3032" s="37" t="s">
        <v>53</v>
      </c>
      <c r="H3032" s="11" t="e">
        <f>VLOOKUP(G3032,'รหัสและชื่อกิจกรรมชุมนุม 1-2561'!$B$11:$C$181,2)</f>
        <v>#N/A</v>
      </c>
      <c r="I3032" s="4"/>
      <c r="J3032" s="4"/>
    </row>
    <row r="3033" spans="2:10" ht="12.75" customHeight="1">
      <c r="B3033" s="4">
        <v>6</v>
      </c>
      <c r="C3033" s="4">
        <v>8</v>
      </c>
      <c r="D3033" s="4" t="s">
        <v>28</v>
      </c>
      <c r="E3033" s="4">
        <v>31173</v>
      </c>
      <c r="F3033" s="12" t="s">
        <v>741</v>
      </c>
      <c r="G3033" s="37" t="s">
        <v>51</v>
      </c>
      <c r="H3033" s="11" t="e">
        <f>VLOOKUP(G3033,'รหัสและชื่อกิจกรรมชุมนุม 1-2561'!$B$11:$C$181,2)</f>
        <v>#N/A</v>
      </c>
      <c r="I3033" s="4"/>
      <c r="J3033" s="4"/>
    </row>
    <row r="3034" spans="2:10" ht="12.75" customHeight="1">
      <c r="B3034" s="4">
        <v>6</v>
      </c>
      <c r="C3034" s="4">
        <v>8</v>
      </c>
      <c r="D3034" s="4" t="s">
        <v>29</v>
      </c>
      <c r="E3034" s="4">
        <v>31174</v>
      </c>
      <c r="F3034" s="12" t="s">
        <v>742</v>
      </c>
      <c r="G3034" s="37" t="s">
        <v>54</v>
      </c>
      <c r="H3034" s="11" t="e">
        <f>VLOOKUP(G3034,'รหัสและชื่อกิจกรรมชุมนุม 1-2561'!$B$11:$C$181,2)</f>
        <v>#N/A</v>
      </c>
      <c r="I3034" s="4"/>
      <c r="J3034" s="4"/>
    </row>
    <row r="3035" spans="2:10" ht="12.75" customHeight="1">
      <c r="B3035" s="4">
        <v>6</v>
      </c>
      <c r="C3035" s="4">
        <v>8</v>
      </c>
      <c r="D3035" s="4" t="s">
        <v>30</v>
      </c>
      <c r="E3035" s="4">
        <v>31178</v>
      </c>
      <c r="F3035" s="12" t="s">
        <v>743</v>
      </c>
      <c r="G3035" s="37" t="s">
        <v>51</v>
      </c>
      <c r="H3035" s="11" t="e">
        <f>VLOOKUP(G3035,'รหัสและชื่อกิจกรรมชุมนุม 1-2561'!$B$11:$C$181,2)</f>
        <v>#N/A</v>
      </c>
      <c r="I3035" s="4"/>
      <c r="J3035" s="4"/>
    </row>
    <row r="3036" spans="2:10" ht="12.75" customHeight="1">
      <c r="B3036" s="4">
        <v>6</v>
      </c>
      <c r="C3036" s="4">
        <v>8</v>
      </c>
      <c r="D3036" s="4" t="s">
        <v>31</v>
      </c>
      <c r="E3036" s="4">
        <v>31214</v>
      </c>
      <c r="F3036" s="12" t="s">
        <v>744</v>
      </c>
      <c r="G3036" s="37" t="s">
        <v>51</v>
      </c>
      <c r="H3036" s="11" t="e">
        <f>VLOOKUP(G3036,'รหัสและชื่อกิจกรรมชุมนุม 1-2561'!$B$11:$C$181,2)</f>
        <v>#N/A</v>
      </c>
      <c r="I3036" s="4"/>
      <c r="J3036" s="4"/>
    </row>
    <row r="3037" spans="2:10" ht="12.75" customHeight="1">
      <c r="B3037" s="4">
        <v>6</v>
      </c>
      <c r="C3037" s="4">
        <v>8</v>
      </c>
      <c r="D3037" s="4" t="s">
        <v>32</v>
      </c>
      <c r="E3037" s="4">
        <v>31262</v>
      </c>
      <c r="F3037" s="12" t="s">
        <v>745</v>
      </c>
      <c r="G3037" s="37" t="s">
        <v>53</v>
      </c>
      <c r="H3037" s="11" t="e">
        <f>VLOOKUP(G3037,'รหัสและชื่อกิจกรรมชุมนุม 1-2561'!$B$11:$C$181,2)</f>
        <v>#N/A</v>
      </c>
      <c r="I3037" s="4"/>
      <c r="J3037" s="4"/>
    </row>
    <row r="3038" spans="2:10" ht="12.75" customHeight="1">
      <c r="B3038" s="4">
        <v>6</v>
      </c>
      <c r="C3038" s="4">
        <v>8</v>
      </c>
      <c r="D3038" s="4" t="s">
        <v>33</v>
      </c>
      <c r="E3038" s="4">
        <v>31267</v>
      </c>
      <c r="F3038" s="12" t="s">
        <v>746</v>
      </c>
      <c r="G3038" s="37" t="s">
        <v>54</v>
      </c>
      <c r="H3038" s="11" t="e">
        <f>VLOOKUP(G3038,'รหัสและชื่อกิจกรรมชุมนุม 1-2561'!$B$11:$C$181,2)</f>
        <v>#N/A</v>
      </c>
      <c r="I3038" s="4"/>
      <c r="J3038" s="4"/>
    </row>
    <row r="3039" spans="2:10" ht="12.75" customHeight="1">
      <c r="B3039" s="4">
        <v>6</v>
      </c>
      <c r="C3039" s="4">
        <v>8</v>
      </c>
      <c r="D3039" s="4" t="s">
        <v>34</v>
      </c>
      <c r="E3039" s="4">
        <v>31276</v>
      </c>
      <c r="F3039" s="12" t="s">
        <v>747</v>
      </c>
      <c r="G3039" s="37" t="s">
        <v>53</v>
      </c>
      <c r="H3039" s="11" t="e">
        <f>VLOOKUP(G3039,'รหัสและชื่อกิจกรรมชุมนุม 1-2561'!$B$11:$C$181,2)</f>
        <v>#N/A</v>
      </c>
      <c r="I3039" s="4"/>
      <c r="J3039" s="4"/>
    </row>
    <row r="3040" spans="2:10" ht="12.75" customHeight="1">
      <c r="B3040" s="4">
        <v>6</v>
      </c>
      <c r="C3040" s="4">
        <v>8</v>
      </c>
      <c r="D3040" s="4" t="s">
        <v>35</v>
      </c>
      <c r="E3040" s="4">
        <v>31480</v>
      </c>
      <c r="F3040" s="12" t="s">
        <v>748</v>
      </c>
      <c r="G3040" s="37" t="s">
        <v>53</v>
      </c>
      <c r="H3040" s="11" t="e">
        <f>VLOOKUP(G3040,'รหัสและชื่อกิจกรรมชุมนุม 1-2561'!$B$11:$C$181,2)</f>
        <v>#N/A</v>
      </c>
      <c r="I3040" s="4"/>
      <c r="J3040" s="4"/>
    </row>
    <row r="3041" spans="2:10" ht="12.75" customHeight="1">
      <c r="B3041" s="4">
        <v>6</v>
      </c>
      <c r="C3041" s="4">
        <v>8</v>
      </c>
      <c r="D3041" s="4" t="s">
        <v>36</v>
      </c>
      <c r="E3041" s="4">
        <v>32789</v>
      </c>
      <c r="F3041" s="12" t="s">
        <v>749</v>
      </c>
      <c r="G3041" s="37" t="s">
        <v>53</v>
      </c>
      <c r="H3041" s="11" t="e">
        <f>VLOOKUP(G3041,'รหัสและชื่อกิจกรรมชุมนุม 1-2561'!$B$11:$C$181,2)</f>
        <v>#N/A</v>
      </c>
      <c r="I3041" s="4"/>
      <c r="J3041" s="4"/>
    </row>
    <row r="3042" spans="2:10" ht="12.75" customHeight="1">
      <c r="B3042" s="4">
        <v>6</v>
      </c>
      <c r="C3042" s="4">
        <v>8</v>
      </c>
      <c r="D3042" s="4" t="s">
        <v>113</v>
      </c>
      <c r="E3042" s="4">
        <v>32792</v>
      </c>
      <c r="F3042" s="12" t="s">
        <v>750</v>
      </c>
      <c r="G3042" s="37" t="s">
        <v>53</v>
      </c>
      <c r="H3042" s="11" t="e">
        <f>VLOOKUP(G3042,'รหัสและชื่อกิจกรรมชุมนุม 1-2561'!$B$11:$C$181,2)</f>
        <v>#N/A</v>
      </c>
      <c r="I3042" s="4"/>
      <c r="J3042" s="4"/>
    </row>
    <row r="3043" spans="2:10" ht="12.75" customHeight="1">
      <c r="B3043" s="4">
        <v>6</v>
      </c>
      <c r="C3043" s="4">
        <v>8</v>
      </c>
      <c r="D3043" s="4" t="s">
        <v>114</v>
      </c>
      <c r="E3043" s="4">
        <v>32801</v>
      </c>
      <c r="F3043" s="12" t="s">
        <v>751</v>
      </c>
      <c r="G3043" s="37" t="s">
        <v>54</v>
      </c>
      <c r="H3043" s="11" t="e">
        <f>VLOOKUP(G3043,'รหัสและชื่อกิจกรรมชุมนุม 1-2561'!$B$11:$C$181,2)</f>
        <v>#N/A</v>
      </c>
      <c r="I3043" s="4"/>
      <c r="J3043" s="4"/>
    </row>
    <row r="3044" spans="2:10" ht="12.75" customHeight="1">
      <c r="B3044" s="4">
        <v>6</v>
      </c>
      <c r="C3044" s="4">
        <v>8</v>
      </c>
      <c r="D3044" s="4" t="s">
        <v>115</v>
      </c>
      <c r="E3044" s="4">
        <v>32809</v>
      </c>
      <c r="F3044" s="12" t="s">
        <v>752</v>
      </c>
      <c r="G3044" s="37" t="s">
        <v>54</v>
      </c>
      <c r="H3044" s="11" t="e">
        <f>VLOOKUP(G3044,'รหัสและชื่อกิจกรรมชุมนุม 1-2561'!$B$11:$C$181,2)</f>
        <v>#N/A</v>
      </c>
      <c r="I3044" s="4"/>
      <c r="J3044" s="4"/>
    </row>
    <row r="3045" spans="2:10" ht="12.75" customHeight="1">
      <c r="E3045" s="21" t="s">
        <v>2835</v>
      </c>
      <c r="H3045" s="43"/>
    </row>
    <row r="3046" spans="2:10" ht="12.75" customHeight="1">
      <c r="E3046" s="8"/>
    </row>
    <row r="3047" spans="2:10" s="3" customFormat="1" ht="12.75" customHeight="1">
      <c r="B3047" s="2" t="s">
        <v>3</v>
      </c>
      <c r="C3047" s="2" t="s">
        <v>4</v>
      </c>
      <c r="D3047" s="2" t="s">
        <v>2</v>
      </c>
      <c r="E3047" s="2" t="s">
        <v>5</v>
      </c>
      <c r="F3047" s="2" t="s">
        <v>1</v>
      </c>
      <c r="G3047" s="34" t="s">
        <v>2866</v>
      </c>
      <c r="H3047" s="2" t="s">
        <v>6</v>
      </c>
      <c r="I3047" s="2" t="s">
        <v>2875</v>
      </c>
      <c r="J3047" s="2" t="s">
        <v>0</v>
      </c>
    </row>
    <row r="3048" spans="2:10" ht="12.75" customHeight="1">
      <c r="B3048" s="4">
        <v>6</v>
      </c>
      <c r="C3048" s="4">
        <v>9</v>
      </c>
      <c r="D3048" s="4">
        <v>1</v>
      </c>
      <c r="E3048" s="4">
        <v>30581</v>
      </c>
      <c r="F3048" s="12" t="s">
        <v>753</v>
      </c>
      <c r="G3048" s="37" t="s">
        <v>67</v>
      </c>
      <c r="H3048" s="11" t="e">
        <f>VLOOKUP(G3048,'รหัสและชื่อกิจกรรมชุมนุม 1-2561'!$B$11:$C$181,2)</f>
        <v>#N/A</v>
      </c>
      <c r="I3048" s="4"/>
      <c r="J3048" s="4"/>
    </row>
    <row r="3049" spans="2:10" ht="12.75" customHeight="1">
      <c r="B3049" s="4">
        <v>6</v>
      </c>
      <c r="C3049" s="4">
        <v>9</v>
      </c>
      <c r="D3049" s="4">
        <v>2</v>
      </c>
      <c r="E3049" s="4">
        <v>31013</v>
      </c>
      <c r="F3049" s="12" t="s">
        <v>2785</v>
      </c>
      <c r="G3049" s="37" t="s">
        <v>847</v>
      </c>
      <c r="H3049" s="11" t="e">
        <f>VLOOKUP(G3049,'รหัสและชื่อกิจกรรมชุมนุม 1-2561'!$B$11:$C$181,2)</f>
        <v>#N/A</v>
      </c>
      <c r="I3049" s="4"/>
      <c r="J3049" s="4"/>
    </row>
    <row r="3050" spans="2:10" ht="12.75" customHeight="1">
      <c r="B3050" s="4">
        <v>6</v>
      </c>
      <c r="C3050" s="4">
        <v>9</v>
      </c>
      <c r="D3050" s="4">
        <v>3</v>
      </c>
      <c r="E3050" s="4">
        <v>31058</v>
      </c>
      <c r="F3050" s="12" t="s">
        <v>754</v>
      </c>
      <c r="G3050" s="37" t="s">
        <v>76</v>
      </c>
      <c r="H3050" s="11" t="e">
        <f>VLOOKUP(G3050,'รหัสและชื่อกิจกรรมชุมนุม 1-2561'!$B$11:$C$181,2)</f>
        <v>#N/A</v>
      </c>
      <c r="I3050" s="4"/>
      <c r="J3050" s="4"/>
    </row>
    <row r="3051" spans="2:10" ht="12.75" customHeight="1">
      <c r="B3051" s="4">
        <v>6</v>
      </c>
      <c r="C3051" s="4">
        <v>9</v>
      </c>
      <c r="D3051" s="4">
        <v>4</v>
      </c>
      <c r="E3051" s="4">
        <v>31062</v>
      </c>
      <c r="F3051" s="12" t="s">
        <v>755</v>
      </c>
      <c r="G3051" s="37" t="s">
        <v>847</v>
      </c>
      <c r="H3051" s="11" t="e">
        <f>VLOOKUP(G3051,'รหัสและชื่อกิจกรรมชุมนุม 1-2561'!$B$11:$C$181,2)</f>
        <v>#N/A</v>
      </c>
      <c r="I3051" s="4"/>
      <c r="J3051" s="4"/>
    </row>
    <row r="3052" spans="2:10" ht="12.75" customHeight="1">
      <c r="B3052" s="4">
        <v>6</v>
      </c>
      <c r="C3052" s="4">
        <v>9</v>
      </c>
      <c r="D3052" s="4">
        <v>5</v>
      </c>
      <c r="E3052" s="4">
        <v>31074</v>
      </c>
      <c r="F3052" s="12" t="s">
        <v>756</v>
      </c>
      <c r="G3052" s="37" t="s">
        <v>76</v>
      </c>
      <c r="H3052" s="11" t="e">
        <f>VLOOKUP(G3052,'รหัสและชื่อกิจกรรมชุมนุม 1-2561'!$B$11:$C$181,2)</f>
        <v>#N/A</v>
      </c>
      <c r="I3052" s="4"/>
      <c r="J3052" s="4"/>
    </row>
    <row r="3053" spans="2:10" ht="12.75" customHeight="1">
      <c r="B3053" s="4">
        <v>6</v>
      </c>
      <c r="C3053" s="4">
        <v>9</v>
      </c>
      <c r="D3053" s="4">
        <v>6</v>
      </c>
      <c r="E3053" s="4">
        <v>31078</v>
      </c>
      <c r="F3053" s="12" t="s">
        <v>757</v>
      </c>
      <c r="G3053" s="37" t="s">
        <v>847</v>
      </c>
      <c r="H3053" s="11" t="e">
        <f>VLOOKUP(G3053,'รหัสและชื่อกิจกรรมชุมนุม 1-2561'!$B$11:$C$181,2)</f>
        <v>#N/A</v>
      </c>
      <c r="I3053" s="4"/>
      <c r="J3053" s="4"/>
    </row>
    <row r="3054" spans="2:10" ht="12.75" customHeight="1">
      <c r="B3054" s="4">
        <v>6</v>
      </c>
      <c r="C3054" s="4">
        <v>9</v>
      </c>
      <c r="D3054" s="4">
        <v>7</v>
      </c>
      <c r="E3054" s="4">
        <v>31153</v>
      </c>
      <c r="F3054" s="12" t="s">
        <v>758</v>
      </c>
      <c r="G3054" s="37" t="s">
        <v>847</v>
      </c>
      <c r="H3054" s="11" t="e">
        <f>VLOOKUP(G3054,'รหัสและชื่อกิจกรรมชุมนุม 1-2561'!$B$11:$C$181,2)</f>
        <v>#N/A</v>
      </c>
      <c r="I3054" s="4"/>
      <c r="J3054" s="4"/>
    </row>
    <row r="3055" spans="2:10" ht="12.75" customHeight="1">
      <c r="B3055" s="4">
        <v>6</v>
      </c>
      <c r="C3055" s="4">
        <v>9</v>
      </c>
      <c r="D3055" s="4">
        <v>8</v>
      </c>
      <c r="E3055" s="4">
        <v>31156</v>
      </c>
      <c r="F3055" s="12" t="s">
        <v>759</v>
      </c>
      <c r="G3055" s="37" t="s">
        <v>847</v>
      </c>
      <c r="H3055" s="11" t="e">
        <f>VLOOKUP(G3055,'รหัสและชื่อกิจกรรมชุมนุม 1-2561'!$B$11:$C$181,2)</f>
        <v>#N/A</v>
      </c>
      <c r="I3055" s="4"/>
      <c r="J3055" s="4"/>
    </row>
    <row r="3056" spans="2:10" ht="12.75" customHeight="1">
      <c r="B3056" s="4">
        <v>6</v>
      </c>
      <c r="C3056" s="4">
        <v>9</v>
      </c>
      <c r="D3056" s="4">
        <v>9</v>
      </c>
      <c r="E3056" s="4">
        <v>31189</v>
      </c>
      <c r="F3056" s="12" t="s">
        <v>760</v>
      </c>
      <c r="G3056" s="37" t="s">
        <v>847</v>
      </c>
      <c r="H3056" s="11" t="e">
        <f>VLOOKUP(G3056,'รหัสและชื่อกิจกรรมชุมนุม 1-2561'!$B$11:$C$181,2)</f>
        <v>#N/A</v>
      </c>
      <c r="I3056" s="4"/>
      <c r="J3056" s="4"/>
    </row>
    <row r="3057" spans="2:10" ht="12.75" customHeight="1">
      <c r="B3057" s="4">
        <v>6</v>
      </c>
      <c r="C3057" s="4">
        <v>9</v>
      </c>
      <c r="D3057" s="4">
        <v>10</v>
      </c>
      <c r="E3057" s="4">
        <v>31195</v>
      </c>
      <c r="F3057" s="12" t="s">
        <v>2786</v>
      </c>
      <c r="G3057" s="37" t="s">
        <v>105</v>
      </c>
      <c r="H3057" s="11" t="e">
        <f>VLOOKUP(G3057,'รหัสและชื่อกิจกรรมชุมนุม 1-2561'!$B$11:$C$181,2)</f>
        <v>#N/A</v>
      </c>
      <c r="I3057" s="4"/>
      <c r="J3057" s="4"/>
    </row>
    <row r="3058" spans="2:10" ht="12.75" customHeight="1">
      <c r="B3058" s="4">
        <v>6</v>
      </c>
      <c r="C3058" s="4">
        <v>9</v>
      </c>
      <c r="D3058" s="4">
        <v>11</v>
      </c>
      <c r="E3058" s="4">
        <v>31247</v>
      </c>
      <c r="F3058" s="12" t="s">
        <v>761</v>
      </c>
      <c r="G3058" s="37" t="s">
        <v>105</v>
      </c>
      <c r="H3058" s="11" t="e">
        <f>VLOOKUP(G3058,'รหัสและชื่อกิจกรรมชุมนุม 1-2561'!$B$11:$C$181,2)</f>
        <v>#N/A</v>
      </c>
      <c r="I3058" s="4"/>
      <c r="J3058" s="4"/>
    </row>
    <row r="3059" spans="2:10" ht="12.75" customHeight="1">
      <c r="B3059" s="4">
        <v>6</v>
      </c>
      <c r="C3059" s="4">
        <v>9</v>
      </c>
      <c r="D3059" s="4">
        <v>12</v>
      </c>
      <c r="E3059" s="4">
        <v>31255</v>
      </c>
      <c r="F3059" s="12" t="s">
        <v>762</v>
      </c>
      <c r="G3059" s="37" t="s">
        <v>105</v>
      </c>
      <c r="H3059" s="11" t="e">
        <f>VLOOKUP(G3059,'รหัสและชื่อกิจกรรมชุมนุม 1-2561'!$B$11:$C$181,2)</f>
        <v>#N/A</v>
      </c>
      <c r="I3059" s="4"/>
      <c r="J3059" s="4"/>
    </row>
    <row r="3060" spans="2:10" ht="12.75" customHeight="1">
      <c r="B3060" s="4">
        <v>6</v>
      </c>
      <c r="C3060" s="4">
        <v>9</v>
      </c>
      <c r="D3060" s="4">
        <v>13</v>
      </c>
      <c r="E3060" s="4">
        <v>31481</v>
      </c>
      <c r="F3060" s="12" t="s">
        <v>763</v>
      </c>
      <c r="G3060" s="37" t="s">
        <v>839</v>
      </c>
      <c r="H3060" s="11" t="e">
        <f>VLOOKUP(G3060,'รหัสและชื่อกิจกรรมชุมนุม 1-2561'!$B$11:$C$181,2)</f>
        <v>#N/A</v>
      </c>
      <c r="I3060" s="4"/>
      <c r="J3060" s="4"/>
    </row>
    <row r="3061" spans="2:10" ht="12.75" customHeight="1">
      <c r="B3061" s="4">
        <v>6</v>
      </c>
      <c r="C3061" s="4">
        <v>9</v>
      </c>
      <c r="D3061" s="4">
        <v>14</v>
      </c>
      <c r="E3061" s="4">
        <v>32109</v>
      </c>
      <c r="F3061" s="12" t="s">
        <v>764</v>
      </c>
      <c r="G3061" s="37" t="s">
        <v>847</v>
      </c>
      <c r="H3061" s="11" t="e">
        <f>VLOOKUP(G3061,'รหัสและชื่อกิจกรรมชุมนุม 1-2561'!$B$11:$C$181,2)</f>
        <v>#N/A</v>
      </c>
      <c r="I3061" s="4"/>
      <c r="J3061" s="4"/>
    </row>
    <row r="3062" spans="2:10" ht="12.75" customHeight="1">
      <c r="B3062" s="4">
        <v>6</v>
      </c>
      <c r="C3062" s="4">
        <v>9</v>
      </c>
      <c r="D3062" s="4">
        <v>15</v>
      </c>
      <c r="E3062" s="4">
        <v>32740</v>
      </c>
      <c r="F3062" s="12" t="s">
        <v>2787</v>
      </c>
      <c r="G3062" s="37" t="s">
        <v>847</v>
      </c>
      <c r="H3062" s="11" t="e">
        <f>VLOOKUP(G3062,'รหัสและชื่อกิจกรรมชุมนุม 1-2561'!$B$11:$C$181,2)</f>
        <v>#N/A</v>
      </c>
      <c r="I3062" s="4"/>
      <c r="J3062" s="4"/>
    </row>
    <row r="3063" spans="2:10" ht="12.75" customHeight="1">
      <c r="B3063" s="4">
        <v>6</v>
      </c>
      <c r="C3063" s="4">
        <v>9</v>
      </c>
      <c r="D3063" s="4">
        <v>16</v>
      </c>
      <c r="E3063" s="4">
        <v>30993</v>
      </c>
      <c r="F3063" s="12" t="s">
        <v>765</v>
      </c>
      <c r="G3063" s="37" t="s">
        <v>2840</v>
      </c>
      <c r="H3063" s="11" t="e">
        <f>VLOOKUP(G3063,'รหัสและชื่อกิจกรรมชุมนุม 1-2561'!$B$11:$C$181,2)</f>
        <v>#N/A</v>
      </c>
      <c r="I3063" s="4"/>
      <c r="J3063" s="4"/>
    </row>
    <row r="3064" spans="2:10" ht="12.75" customHeight="1">
      <c r="B3064" s="4">
        <v>6</v>
      </c>
      <c r="C3064" s="4">
        <v>9</v>
      </c>
      <c r="D3064" s="4">
        <v>17</v>
      </c>
      <c r="E3064" s="4">
        <v>31029</v>
      </c>
      <c r="F3064" s="12" t="s">
        <v>766</v>
      </c>
      <c r="G3064" s="37" t="s">
        <v>2840</v>
      </c>
      <c r="H3064" s="11" t="e">
        <f>VLOOKUP(G3064,'รหัสและชื่อกิจกรรมชุมนุม 1-2561'!$B$11:$C$181,2)</f>
        <v>#N/A</v>
      </c>
      <c r="I3064" s="4"/>
      <c r="J3064" s="4"/>
    </row>
    <row r="3065" spans="2:10" ht="12.75" customHeight="1">
      <c r="B3065" s="4">
        <v>6</v>
      </c>
      <c r="C3065" s="4">
        <v>9</v>
      </c>
      <c r="D3065" s="4">
        <v>18</v>
      </c>
      <c r="E3065" s="4">
        <v>31087</v>
      </c>
      <c r="F3065" s="12" t="s">
        <v>767</v>
      </c>
      <c r="G3065" s="37" t="s">
        <v>105</v>
      </c>
      <c r="H3065" s="11" t="e">
        <f>VLOOKUP(G3065,'รหัสและชื่อกิจกรรมชุมนุม 1-2561'!$B$11:$C$181,2)</f>
        <v>#N/A</v>
      </c>
      <c r="I3065" s="4"/>
      <c r="J3065" s="4"/>
    </row>
    <row r="3066" spans="2:10" ht="12.75" customHeight="1">
      <c r="B3066" s="4">
        <v>6</v>
      </c>
      <c r="C3066" s="4">
        <v>9</v>
      </c>
      <c r="D3066" s="4">
        <v>19</v>
      </c>
      <c r="E3066" s="4">
        <v>31092</v>
      </c>
      <c r="F3066" s="12" t="s">
        <v>2788</v>
      </c>
      <c r="G3066" s="37" t="s">
        <v>42</v>
      </c>
      <c r="H3066" s="11" t="e">
        <f>VLOOKUP(G3066,'รหัสและชื่อกิจกรรมชุมนุม 1-2561'!$B$10:$C$181,2)</f>
        <v>#N/A</v>
      </c>
      <c r="I3066" s="4"/>
      <c r="J3066" s="4"/>
    </row>
    <row r="3067" spans="2:10" ht="12.75" customHeight="1">
      <c r="B3067" s="4">
        <v>6</v>
      </c>
      <c r="C3067" s="4">
        <v>9</v>
      </c>
      <c r="D3067" s="4">
        <v>20</v>
      </c>
      <c r="E3067" s="4">
        <v>31130</v>
      </c>
      <c r="F3067" s="12" t="s">
        <v>768</v>
      </c>
      <c r="G3067" s="37" t="s">
        <v>105</v>
      </c>
      <c r="H3067" s="11" t="e">
        <f>VLOOKUP(G3067,'รหัสและชื่อกิจกรรมชุมนุม 1-2561'!$B$11:$C$181,2)</f>
        <v>#N/A</v>
      </c>
      <c r="I3067" s="4"/>
      <c r="J3067" s="4"/>
    </row>
    <row r="3068" spans="2:10" ht="12.75" customHeight="1">
      <c r="B3068" s="4">
        <v>6</v>
      </c>
      <c r="C3068" s="4">
        <v>9</v>
      </c>
      <c r="D3068" s="4">
        <v>21</v>
      </c>
      <c r="E3068" s="4">
        <v>31139</v>
      </c>
      <c r="F3068" s="12" t="s">
        <v>769</v>
      </c>
      <c r="G3068" s="37" t="s">
        <v>98</v>
      </c>
      <c r="H3068" s="11" t="e">
        <f>VLOOKUP(G3068,'รหัสและชื่อกิจกรรมชุมนุม 1-2561'!$B$11:$C$181,2)</f>
        <v>#N/A</v>
      </c>
      <c r="I3068" s="4"/>
      <c r="J3068" s="4"/>
    </row>
    <row r="3069" spans="2:10" ht="12.75" customHeight="1">
      <c r="B3069" s="4">
        <v>6</v>
      </c>
      <c r="C3069" s="4">
        <v>9</v>
      </c>
      <c r="D3069" s="4">
        <v>22</v>
      </c>
      <c r="E3069" s="4">
        <v>31140</v>
      </c>
      <c r="F3069" s="12" t="s">
        <v>770</v>
      </c>
      <c r="G3069" s="37" t="s">
        <v>839</v>
      </c>
      <c r="H3069" s="11" t="e">
        <f>VLOOKUP(G3069,'รหัสและชื่อกิจกรรมชุมนุม 1-2561'!$B$11:$C$181,2)</f>
        <v>#N/A</v>
      </c>
      <c r="I3069" s="4"/>
      <c r="J3069" s="4"/>
    </row>
    <row r="3070" spans="2:10" ht="12.75" customHeight="1">
      <c r="B3070" s="4">
        <v>6</v>
      </c>
      <c r="C3070" s="4">
        <v>9</v>
      </c>
      <c r="D3070" s="4">
        <v>23</v>
      </c>
      <c r="E3070" s="4">
        <v>31167</v>
      </c>
      <c r="F3070" s="12" t="s">
        <v>771</v>
      </c>
      <c r="G3070" s="37" t="s">
        <v>42</v>
      </c>
      <c r="H3070" s="11" t="e">
        <f>VLOOKUP(G3070,'รหัสและชื่อกิจกรรมชุมนุม 1-2561'!$B$10:$C$181,2)</f>
        <v>#N/A</v>
      </c>
      <c r="I3070" s="4"/>
      <c r="J3070" s="4"/>
    </row>
    <row r="3071" spans="2:10" ht="12.75" customHeight="1">
      <c r="B3071" s="4">
        <v>6</v>
      </c>
      <c r="C3071" s="4">
        <v>9</v>
      </c>
      <c r="D3071" s="4">
        <v>24</v>
      </c>
      <c r="E3071" s="4">
        <v>31184</v>
      </c>
      <c r="F3071" s="12" t="s">
        <v>772</v>
      </c>
      <c r="G3071" s="37" t="s">
        <v>42</v>
      </c>
      <c r="H3071" s="11" t="e">
        <f>VLOOKUP(G3071,'รหัสและชื่อกิจกรรมชุมนุม 1-2561'!$B$10:$C$181,2)</f>
        <v>#N/A</v>
      </c>
      <c r="I3071" s="4"/>
      <c r="J3071" s="4"/>
    </row>
    <row r="3072" spans="2:10" ht="12.75" customHeight="1">
      <c r="B3072" s="4">
        <v>6</v>
      </c>
      <c r="C3072" s="4">
        <v>9</v>
      </c>
      <c r="D3072" s="4">
        <v>25</v>
      </c>
      <c r="E3072" s="4">
        <v>31209</v>
      </c>
      <c r="F3072" s="12" t="s">
        <v>773</v>
      </c>
      <c r="G3072" s="37" t="s">
        <v>42</v>
      </c>
      <c r="H3072" s="11" t="e">
        <f>VLOOKUP(G3072,'รหัสและชื่อกิจกรรมชุมนุม 1-2561'!$B$10:$C$181,2)</f>
        <v>#N/A</v>
      </c>
      <c r="I3072" s="4"/>
      <c r="J3072" s="4"/>
    </row>
    <row r="3073" spans="2:10" ht="12.75" customHeight="1">
      <c r="B3073" s="4">
        <v>6</v>
      </c>
      <c r="C3073" s="4">
        <v>9</v>
      </c>
      <c r="D3073" s="4">
        <v>26</v>
      </c>
      <c r="E3073" s="4">
        <v>31219</v>
      </c>
      <c r="F3073" s="12" t="s">
        <v>774</v>
      </c>
      <c r="G3073" s="37" t="s">
        <v>839</v>
      </c>
      <c r="H3073" s="11" t="e">
        <f>VLOOKUP(G3073,'รหัสและชื่อกิจกรรมชุมนุม 1-2561'!$B$11:$C$181,2)</f>
        <v>#N/A</v>
      </c>
      <c r="I3073" s="4"/>
      <c r="J3073" s="4"/>
    </row>
    <row r="3074" spans="2:10" ht="12.75" customHeight="1">
      <c r="B3074" s="4">
        <v>6</v>
      </c>
      <c r="C3074" s="4">
        <v>9</v>
      </c>
      <c r="D3074" s="4">
        <v>27</v>
      </c>
      <c r="E3074" s="4">
        <v>32784</v>
      </c>
      <c r="F3074" s="12" t="s">
        <v>775</v>
      </c>
      <c r="G3074" s="37" t="s">
        <v>105</v>
      </c>
      <c r="H3074" s="11" t="e">
        <f>VLOOKUP(G3074,'รหัสและชื่อกิจกรรมชุมนุม 1-2561'!$B$11:$C$181,2)</f>
        <v>#N/A</v>
      </c>
      <c r="I3074" s="4"/>
      <c r="J3074" s="4"/>
    </row>
    <row r="3075" spans="2:10" ht="12.75" customHeight="1">
      <c r="B3075" s="4">
        <v>6</v>
      </c>
      <c r="C3075" s="4">
        <v>9</v>
      </c>
      <c r="D3075" s="4">
        <v>28</v>
      </c>
      <c r="E3075" s="4">
        <v>32810</v>
      </c>
      <c r="F3075" s="12" t="s">
        <v>776</v>
      </c>
      <c r="G3075" s="37" t="s">
        <v>839</v>
      </c>
      <c r="H3075" s="11" t="e">
        <f>VLOOKUP(G3075,'รหัสและชื่อกิจกรรมชุมนุม 1-2561'!$B$11:$C$181,2)</f>
        <v>#N/A</v>
      </c>
      <c r="I3075" s="4"/>
      <c r="J3075" s="4"/>
    </row>
    <row r="3076" spans="2:10" ht="12.75" customHeight="1">
      <c r="H3076" s="43"/>
    </row>
    <row r="3077" spans="2:10" ht="12.75" customHeight="1">
      <c r="B3077" s="65"/>
      <c r="C3077" s="65"/>
      <c r="D3077" s="65"/>
      <c r="E3077" s="65"/>
      <c r="F3077" s="66"/>
      <c r="G3077" s="67"/>
      <c r="H3077" s="68"/>
      <c r="I3077" s="65"/>
      <c r="J3077" s="65"/>
    </row>
    <row r="3078" spans="2:10" ht="12.75" customHeight="1">
      <c r="E3078" s="21" t="s">
        <v>2836</v>
      </c>
      <c r="H3078" s="43"/>
    </row>
    <row r="3079" spans="2:10" ht="12.75" customHeight="1">
      <c r="E3079" s="8"/>
    </row>
    <row r="3080" spans="2:10" s="3" customFormat="1" ht="12.75" customHeight="1">
      <c r="B3080" s="2" t="s">
        <v>3</v>
      </c>
      <c r="C3080" s="2" t="s">
        <v>4</v>
      </c>
      <c r="D3080" s="2" t="s">
        <v>2</v>
      </c>
      <c r="E3080" s="2" t="s">
        <v>5</v>
      </c>
      <c r="F3080" s="2" t="s">
        <v>1</v>
      </c>
      <c r="G3080" s="34" t="s">
        <v>2866</v>
      </c>
      <c r="H3080" s="2" t="s">
        <v>6</v>
      </c>
      <c r="I3080" s="2" t="s">
        <v>2875</v>
      </c>
      <c r="J3080" s="2" t="s">
        <v>0</v>
      </c>
    </row>
    <row r="3081" spans="2:10" ht="12.75" customHeight="1">
      <c r="B3081" s="4">
        <v>6</v>
      </c>
      <c r="C3081" s="4">
        <v>10</v>
      </c>
      <c r="D3081" s="4">
        <v>1</v>
      </c>
      <c r="E3081" s="4">
        <v>30920</v>
      </c>
      <c r="F3081" s="12" t="s">
        <v>777</v>
      </c>
      <c r="G3081" s="37" t="s">
        <v>85</v>
      </c>
      <c r="H3081" s="11" t="e">
        <f>VLOOKUP(G3081,'รหัสและชื่อกิจกรรมชุมนุม 1-2561'!$B$11:$C$181,2)</f>
        <v>#N/A</v>
      </c>
      <c r="I3081" s="4"/>
      <c r="J3081" s="4"/>
    </row>
    <row r="3082" spans="2:10" ht="12.75" customHeight="1">
      <c r="B3082" s="4">
        <v>6</v>
      </c>
      <c r="C3082" s="4">
        <v>10</v>
      </c>
      <c r="D3082" s="4">
        <v>2</v>
      </c>
      <c r="E3082" s="4">
        <v>30966</v>
      </c>
      <c r="F3082" s="12" t="s">
        <v>778</v>
      </c>
      <c r="G3082" s="37" t="s">
        <v>85</v>
      </c>
      <c r="H3082" s="11" t="e">
        <f>VLOOKUP(G3082,'รหัสและชื่อกิจกรรมชุมนุม 1-2561'!$B$11:$C$181,2)</f>
        <v>#N/A</v>
      </c>
      <c r="I3082" s="4"/>
      <c r="J3082" s="4"/>
    </row>
    <row r="3083" spans="2:10" ht="12.75" customHeight="1">
      <c r="B3083" s="4">
        <v>6</v>
      </c>
      <c r="C3083" s="4">
        <v>10</v>
      </c>
      <c r="D3083" s="4">
        <v>3</v>
      </c>
      <c r="E3083" s="4">
        <v>30970</v>
      </c>
      <c r="F3083" s="12" t="s">
        <v>779</v>
      </c>
      <c r="G3083" s="37" t="s">
        <v>85</v>
      </c>
      <c r="H3083" s="11" t="e">
        <f>VLOOKUP(G3083,'รหัสและชื่อกิจกรรมชุมนุม 1-2561'!$B$11:$C$181,2)</f>
        <v>#N/A</v>
      </c>
      <c r="I3083" s="4"/>
      <c r="J3083" s="4"/>
    </row>
    <row r="3084" spans="2:10" ht="12.75" customHeight="1">
      <c r="B3084" s="4">
        <v>6</v>
      </c>
      <c r="C3084" s="4">
        <v>10</v>
      </c>
      <c r="D3084" s="4">
        <v>4</v>
      </c>
      <c r="E3084" s="4">
        <v>31010</v>
      </c>
      <c r="F3084" s="12" t="s">
        <v>780</v>
      </c>
      <c r="G3084" s="37" t="s">
        <v>85</v>
      </c>
      <c r="H3084" s="11" t="e">
        <f>VLOOKUP(G3084,'รหัสและชื่อกิจกรรมชุมนุม 1-2561'!$B$11:$C$181,2)</f>
        <v>#N/A</v>
      </c>
      <c r="I3084" s="4"/>
      <c r="J3084" s="4"/>
    </row>
    <row r="3085" spans="2:10" ht="12.75" customHeight="1">
      <c r="B3085" s="4">
        <v>6</v>
      </c>
      <c r="C3085" s="4">
        <v>10</v>
      </c>
      <c r="D3085" s="4">
        <v>5</v>
      </c>
      <c r="E3085" s="4">
        <v>31068</v>
      </c>
      <c r="F3085" s="12" t="s">
        <v>781</v>
      </c>
      <c r="G3085" s="37" t="s">
        <v>847</v>
      </c>
      <c r="H3085" s="11" t="e">
        <f>VLOOKUP(G3085,'รหัสและชื่อกิจกรรมชุมนุม 1-2561'!$B$11:$C$181,2)</f>
        <v>#N/A</v>
      </c>
      <c r="I3085" s="4"/>
      <c r="J3085" s="4"/>
    </row>
    <row r="3086" spans="2:10" ht="12.75" customHeight="1">
      <c r="B3086" s="4">
        <v>6</v>
      </c>
      <c r="C3086" s="4">
        <v>10</v>
      </c>
      <c r="D3086" s="4">
        <v>6</v>
      </c>
      <c r="E3086" s="4">
        <v>31071</v>
      </c>
      <c r="F3086" s="12" t="s">
        <v>782</v>
      </c>
      <c r="G3086" s="37" t="s">
        <v>847</v>
      </c>
      <c r="H3086" s="11" t="e">
        <f>VLOOKUP(G3086,'รหัสและชื่อกิจกรรมชุมนุม 1-2561'!$B$11:$C$181,2)</f>
        <v>#N/A</v>
      </c>
      <c r="I3086" s="4"/>
      <c r="J3086" s="4"/>
    </row>
    <row r="3087" spans="2:10" ht="12.75" customHeight="1">
      <c r="B3087" s="4">
        <v>6</v>
      </c>
      <c r="C3087" s="4">
        <v>10</v>
      </c>
      <c r="D3087" s="4">
        <v>7</v>
      </c>
      <c r="E3087" s="4">
        <v>31110</v>
      </c>
      <c r="F3087" s="12" t="s">
        <v>783</v>
      </c>
      <c r="G3087" s="37" t="s">
        <v>847</v>
      </c>
      <c r="H3087" s="11" t="e">
        <f>VLOOKUP(G3087,'รหัสและชื่อกิจกรรมชุมนุม 1-2561'!$B$11:$C$181,2)</f>
        <v>#N/A</v>
      </c>
      <c r="I3087" s="4"/>
      <c r="J3087" s="4"/>
    </row>
    <row r="3088" spans="2:10" ht="12.75" customHeight="1">
      <c r="B3088" s="4">
        <v>6</v>
      </c>
      <c r="C3088" s="4">
        <v>10</v>
      </c>
      <c r="D3088" s="4">
        <v>8</v>
      </c>
      <c r="E3088" s="4">
        <v>31111</v>
      </c>
      <c r="F3088" s="12" t="s">
        <v>784</v>
      </c>
      <c r="G3088" s="37" t="s">
        <v>847</v>
      </c>
      <c r="H3088" s="11" t="e">
        <f>VLOOKUP(G3088,'รหัสและชื่อกิจกรรมชุมนุม 1-2561'!$B$11:$C$181,2)</f>
        <v>#N/A</v>
      </c>
      <c r="I3088" s="4"/>
      <c r="J3088" s="4"/>
    </row>
    <row r="3089" spans="2:10" ht="12.75" customHeight="1">
      <c r="B3089" s="4">
        <v>6</v>
      </c>
      <c r="C3089" s="4">
        <v>10</v>
      </c>
      <c r="D3089" s="4">
        <v>9</v>
      </c>
      <c r="E3089" s="4">
        <v>31157</v>
      </c>
      <c r="F3089" s="12" t="s">
        <v>785</v>
      </c>
      <c r="G3089" s="37" t="s">
        <v>85</v>
      </c>
      <c r="H3089" s="11" t="e">
        <f>VLOOKUP(G3089,'รหัสและชื่อกิจกรรมชุมนุม 1-2561'!$B$11:$C$181,2)</f>
        <v>#N/A</v>
      </c>
      <c r="I3089" s="4"/>
      <c r="J3089" s="4"/>
    </row>
    <row r="3090" spans="2:10" ht="12.75" customHeight="1">
      <c r="B3090" s="4">
        <v>6</v>
      </c>
      <c r="C3090" s="4">
        <v>10</v>
      </c>
      <c r="D3090" s="4">
        <v>10</v>
      </c>
      <c r="E3090" s="4">
        <v>31161</v>
      </c>
      <c r="F3090" s="12" t="s">
        <v>786</v>
      </c>
      <c r="G3090" s="37" t="s">
        <v>847</v>
      </c>
      <c r="H3090" s="11" t="e">
        <f>VLOOKUP(G3090,'รหัสและชื่อกิจกรรมชุมนุม 1-2561'!$B$11:$C$181,2)</f>
        <v>#N/A</v>
      </c>
      <c r="I3090" s="4"/>
      <c r="J3090" s="4"/>
    </row>
    <row r="3091" spans="2:10" ht="12.75" customHeight="1">
      <c r="B3091" s="4">
        <v>6</v>
      </c>
      <c r="C3091" s="4">
        <v>10</v>
      </c>
      <c r="D3091" s="4">
        <v>11</v>
      </c>
      <c r="E3091" s="4">
        <v>31205</v>
      </c>
      <c r="F3091" s="12" t="s">
        <v>787</v>
      </c>
      <c r="G3091" s="37" t="s">
        <v>847</v>
      </c>
      <c r="H3091" s="11" t="e">
        <f>VLOOKUP(G3091,'รหัสและชื่อกิจกรรมชุมนุม 1-2561'!$B$11:$C$181,2)</f>
        <v>#N/A</v>
      </c>
      <c r="I3091" s="4"/>
      <c r="J3091" s="4"/>
    </row>
    <row r="3092" spans="2:10" ht="12.75" customHeight="1">
      <c r="B3092" s="4">
        <v>6</v>
      </c>
      <c r="C3092" s="4">
        <v>10</v>
      </c>
      <c r="D3092" s="4">
        <v>12</v>
      </c>
      <c r="E3092" s="4">
        <v>31249</v>
      </c>
      <c r="F3092" s="12" t="s">
        <v>788</v>
      </c>
      <c r="G3092" s="37" t="s">
        <v>847</v>
      </c>
      <c r="H3092" s="11" t="e">
        <f>VLOOKUP(G3092,'รหัสและชื่อกิจกรรมชุมนุม 1-2561'!$B$11:$C$181,2)</f>
        <v>#N/A</v>
      </c>
      <c r="I3092" s="4"/>
      <c r="J3092" s="4"/>
    </row>
    <row r="3093" spans="2:10" ht="12.75" customHeight="1">
      <c r="B3093" s="4">
        <v>6</v>
      </c>
      <c r="C3093" s="4">
        <v>10</v>
      </c>
      <c r="D3093" s="4">
        <v>13</v>
      </c>
      <c r="E3093" s="4">
        <v>31485</v>
      </c>
      <c r="F3093" s="12" t="s">
        <v>789</v>
      </c>
      <c r="G3093" s="37" t="s">
        <v>847</v>
      </c>
      <c r="H3093" s="11" t="e">
        <f>VLOOKUP(G3093,'รหัสและชื่อกิจกรรมชุมนุม 1-2561'!$B$11:$C$181,2)</f>
        <v>#N/A</v>
      </c>
      <c r="I3093" s="4"/>
      <c r="J3093" s="4"/>
    </row>
    <row r="3094" spans="2:10" ht="12.75" customHeight="1">
      <c r="B3094" s="4">
        <v>6</v>
      </c>
      <c r="C3094" s="4">
        <v>10</v>
      </c>
      <c r="D3094" s="4">
        <v>14</v>
      </c>
      <c r="E3094" s="4">
        <v>32755</v>
      </c>
      <c r="F3094" s="12" t="s">
        <v>790</v>
      </c>
      <c r="G3094" s="37" t="s">
        <v>85</v>
      </c>
      <c r="H3094" s="11" t="e">
        <f>VLOOKUP(G3094,'รหัสและชื่อกิจกรรมชุมนุม 1-2561'!$B$11:$C$181,2)</f>
        <v>#N/A</v>
      </c>
      <c r="I3094" s="4"/>
      <c r="J3094" s="4"/>
    </row>
    <row r="3095" spans="2:10" ht="12.75" customHeight="1">
      <c r="B3095" s="4">
        <v>6</v>
      </c>
      <c r="C3095" s="4">
        <v>10</v>
      </c>
      <c r="D3095" s="4">
        <v>15</v>
      </c>
      <c r="E3095" s="4">
        <v>32772</v>
      </c>
      <c r="F3095" s="12" t="s">
        <v>791</v>
      </c>
      <c r="G3095" s="37" t="s">
        <v>85</v>
      </c>
      <c r="H3095" s="11" t="e">
        <f>VLOOKUP(G3095,'รหัสและชื่อกิจกรรมชุมนุม 1-2561'!$B$11:$C$181,2)</f>
        <v>#N/A</v>
      </c>
      <c r="I3095" s="4"/>
      <c r="J3095" s="4"/>
    </row>
    <row r="3096" spans="2:10" ht="12.75" customHeight="1">
      <c r="B3096" s="4">
        <v>6</v>
      </c>
      <c r="C3096" s="4">
        <v>10</v>
      </c>
      <c r="D3096" s="4">
        <v>16</v>
      </c>
      <c r="E3096" s="4">
        <v>33308</v>
      </c>
      <c r="F3096" s="12" t="s">
        <v>792</v>
      </c>
      <c r="G3096" s="37" t="s">
        <v>847</v>
      </c>
      <c r="H3096" s="11" t="e">
        <f>VLOOKUP(G3096,'รหัสและชื่อกิจกรรมชุมนุม 1-2561'!$B$11:$C$181,2)</f>
        <v>#N/A</v>
      </c>
      <c r="I3096" s="4"/>
      <c r="J3096" s="4"/>
    </row>
    <row r="3097" spans="2:10" ht="12.75" customHeight="1">
      <c r="B3097" s="4">
        <v>6</v>
      </c>
      <c r="C3097" s="4">
        <v>10</v>
      </c>
      <c r="D3097" s="4">
        <v>17</v>
      </c>
      <c r="E3097" s="4">
        <v>31095</v>
      </c>
      <c r="F3097" s="12" t="s">
        <v>793</v>
      </c>
      <c r="G3097" s="37" t="s">
        <v>85</v>
      </c>
      <c r="H3097" s="11" t="e">
        <f>VLOOKUP(G3097,'รหัสและชื่อกิจกรรมชุมนุม 1-2561'!$B$11:$C$181,2)</f>
        <v>#N/A</v>
      </c>
      <c r="I3097" s="4"/>
      <c r="J3097" s="4"/>
    </row>
    <row r="3098" spans="2:10" ht="12.75" customHeight="1">
      <c r="B3098" s="4">
        <v>6</v>
      </c>
      <c r="C3098" s="4">
        <v>10</v>
      </c>
      <c r="D3098" s="4">
        <v>18</v>
      </c>
      <c r="E3098" s="4">
        <v>31171</v>
      </c>
      <c r="F3098" s="12" t="s">
        <v>794</v>
      </c>
      <c r="G3098" s="37" t="s">
        <v>85</v>
      </c>
      <c r="H3098" s="11" t="e">
        <f>VLOOKUP(G3098,'รหัสและชื่อกิจกรรมชุมนุม 1-2561'!$B$11:$C$181,2)</f>
        <v>#N/A</v>
      </c>
      <c r="I3098" s="4"/>
      <c r="J3098" s="4"/>
    </row>
    <row r="3099" spans="2:10" ht="12.75" customHeight="1">
      <c r="B3099" s="4">
        <v>6</v>
      </c>
      <c r="C3099" s="4">
        <v>10</v>
      </c>
      <c r="D3099" s="4">
        <v>19</v>
      </c>
      <c r="E3099" s="4">
        <v>31215</v>
      </c>
      <c r="F3099" s="12" t="s">
        <v>795</v>
      </c>
      <c r="G3099" s="37" t="s">
        <v>85</v>
      </c>
      <c r="H3099" s="11" t="e">
        <f>VLOOKUP(G3099,'รหัสและชื่อกิจกรรมชุมนุม 1-2561'!$B$11:$C$181,2)</f>
        <v>#N/A</v>
      </c>
      <c r="I3099" s="4"/>
      <c r="J3099" s="4"/>
    </row>
    <row r="3100" spans="2:10" ht="12.75" customHeight="1">
      <c r="B3100" s="4">
        <v>6</v>
      </c>
      <c r="C3100" s="4">
        <v>10</v>
      </c>
      <c r="D3100" s="4">
        <v>20</v>
      </c>
      <c r="E3100" s="4">
        <v>31221</v>
      </c>
      <c r="F3100" s="12" t="s">
        <v>796</v>
      </c>
      <c r="G3100" s="37" t="s">
        <v>85</v>
      </c>
      <c r="H3100" s="11" t="e">
        <f>VLOOKUP(G3100,'รหัสและชื่อกิจกรรมชุมนุม 1-2561'!$B$11:$C$181,2)</f>
        <v>#N/A</v>
      </c>
      <c r="I3100" s="4"/>
      <c r="J3100" s="4"/>
    </row>
    <row r="3101" spans="2:10" ht="12.75" customHeight="1">
      <c r="B3101" s="4">
        <v>6</v>
      </c>
      <c r="C3101" s="4">
        <v>10</v>
      </c>
      <c r="D3101" s="4">
        <v>21</v>
      </c>
      <c r="E3101" s="4">
        <v>31222</v>
      </c>
      <c r="F3101" s="12" t="s">
        <v>797</v>
      </c>
      <c r="G3101" s="37" t="s">
        <v>85</v>
      </c>
      <c r="H3101" s="11" t="e">
        <f>VLOOKUP(G3101,'รหัสและชื่อกิจกรรมชุมนุม 1-2561'!$B$11:$C$181,2)</f>
        <v>#N/A</v>
      </c>
      <c r="I3101" s="4"/>
      <c r="J3101" s="4"/>
    </row>
    <row r="3102" spans="2:10" ht="12.75" customHeight="1">
      <c r="B3102" s="4">
        <v>6</v>
      </c>
      <c r="C3102" s="4">
        <v>10</v>
      </c>
      <c r="D3102" s="4">
        <v>22</v>
      </c>
      <c r="E3102" s="4">
        <v>32776</v>
      </c>
      <c r="F3102" s="12" t="s">
        <v>798</v>
      </c>
      <c r="G3102" s="37" t="s">
        <v>85</v>
      </c>
      <c r="H3102" s="11" t="e">
        <f>VLOOKUP(G3102,'รหัสและชื่อกิจกรรมชุมนุม 1-2561'!$B$11:$C$181,2)</f>
        <v>#N/A</v>
      </c>
      <c r="I3102" s="4"/>
      <c r="J3102" s="4"/>
    </row>
    <row r="3103" spans="2:10" ht="12.75" customHeight="1">
      <c r="B3103" s="4">
        <v>6</v>
      </c>
      <c r="C3103" s="4">
        <v>10</v>
      </c>
      <c r="D3103" s="4">
        <v>23</v>
      </c>
      <c r="E3103" s="4">
        <v>32804</v>
      </c>
      <c r="F3103" s="12" t="s">
        <v>799</v>
      </c>
      <c r="G3103" s="37" t="s">
        <v>85</v>
      </c>
      <c r="H3103" s="11" t="e">
        <f>VLOOKUP(G3103,'รหัสและชื่อกิจกรรมชุมนุม 1-2561'!$B$11:$C$181,2)</f>
        <v>#N/A</v>
      </c>
      <c r="I3103" s="4"/>
      <c r="J3103" s="4"/>
    </row>
    <row r="3104" spans="2:10" ht="12.75" customHeight="1">
      <c r="B3104" s="54">
        <v>6</v>
      </c>
      <c r="C3104" s="54">
        <v>10</v>
      </c>
      <c r="D3104" s="54">
        <v>24</v>
      </c>
      <c r="E3104" s="54">
        <v>32823</v>
      </c>
      <c r="F3104" s="55" t="s">
        <v>800</v>
      </c>
      <c r="G3104" s="56" t="s">
        <v>85</v>
      </c>
      <c r="H3104" s="11" t="e">
        <f>VLOOKUP(G3104,'รหัสและชื่อกิจกรรมชุมนุม 1-2561'!$B$11:$C$181,2)</f>
        <v>#N/A</v>
      </c>
      <c r="I3104" s="54"/>
      <c r="J3104" s="54"/>
    </row>
    <row r="3105" spans="2:10" ht="12.75" customHeight="1">
      <c r="B3105" s="62"/>
      <c r="C3105" s="62"/>
      <c r="D3105" s="62"/>
      <c r="E3105" s="62"/>
      <c r="F3105" s="63"/>
      <c r="G3105" s="64"/>
      <c r="H3105" s="60"/>
      <c r="I3105" s="62"/>
      <c r="J3105" s="62"/>
    </row>
    <row r="3106" spans="2:10" ht="12.75" customHeight="1">
      <c r="H3106" s="43"/>
    </row>
    <row r="3107" spans="2:10" ht="12.75" customHeight="1">
      <c r="H3107" s="43"/>
    </row>
    <row r="3108" spans="2:10" ht="12.75" customHeight="1">
      <c r="E3108" s="21" t="s">
        <v>2837</v>
      </c>
      <c r="H3108" s="43"/>
    </row>
    <row r="3109" spans="2:10" ht="12.75" customHeight="1">
      <c r="E3109" s="8"/>
    </row>
    <row r="3110" spans="2:10" s="3" customFormat="1" ht="12.75" customHeight="1">
      <c r="B3110" s="2" t="s">
        <v>3</v>
      </c>
      <c r="C3110" s="2" t="s">
        <v>4</v>
      </c>
      <c r="D3110" s="2" t="s">
        <v>2</v>
      </c>
      <c r="E3110" s="2" t="s">
        <v>5</v>
      </c>
      <c r="F3110" s="2" t="s">
        <v>1</v>
      </c>
      <c r="G3110" s="34" t="s">
        <v>2866</v>
      </c>
      <c r="H3110" s="2" t="s">
        <v>6</v>
      </c>
      <c r="I3110" s="2" t="s">
        <v>2875</v>
      </c>
      <c r="J3110" s="2" t="s">
        <v>0</v>
      </c>
    </row>
    <row r="3111" spans="2:10" ht="12.75" customHeight="1">
      <c r="B3111" s="4">
        <v>6</v>
      </c>
      <c r="C3111" s="4">
        <v>11</v>
      </c>
      <c r="D3111" s="4">
        <v>1</v>
      </c>
      <c r="E3111" s="4">
        <v>31057</v>
      </c>
      <c r="F3111" s="12" t="s">
        <v>801</v>
      </c>
      <c r="G3111" s="37" t="s">
        <v>847</v>
      </c>
      <c r="H3111" s="11" t="e">
        <f>VLOOKUP(G3111,'รหัสและชื่อกิจกรรมชุมนุม 1-2561'!$B$11:$C$181,2)</f>
        <v>#N/A</v>
      </c>
      <c r="I3111" s="4"/>
      <c r="J3111" s="4"/>
    </row>
    <row r="3112" spans="2:10" ht="12.75" customHeight="1">
      <c r="B3112" s="4">
        <v>6</v>
      </c>
      <c r="C3112" s="4">
        <v>11</v>
      </c>
      <c r="D3112" s="4">
        <v>2</v>
      </c>
      <c r="E3112" s="4">
        <v>31059</v>
      </c>
      <c r="F3112" s="12" t="s">
        <v>2789</v>
      </c>
      <c r="G3112" s="37" t="s">
        <v>847</v>
      </c>
      <c r="H3112" s="11" t="e">
        <f>VLOOKUP(G3112,'รหัสและชื่อกิจกรรมชุมนุม 1-2561'!$B$11:$C$181,2)</f>
        <v>#N/A</v>
      </c>
      <c r="I3112" s="4"/>
      <c r="J3112" s="4"/>
    </row>
    <row r="3113" spans="2:10" ht="12.75" customHeight="1">
      <c r="B3113" s="4">
        <v>6</v>
      </c>
      <c r="C3113" s="4">
        <v>11</v>
      </c>
      <c r="D3113" s="4">
        <v>3</v>
      </c>
      <c r="E3113" s="4">
        <v>31060</v>
      </c>
      <c r="F3113" s="12" t="s">
        <v>802</v>
      </c>
      <c r="G3113" s="37" t="s">
        <v>100</v>
      </c>
      <c r="H3113" s="11" t="e">
        <f>VLOOKUP(G3113,'รหัสและชื่อกิจกรรมชุมนุม 1-2561'!$B$11:$C$181,2)</f>
        <v>#N/A</v>
      </c>
      <c r="I3113" s="4"/>
      <c r="J3113" s="4"/>
    </row>
    <row r="3114" spans="2:10" s="84" customFormat="1" ht="12.75" customHeight="1">
      <c r="B3114" s="87">
        <v>6</v>
      </c>
      <c r="C3114" s="87">
        <v>11</v>
      </c>
      <c r="D3114" s="87">
        <v>4</v>
      </c>
      <c r="E3114" s="87">
        <v>31061</v>
      </c>
      <c r="F3114" s="88" t="s">
        <v>803</v>
      </c>
      <c r="G3114" s="89" t="s">
        <v>2842</v>
      </c>
      <c r="H3114" s="82" t="e">
        <f>VLOOKUP(G3114,'รหัสและชื่อกิจกรรมชุมนุม 1-2561'!$B$11:$C$181,2)</f>
        <v>#N/A</v>
      </c>
      <c r="I3114" s="87"/>
      <c r="J3114" s="87" t="s">
        <v>2860</v>
      </c>
    </row>
    <row r="3115" spans="2:10" ht="12.75" customHeight="1">
      <c r="B3115" s="4">
        <v>6</v>
      </c>
      <c r="C3115" s="4">
        <v>11</v>
      </c>
      <c r="D3115" s="4">
        <v>5</v>
      </c>
      <c r="E3115" s="4">
        <v>31064</v>
      </c>
      <c r="F3115" s="12" t="s">
        <v>2790</v>
      </c>
      <c r="G3115" s="37" t="s">
        <v>847</v>
      </c>
      <c r="H3115" s="11" t="e">
        <f>VLOOKUP(G3115,'รหัสและชื่อกิจกรรมชุมนุม 1-2561'!$B$11:$C$181,2)</f>
        <v>#N/A</v>
      </c>
      <c r="I3115" s="4"/>
      <c r="J3115" s="4"/>
    </row>
    <row r="3116" spans="2:10" ht="12.75" customHeight="1">
      <c r="B3116" s="4">
        <v>6</v>
      </c>
      <c r="C3116" s="4">
        <v>11</v>
      </c>
      <c r="D3116" s="4">
        <v>6</v>
      </c>
      <c r="E3116" s="4">
        <v>31104</v>
      </c>
      <c r="F3116" s="12" t="s">
        <v>804</v>
      </c>
      <c r="G3116" s="37" t="s">
        <v>94</v>
      </c>
      <c r="H3116" s="11" t="e">
        <f>VLOOKUP(G3116,'รหัสและชื่อกิจกรรมชุมนุม 1-2561'!$B$11:$C$181,2)</f>
        <v>#N/A</v>
      </c>
      <c r="I3116" s="4"/>
      <c r="J3116" s="4"/>
    </row>
    <row r="3117" spans="2:10" ht="12.75" customHeight="1">
      <c r="B3117" s="4">
        <v>6</v>
      </c>
      <c r="C3117" s="4">
        <v>11</v>
      </c>
      <c r="D3117" s="4">
        <v>7</v>
      </c>
      <c r="E3117" s="4">
        <v>31115</v>
      </c>
      <c r="F3117" s="12" t="s">
        <v>805</v>
      </c>
      <c r="G3117" s="37" t="s">
        <v>99</v>
      </c>
      <c r="H3117" s="11" t="e">
        <f>VLOOKUP(G3117,'รหัสและชื่อกิจกรรมชุมนุม 1-2561'!$B$11:$C$181,2)</f>
        <v>#N/A</v>
      </c>
      <c r="I3117" s="4"/>
      <c r="J3117" s="4"/>
    </row>
    <row r="3118" spans="2:10" ht="12.75" customHeight="1">
      <c r="B3118" s="4">
        <v>6</v>
      </c>
      <c r="C3118" s="4">
        <v>11</v>
      </c>
      <c r="D3118" s="4">
        <v>8</v>
      </c>
      <c r="E3118" s="4">
        <v>31122</v>
      </c>
      <c r="F3118" s="12" t="s">
        <v>806</v>
      </c>
      <c r="G3118" s="37" t="s">
        <v>847</v>
      </c>
      <c r="H3118" s="11" t="e">
        <f>VLOOKUP(G3118,'รหัสและชื่อกิจกรรมชุมนุม 1-2561'!$B$11:$C$181,2)</f>
        <v>#N/A</v>
      </c>
      <c r="I3118" s="4"/>
      <c r="J3118" s="4"/>
    </row>
    <row r="3119" spans="2:10" ht="12.75" customHeight="1">
      <c r="B3119" s="4">
        <v>6</v>
      </c>
      <c r="C3119" s="4">
        <v>11</v>
      </c>
      <c r="D3119" s="4">
        <v>9</v>
      </c>
      <c r="E3119" s="4">
        <v>31147</v>
      </c>
      <c r="F3119" s="12" t="s">
        <v>807</v>
      </c>
      <c r="G3119" s="37" t="s">
        <v>100</v>
      </c>
      <c r="H3119" s="11" t="e">
        <f>VLOOKUP(G3119,'รหัสและชื่อกิจกรรมชุมนุม 1-2561'!$B$11:$C$181,2)</f>
        <v>#N/A</v>
      </c>
      <c r="I3119" s="4"/>
      <c r="J3119" s="4"/>
    </row>
    <row r="3120" spans="2:10" ht="12.75" customHeight="1">
      <c r="B3120" s="4">
        <v>6</v>
      </c>
      <c r="C3120" s="4">
        <v>11</v>
      </c>
      <c r="D3120" s="4">
        <v>10</v>
      </c>
      <c r="E3120" s="4">
        <v>31159</v>
      </c>
      <c r="F3120" s="12" t="s">
        <v>808</v>
      </c>
      <c r="G3120" s="37" t="s">
        <v>847</v>
      </c>
      <c r="H3120" s="11" t="e">
        <f>VLOOKUP(G3120,'รหัสและชื่อกิจกรรมชุมนุม 1-2561'!$B$11:$C$181,2)</f>
        <v>#N/A</v>
      </c>
      <c r="I3120" s="4"/>
      <c r="J3120" s="4"/>
    </row>
    <row r="3121" spans="2:10" ht="12.75" customHeight="1">
      <c r="B3121" s="4">
        <v>6</v>
      </c>
      <c r="C3121" s="4">
        <v>11</v>
      </c>
      <c r="D3121" s="4">
        <v>11</v>
      </c>
      <c r="E3121" s="4">
        <v>31234</v>
      </c>
      <c r="F3121" s="12" t="s">
        <v>809</v>
      </c>
      <c r="G3121" s="37" t="s">
        <v>847</v>
      </c>
      <c r="H3121" s="11" t="e">
        <f>VLOOKUP(G3121,'รหัสและชื่อกิจกรรมชุมนุม 1-2561'!$B$11:$C$181,2)</f>
        <v>#N/A</v>
      </c>
      <c r="I3121" s="4"/>
      <c r="J3121" s="4"/>
    </row>
    <row r="3122" spans="2:10" ht="12.75" customHeight="1">
      <c r="B3122" s="4">
        <v>6</v>
      </c>
      <c r="C3122" s="4">
        <v>11</v>
      </c>
      <c r="D3122" s="4">
        <v>12</v>
      </c>
      <c r="E3122" s="4">
        <v>31236</v>
      </c>
      <c r="F3122" s="12" t="s">
        <v>810</v>
      </c>
      <c r="G3122" s="37" t="s">
        <v>100</v>
      </c>
      <c r="H3122" s="11" t="e">
        <f>VLOOKUP(G3122,'รหัสและชื่อกิจกรรมชุมนุม 1-2561'!$B$11:$C$181,2)</f>
        <v>#N/A</v>
      </c>
      <c r="I3122" s="4"/>
      <c r="J3122" s="4"/>
    </row>
    <row r="3123" spans="2:10" ht="12.75" customHeight="1">
      <c r="B3123" s="4">
        <v>6</v>
      </c>
      <c r="C3123" s="4">
        <v>11</v>
      </c>
      <c r="D3123" s="4">
        <v>13</v>
      </c>
      <c r="E3123" s="4">
        <v>31241</v>
      </c>
      <c r="F3123" s="12" t="s">
        <v>811</v>
      </c>
      <c r="G3123" s="37" t="s">
        <v>847</v>
      </c>
      <c r="H3123" s="11" t="e">
        <f>VLOOKUP(G3123,'รหัสและชื่อกิจกรรมชุมนุม 1-2561'!$B$11:$C$181,2)</f>
        <v>#N/A</v>
      </c>
      <c r="I3123" s="4"/>
      <c r="J3123" s="4"/>
    </row>
    <row r="3124" spans="2:10" ht="12.75" customHeight="1">
      <c r="B3124" s="4">
        <v>6</v>
      </c>
      <c r="C3124" s="4">
        <v>11</v>
      </c>
      <c r="D3124" s="4">
        <v>14</v>
      </c>
      <c r="E3124" s="4">
        <v>31260</v>
      </c>
      <c r="F3124" s="12" t="s">
        <v>812</v>
      </c>
      <c r="G3124" s="37" t="s">
        <v>847</v>
      </c>
      <c r="H3124" s="11" t="e">
        <f>VLOOKUP(G3124,'รหัสและชื่อกิจกรรมชุมนุม 1-2561'!$B$11:$C$181,2)</f>
        <v>#N/A</v>
      </c>
      <c r="I3124" s="4"/>
      <c r="J3124" s="4"/>
    </row>
    <row r="3125" spans="2:10" s="84" customFormat="1" ht="12.75" customHeight="1">
      <c r="B3125" s="87">
        <v>6</v>
      </c>
      <c r="C3125" s="87">
        <v>11</v>
      </c>
      <c r="D3125" s="87">
        <v>15</v>
      </c>
      <c r="E3125" s="87">
        <v>32737</v>
      </c>
      <c r="F3125" s="88" t="s">
        <v>813</v>
      </c>
      <c r="G3125" s="89" t="s">
        <v>2842</v>
      </c>
      <c r="H3125" s="82" t="e">
        <f>VLOOKUP(G3125,'รหัสและชื่อกิจกรรมชุมนุม 1-2561'!$B$11:$C$181,2)</f>
        <v>#N/A</v>
      </c>
      <c r="I3125" s="87"/>
      <c r="J3125" s="87" t="s">
        <v>2860</v>
      </c>
    </row>
    <row r="3126" spans="2:10" ht="12.75" customHeight="1">
      <c r="B3126" s="4">
        <v>6</v>
      </c>
      <c r="C3126" s="4">
        <v>11</v>
      </c>
      <c r="D3126" s="4">
        <v>16</v>
      </c>
      <c r="E3126" s="4">
        <v>33881</v>
      </c>
      <c r="F3126" s="12" t="s">
        <v>814</v>
      </c>
      <c r="G3126" s="37" t="s">
        <v>100</v>
      </c>
      <c r="H3126" s="11" t="e">
        <f>VLOOKUP(G3126,'รหัสและชื่อกิจกรรมชุมนุม 1-2561'!$B$11:$C$181,2)</f>
        <v>#N/A</v>
      </c>
      <c r="I3126" s="4"/>
      <c r="J3126" s="4"/>
    </row>
    <row r="3127" spans="2:10" ht="12.75" customHeight="1">
      <c r="B3127" s="4">
        <v>6</v>
      </c>
      <c r="C3127" s="4">
        <v>11</v>
      </c>
      <c r="D3127" s="4">
        <v>17</v>
      </c>
      <c r="E3127" s="4">
        <v>30988</v>
      </c>
      <c r="F3127" s="12" t="s">
        <v>815</v>
      </c>
      <c r="G3127" s="37" t="s">
        <v>102</v>
      </c>
      <c r="H3127" s="11" t="e">
        <f>VLOOKUP(G3127,'รหัสและชื่อกิจกรรมชุมนุม 1-2561'!$B$11:$C$181,2)</f>
        <v>#N/A</v>
      </c>
      <c r="I3127" s="4"/>
      <c r="J3127" s="4"/>
    </row>
    <row r="3128" spans="2:10" ht="12.75" customHeight="1">
      <c r="B3128" s="4">
        <v>6</v>
      </c>
      <c r="C3128" s="4">
        <v>11</v>
      </c>
      <c r="D3128" s="4">
        <v>18</v>
      </c>
      <c r="E3128" s="4">
        <v>31016</v>
      </c>
      <c r="F3128" s="12" t="s">
        <v>816</v>
      </c>
      <c r="G3128" s="37" t="s">
        <v>76</v>
      </c>
      <c r="H3128" s="11" t="e">
        <f>VLOOKUP(G3128,'รหัสและชื่อกิจกรรมชุมนุม 1-2561'!$B$11:$C$181,2)</f>
        <v>#N/A</v>
      </c>
      <c r="I3128" s="4"/>
      <c r="J3128" s="4"/>
    </row>
    <row r="3129" spans="2:10" ht="12.75" customHeight="1">
      <c r="B3129" s="4">
        <v>6</v>
      </c>
      <c r="C3129" s="4">
        <v>11</v>
      </c>
      <c r="D3129" s="4">
        <v>19</v>
      </c>
      <c r="E3129" s="4">
        <v>31051</v>
      </c>
      <c r="F3129" s="12" t="s">
        <v>817</v>
      </c>
      <c r="G3129" s="37" t="s">
        <v>76</v>
      </c>
      <c r="H3129" s="11" t="e">
        <f>VLOOKUP(G3129,'รหัสและชื่อกิจกรรมชุมนุม 1-2561'!$B$11:$C$181,2)</f>
        <v>#N/A</v>
      </c>
      <c r="I3129" s="4"/>
      <c r="J3129" s="4"/>
    </row>
    <row r="3130" spans="2:10" ht="12.75" customHeight="1">
      <c r="B3130" s="4">
        <v>6</v>
      </c>
      <c r="C3130" s="4">
        <v>11</v>
      </c>
      <c r="D3130" s="4">
        <v>20</v>
      </c>
      <c r="E3130" s="4">
        <v>31083</v>
      </c>
      <c r="F3130" s="12" t="s">
        <v>818</v>
      </c>
      <c r="G3130" s="37" t="s">
        <v>94</v>
      </c>
      <c r="H3130" s="11" t="e">
        <f>VLOOKUP(G3130,'รหัสและชื่อกิจกรรมชุมนุม 1-2561'!$B$11:$C$181,2)</f>
        <v>#N/A</v>
      </c>
      <c r="I3130" s="4"/>
      <c r="J3130" s="4"/>
    </row>
    <row r="3131" spans="2:10" ht="12.75" customHeight="1">
      <c r="B3131" s="4">
        <v>6</v>
      </c>
      <c r="C3131" s="4">
        <v>11</v>
      </c>
      <c r="D3131" s="4">
        <v>21</v>
      </c>
      <c r="E3131" s="4">
        <v>31088</v>
      </c>
      <c r="F3131" s="12" t="s">
        <v>2791</v>
      </c>
      <c r="G3131" s="37" t="s">
        <v>99</v>
      </c>
      <c r="H3131" s="11" t="e">
        <f>VLOOKUP(G3131,'รหัสและชื่อกิจกรรมชุมนุม 1-2561'!$B$11:$C$181,2)</f>
        <v>#N/A</v>
      </c>
      <c r="I3131" s="4"/>
      <c r="J3131" s="4"/>
    </row>
    <row r="3132" spans="2:10" ht="12.75" customHeight="1">
      <c r="B3132" s="4">
        <v>6</v>
      </c>
      <c r="C3132" s="4">
        <v>11</v>
      </c>
      <c r="D3132" s="4">
        <v>22</v>
      </c>
      <c r="E3132" s="4">
        <v>31096</v>
      </c>
      <c r="F3132" s="12" t="s">
        <v>819</v>
      </c>
      <c r="G3132" s="37" t="s">
        <v>99</v>
      </c>
      <c r="H3132" s="11" t="e">
        <f>VLOOKUP(G3132,'รหัสและชื่อกิจกรรมชุมนุม 1-2561'!$B$11:$C$181,2)</f>
        <v>#N/A</v>
      </c>
      <c r="I3132" s="4"/>
      <c r="J3132" s="4"/>
    </row>
    <row r="3133" spans="2:10" ht="12.75" customHeight="1">
      <c r="B3133" s="4">
        <v>6</v>
      </c>
      <c r="C3133" s="4">
        <v>11</v>
      </c>
      <c r="D3133" s="4">
        <v>23</v>
      </c>
      <c r="E3133" s="4">
        <v>31127</v>
      </c>
      <c r="F3133" s="12" t="s">
        <v>820</v>
      </c>
      <c r="G3133" s="37" t="s">
        <v>99</v>
      </c>
      <c r="H3133" s="11" t="e">
        <f>VLOOKUP(G3133,'รหัสและชื่อกิจกรรมชุมนุม 1-2561'!$B$11:$C$181,2)</f>
        <v>#N/A</v>
      </c>
      <c r="I3133" s="4"/>
      <c r="J3133" s="4"/>
    </row>
    <row r="3134" spans="2:10" ht="12.75" customHeight="1">
      <c r="B3134" s="4">
        <v>6</v>
      </c>
      <c r="C3134" s="4">
        <v>11</v>
      </c>
      <c r="D3134" s="4">
        <v>24</v>
      </c>
      <c r="E3134" s="4">
        <v>31129</v>
      </c>
      <c r="F3134" s="12" t="s">
        <v>821</v>
      </c>
      <c r="G3134" s="37" t="s">
        <v>43</v>
      </c>
      <c r="H3134" s="11" t="e">
        <f>VLOOKUP(G3134,'รหัสและชื่อกิจกรรมชุมนุม 1-2561'!$B$11:$C$181,2)</f>
        <v>#N/A</v>
      </c>
      <c r="I3134" s="4"/>
      <c r="J3134" s="4"/>
    </row>
    <row r="3135" spans="2:10" ht="12.75" customHeight="1">
      <c r="B3135" s="4">
        <v>6</v>
      </c>
      <c r="C3135" s="4">
        <v>11</v>
      </c>
      <c r="D3135" s="4">
        <v>25</v>
      </c>
      <c r="E3135" s="4">
        <v>31138</v>
      </c>
      <c r="F3135" s="12" t="s">
        <v>822</v>
      </c>
      <c r="G3135" s="37" t="s">
        <v>43</v>
      </c>
      <c r="H3135" s="11" t="e">
        <f>VLOOKUP(G3135,'รหัสและชื่อกิจกรรมชุมนุม 1-2561'!$B$11:$C$181,2)</f>
        <v>#N/A</v>
      </c>
      <c r="I3135" s="4"/>
      <c r="J3135" s="4"/>
    </row>
    <row r="3136" spans="2:10" ht="12.75" customHeight="1">
      <c r="B3136" s="4">
        <v>6</v>
      </c>
      <c r="C3136" s="4">
        <v>11</v>
      </c>
      <c r="D3136" s="4">
        <v>26</v>
      </c>
      <c r="E3136" s="4">
        <v>31172</v>
      </c>
      <c r="F3136" s="12" t="s">
        <v>823</v>
      </c>
      <c r="G3136" s="37" t="s">
        <v>50</v>
      </c>
      <c r="H3136" s="11" t="e">
        <f>VLOOKUP(G3136,'รหัสและชื่อกิจกรรมชุมนุม 1-2561'!$B$11:$C$181,2)</f>
        <v>#N/A</v>
      </c>
      <c r="I3136" s="4"/>
      <c r="J3136" s="4"/>
    </row>
    <row r="3137" spans="2:10" ht="12.75" customHeight="1">
      <c r="B3137" s="4">
        <v>6</v>
      </c>
      <c r="C3137" s="4">
        <v>11</v>
      </c>
      <c r="D3137" s="4">
        <v>27</v>
      </c>
      <c r="E3137" s="4">
        <v>31176</v>
      </c>
      <c r="F3137" s="12" t="s">
        <v>824</v>
      </c>
      <c r="G3137" s="37" t="s">
        <v>94</v>
      </c>
      <c r="H3137" s="11" t="e">
        <f>VLOOKUP(G3137,'รหัสและชื่อกิจกรรมชุมนุม 1-2561'!$B$11:$C$181,2)</f>
        <v>#N/A</v>
      </c>
      <c r="I3137" s="4"/>
      <c r="J3137" s="4"/>
    </row>
    <row r="3138" spans="2:10" ht="12.75" customHeight="1">
      <c r="B3138" s="4">
        <v>6</v>
      </c>
      <c r="C3138" s="4">
        <v>11</v>
      </c>
      <c r="D3138" s="4">
        <v>28</v>
      </c>
      <c r="E3138" s="4">
        <v>31182</v>
      </c>
      <c r="F3138" s="12" t="s">
        <v>2792</v>
      </c>
      <c r="G3138" s="37" t="s">
        <v>98</v>
      </c>
      <c r="H3138" s="11" t="e">
        <f>VLOOKUP(G3138,'รหัสและชื่อกิจกรรมชุมนุม 1-2561'!$B$11:$C$181,2)</f>
        <v>#N/A</v>
      </c>
      <c r="I3138" s="4"/>
      <c r="J3138" s="4"/>
    </row>
    <row r="3139" spans="2:10" ht="12.75" customHeight="1">
      <c r="B3139" s="4">
        <v>6</v>
      </c>
      <c r="C3139" s="4">
        <v>11</v>
      </c>
      <c r="D3139" s="4">
        <v>29</v>
      </c>
      <c r="E3139" s="4">
        <v>31210</v>
      </c>
      <c r="F3139" s="12" t="s">
        <v>825</v>
      </c>
      <c r="G3139" s="37" t="s">
        <v>102</v>
      </c>
      <c r="H3139" s="11" t="e">
        <f>VLOOKUP(G3139,'รหัสและชื่อกิจกรรมชุมนุม 1-2561'!$B$11:$C$181,2)</f>
        <v>#N/A</v>
      </c>
      <c r="I3139" s="4"/>
      <c r="J3139" s="4"/>
    </row>
    <row r="3140" spans="2:10" ht="12.75" customHeight="1">
      <c r="B3140" s="4">
        <v>6</v>
      </c>
      <c r="C3140" s="4">
        <v>11</v>
      </c>
      <c r="D3140" s="4">
        <v>30</v>
      </c>
      <c r="E3140" s="4">
        <v>31211</v>
      </c>
      <c r="F3140" s="12" t="s">
        <v>826</v>
      </c>
      <c r="G3140" s="37" t="s">
        <v>43</v>
      </c>
      <c r="H3140" s="11" t="e">
        <f>VLOOKUP(G3140,'รหัสและชื่อกิจกรรมชุมนุม 1-2561'!$B$11:$C$181,2)</f>
        <v>#N/A</v>
      </c>
      <c r="I3140" s="4"/>
      <c r="J3140" s="4"/>
    </row>
    <row r="3141" spans="2:10" ht="12.75" customHeight="1">
      <c r="B3141" s="4">
        <v>6</v>
      </c>
      <c r="C3141" s="4">
        <v>11</v>
      </c>
      <c r="D3141" s="4">
        <v>31</v>
      </c>
      <c r="E3141" s="4">
        <v>31216</v>
      </c>
      <c r="F3141" s="12" t="s">
        <v>827</v>
      </c>
      <c r="G3141" s="37" t="s">
        <v>99</v>
      </c>
      <c r="H3141" s="11" t="e">
        <f>VLOOKUP(G3141,'รหัสและชื่อกิจกรรมชุมนุม 1-2561'!$B$11:$C$181,2)</f>
        <v>#N/A</v>
      </c>
      <c r="I3141" s="4"/>
      <c r="J3141" s="4"/>
    </row>
    <row r="3142" spans="2:10" ht="12.75" customHeight="1">
      <c r="B3142" s="4">
        <v>6</v>
      </c>
      <c r="C3142" s="4">
        <v>11</v>
      </c>
      <c r="D3142" s="4">
        <v>32</v>
      </c>
      <c r="E3142" s="4">
        <v>31218</v>
      </c>
      <c r="F3142" s="12" t="s">
        <v>828</v>
      </c>
      <c r="G3142" s="37" t="s">
        <v>94</v>
      </c>
      <c r="H3142" s="11" t="e">
        <f>VLOOKUP(G3142,'รหัสและชื่อกิจกรรมชุมนุม 1-2561'!$B$11:$C$181,2)</f>
        <v>#N/A</v>
      </c>
      <c r="I3142" s="4"/>
      <c r="J3142" s="4"/>
    </row>
    <row r="3143" spans="2:10" ht="12.75" customHeight="1">
      <c r="B3143" s="4">
        <v>6</v>
      </c>
      <c r="C3143" s="4">
        <v>11</v>
      </c>
      <c r="D3143" s="4">
        <v>33</v>
      </c>
      <c r="E3143" s="4">
        <v>31220</v>
      </c>
      <c r="F3143" s="12" t="s">
        <v>829</v>
      </c>
      <c r="G3143" s="37" t="s">
        <v>847</v>
      </c>
      <c r="H3143" s="11" t="e">
        <f>VLOOKUP(G3143,'รหัสและชื่อกิจกรรมชุมนุม 1-2561'!$B$11:$C$181,2)</f>
        <v>#N/A</v>
      </c>
      <c r="I3143" s="4"/>
      <c r="J3143" s="4"/>
    </row>
    <row r="3144" spans="2:10" ht="12.75" customHeight="1">
      <c r="B3144" s="4">
        <v>6</v>
      </c>
      <c r="C3144" s="4">
        <v>11</v>
      </c>
      <c r="D3144" s="4">
        <v>34</v>
      </c>
      <c r="E3144" s="4">
        <v>31230</v>
      </c>
      <c r="F3144" s="12" t="s">
        <v>830</v>
      </c>
      <c r="G3144" s="37" t="s">
        <v>102</v>
      </c>
      <c r="H3144" s="11" t="e">
        <f>VLOOKUP(G3144,'รหัสและชื่อกิจกรรมชุมนุม 1-2561'!$B$11:$C$181,2)</f>
        <v>#N/A</v>
      </c>
      <c r="I3144" s="4"/>
      <c r="J3144" s="4"/>
    </row>
    <row r="3145" spans="2:10" s="84" customFormat="1" ht="12.75" customHeight="1">
      <c r="B3145" s="87">
        <v>6</v>
      </c>
      <c r="C3145" s="87">
        <v>11</v>
      </c>
      <c r="D3145" s="87">
        <v>35</v>
      </c>
      <c r="E3145" s="87">
        <v>31232</v>
      </c>
      <c r="F3145" s="88" t="s">
        <v>831</v>
      </c>
      <c r="G3145" s="89" t="s">
        <v>2842</v>
      </c>
      <c r="H3145" s="82" t="e">
        <f>VLOOKUP(G3145,'รหัสและชื่อกิจกรรมชุมนุม 1-2561'!$B$11:$C$181,2)</f>
        <v>#N/A</v>
      </c>
      <c r="I3145" s="87"/>
      <c r="J3145" s="87" t="s">
        <v>2860</v>
      </c>
    </row>
    <row r="3146" spans="2:10" ht="12.75" customHeight="1">
      <c r="B3146" s="4">
        <v>6</v>
      </c>
      <c r="C3146" s="4">
        <v>11</v>
      </c>
      <c r="D3146" s="4">
        <v>36</v>
      </c>
      <c r="E3146" s="4">
        <v>31269</v>
      </c>
      <c r="F3146" s="12" t="s">
        <v>832</v>
      </c>
      <c r="G3146" s="37" t="s">
        <v>94</v>
      </c>
      <c r="H3146" s="11" t="e">
        <f>VLOOKUP(G3146,'รหัสและชื่อกิจกรรมชุมนุม 1-2561'!$B$11:$C$181,2)</f>
        <v>#N/A</v>
      </c>
      <c r="I3146" s="4"/>
      <c r="J3146" s="4"/>
    </row>
    <row r="3147" spans="2:10" s="84" customFormat="1" ht="12.75" customHeight="1">
      <c r="B3147" s="87">
        <v>6</v>
      </c>
      <c r="C3147" s="87">
        <v>11</v>
      </c>
      <c r="D3147" s="87">
        <v>37</v>
      </c>
      <c r="E3147" s="87">
        <v>32716</v>
      </c>
      <c r="F3147" s="88" t="s">
        <v>833</v>
      </c>
      <c r="G3147" s="89" t="s">
        <v>63</v>
      </c>
      <c r="H3147" s="82" t="e">
        <f>VLOOKUP(G3147,'รหัสและชื่อกิจกรรมชุมนุม 1-2561'!$B$11:$C$181,2)</f>
        <v>#N/A</v>
      </c>
      <c r="I3147" s="87"/>
      <c r="J3147" s="87"/>
    </row>
    <row r="3148" spans="2:10" ht="12.75" customHeight="1">
      <c r="B3148" s="4">
        <v>6</v>
      </c>
      <c r="C3148" s="4">
        <v>11</v>
      </c>
      <c r="D3148" s="4">
        <v>38</v>
      </c>
      <c r="E3148" s="4">
        <v>32794</v>
      </c>
      <c r="F3148" s="12" t="s">
        <v>834</v>
      </c>
      <c r="G3148" s="37" t="s">
        <v>100</v>
      </c>
      <c r="H3148" s="11" t="e">
        <f>VLOOKUP(G3148,'รหัสและชื่อกิจกรรมชุมนุม 1-2561'!$B$11:$C$181,2)</f>
        <v>#N/A</v>
      </c>
      <c r="I3148" s="4"/>
      <c r="J3148" s="4"/>
    </row>
    <row r="3149" spans="2:10" ht="12.75" customHeight="1">
      <c r="B3149" s="4">
        <v>6</v>
      </c>
      <c r="C3149" s="4">
        <v>11</v>
      </c>
      <c r="D3149" s="4">
        <v>39</v>
      </c>
      <c r="E3149" s="4">
        <v>32805</v>
      </c>
      <c r="F3149" s="12" t="s">
        <v>835</v>
      </c>
      <c r="G3149" s="37" t="s">
        <v>100</v>
      </c>
      <c r="H3149" s="11" t="e">
        <f>VLOOKUP(G3149,'รหัสและชื่อกิจกรรมชุมนุม 1-2561'!$B$11:$C$181,2)</f>
        <v>#N/A</v>
      </c>
      <c r="I3149" s="4"/>
      <c r="J3149" s="4"/>
    </row>
    <row r="3150" spans="2:10" ht="12.75" customHeight="1">
      <c r="B3150" s="4">
        <v>6</v>
      </c>
      <c r="C3150" s="4">
        <v>11</v>
      </c>
      <c r="D3150" s="4">
        <v>40</v>
      </c>
      <c r="E3150" s="4">
        <v>32815</v>
      </c>
      <c r="F3150" s="12" t="s">
        <v>836</v>
      </c>
      <c r="G3150" s="37" t="s">
        <v>43</v>
      </c>
      <c r="H3150" s="11" t="e">
        <f>VLOOKUP(G3150,'รหัสและชื่อกิจกรรมชุมนุม 1-2561'!$B$11:$C$181,2)</f>
        <v>#N/A</v>
      </c>
      <c r="I3150" s="4"/>
      <c r="J3150" s="4"/>
    </row>
    <row r="3151" spans="2:10" ht="12.75" customHeight="1">
      <c r="E3151" s="8"/>
    </row>
    <row r="3152" spans="2:10" ht="12.75" customHeight="1">
      <c r="E3152" s="8"/>
    </row>
    <row r="3153" spans="5:8" ht="12.75" customHeight="1">
      <c r="E3153" s="8"/>
    </row>
    <row r="3154" spans="5:8" ht="12.75" customHeight="1">
      <c r="E3154" s="8"/>
    </row>
    <row r="3155" spans="5:8" ht="12.75" customHeight="1">
      <c r="E3155" s="8"/>
    </row>
    <row r="3156" spans="5:8" ht="12.75" customHeight="1">
      <c r="E3156" s="8"/>
    </row>
    <row r="3157" spans="5:8" ht="12.75" customHeight="1">
      <c r="E3157" s="8"/>
    </row>
    <row r="3158" spans="5:8" ht="12.75" customHeight="1">
      <c r="E3158" s="8"/>
    </row>
    <row r="3159" spans="5:8" ht="12.75" customHeight="1">
      <c r="E3159" s="8"/>
    </row>
    <row r="3160" spans="5:8" ht="12.75" customHeight="1">
      <c r="E3160" s="8"/>
    </row>
    <row r="3161" spans="5:8" ht="12.75" customHeight="1">
      <c r="E3161" s="8"/>
    </row>
    <row r="3162" spans="5:8" ht="12.75" customHeight="1">
      <c r="E3162" s="8"/>
    </row>
    <row r="3163" spans="5:8" ht="12.75" customHeight="1">
      <c r="E3163" s="8"/>
    </row>
    <row r="3164" spans="5:8" ht="12.75" customHeight="1">
      <c r="H3164" s="6"/>
    </row>
    <row r="3165" spans="5:8" ht="12.75" customHeight="1">
      <c r="H3165" s="6"/>
    </row>
    <row r="3166" spans="5:8" ht="12.75" customHeight="1">
      <c r="H3166" s="6"/>
    </row>
    <row r="3167" spans="5:8" ht="12.75" customHeight="1">
      <c r="H3167" s="6"/>
    </row>
    <row r="3168" spans="5:8" ht="12.75" customHeight="1">
      <c r="H3168" s="6"/>
    </row>
    <row r="3169" spans="5:8" ht="12.75" customHeight="1">
      <c r="H3169" s="6"/>
    </row>
    <row r="3170" spans="5:8" ht="12.75" customHeight="1">
      <c r="H3170" s="6"/>
    </row>
    <row r="3171" spans="5:8" ht="12.75" customHeight="1">
      <c r="H3171" s="6"/>
    </row>
    <row r="3172" spans="5:8" ht="12.75" customHeight="1">
      <c r="H3172" s="6"/>
    </row>
    <row r="3173" spans="5:8" ht="12.75" customHeight="1">
      <c r="H3173" s="6"/>
    </row>
    <row r="3174" spans="5:8" ht="12.75" customHeight="1">
      <c r="E3174" s="8"/>
    </row>
    <row r="3175" spans="5:8" ht="12.75" customHeight="1">
      <c r="E3175" s="8"/>
    </row>
    <row r="3176" spans="5:8" ht="12.75" customHeight="1">
      <c r="E3176" s="8"/>
    </row>
  </sheetData>
  <pageMargins left="0.70866141732283472" right="7.874015748031496E-2" top="0.9055118110236221" bottom="2.5196850393700787" header="0.31496062992125984" footer="0.51181102362204722"/>
  <pageSetup paperSize="5" orientation="portrait" horizontalDpi="4294967293" r:id="rId1"/>
  <headerFooter>
    <oddHeader>&amp;L          &amp;G&amp;C&amp;10แบบสรุปการประเมินผลกิจกรรมชุมนุม   กลุ่มกิจกรรมพัฒนาผู้เรียน
ภาคเรียนที่ 2  ปีการศึกษา 2560   โรงเรียนตากพิทยาคม  อำเภอเมืองตาก  จังหวัดตาก
---------------------------------------------------------------</oddHeader>
    <oddFooter>&amp;C&amp;10&amp;G</oddFooter>
  </headerFooter>
  <rowBreaks count="60" manualBreakCount="60">
    <brk id="42" max="16383" man="1"/>
    <brk id="85" max="16383" man="1"/>
    <brk id="117" max="16383" man="1"/>
    <brk id="166" max="16383" man="1"/>
    <brk id="280" max="16383" man="1"/>
    <brk id="335" max="16383" man="1"/>
    <brk id="390" max="16383" man="1"/>
    <brk id="444" max="16383" man="1"/>
    <brk id="558" max="16383" man="1"/>
    <brk id="601" max="16383" man="1"/>
    <brk id="648" max="16383" man="1"/>
    <brk id="682" max="16383" man="1"/>
    <brk id="738" max="16383" man="1"/>
    <brk id="793" max="16383" man="1"/>
    <brk id="846" max="16383" man="1"/>
    <brk id="900" max="16383" man="1"/>
    <brk id="955" max="16383" man="1"/>
    <brk id="1011" max="16383" man="1"/>
    <brk id="1067" max="16383" man="1"/>
    <brk id="1110" max="16383" man="1"/>
    <brk id="1152" max="16383" man="1"/>
    <brk id="1186" max="16383" man="1"/>
    <brk id="1242" max="16383" man="1"/>
    <brk id="1298" max="16383" man="1"/>
    <brk id="1354" max="16383" man="1"/>
    <brk id="1408" max="16383" man="1"/>
    <brk id="1463" max="16383" man="1"/>
    <brk id="1519" max="16383" man="1"/>
    <brk id="1635" max="16383" man="1"/>
    <brk id="1668" max="16383" man="1"/>
    <brk id="1711" max="16383" man="1"/>
    <brk id="1754" max="16383" man="1"/>
    <brk id="1788" max="16383" man="1"/>
    <brk id="1836" max="16383" man="1"/>
    <brk id="1885" max="16383" man="1"/>
    <brk id="1935" max="16383" man="1"/>
    <brk id="1985" max="16383" man="1"/>
    <brk id="2044" max="16383" man="1"/>
    <brk id="2103" max="16383" man="1"/>
    <brk id="2195" max="16383" man="1"/>
    <brk id="2246" max="16383" man="1"/>
    <brk id="2289" max="16383" man="1"/>
    <brk id="2314" max="16383" man="1"/>
    <brk id="2367" max="16383" man="1"/>
    <brk id="2426" max="16383" man="1"/>
    <brk id="2485" max="16383" man="1"/>
    <brk id="2544" max="16383" man="1"/>
    <brk id="2596" max="16383" man="1"/>
    <brk id="2646" max="16383" man="1"/>
    <brk id="2708" max="16383" man="1"/>
    <brk id="2741" max="16383" man="1"/>
    <brk id="2782" max="16383" man="1"/>
    <brk id="2824" max="16383" man="1"/>
    <brk id="2853" max="16383" man="1"/>
    <brk id="2906" max="16383" man="1"/>
    <brk id="2957" max="16383" man="1"/>
    <brk id="3008" max="16383" man="1"/>
    <brk id="3044" max="16383" man="1"/>
    <brk id="3077" max="16383" man="1"/>
    <brk id="3107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76"/>
  <sheetViews>
    <sheetView view="pageLayout" zoomScale="120" zoomScaleNormal="120" zoomScaleSheetLayoutView="100" zoomScalePageLayoutView="120" workbookViewId="0">
      <selection activeCell="H11" sqref="H11"/>
    </sheetView>
  </sheetViews>
  <sheetFormatPr defaultColWidth="9" defaultRowHeight="12.75" customHeight="1"/>
  <cols>
    <col min="1" max="1" width="4.25" style="1" customWidth="1"/>
    <col min="2" max="2" width="2.625" style="6" customWidth="1"/>
    <col min="3" max="3" width="2.75" style="6" customWidth="1"/>
    <col min="4" max="4" width="3.5" style="6" customWidth="1"/>
    <col min="5" max="5" width="7.875" style="6" customWidth="1"/>
    <col min="6" max="6" width="18.875" style="7" customWidth="1"/>
    <col min="7" max="7" width="7.25" style="33" customWidth="1"/>
    <col min="8" max="8" width="27.75" style="1" customWidth="1"/>
    <col min="9" max="9" width="10.375" style="1" customWidth="1"/>
    <col min="10" max="16384" width="9" style="1"/>
  </cols>
  <sheetData>
    <row r="1" spans="2:9" ht="12.75" customHeight="1">
      <c r="E1" s="21" t="s">
        <v>888</v>
      </c>
    </row>
    <row r="2" spans="2:9" ht="12.75" customHeight="1">
      <c r="E2" s="8"/>
    </row>
    <row r="3" spans="2:9" s="3" customFormat="1" ht="12.75" customHeight="1">
      <c r="B3" s="2" t="s">
        <v>3</v>
      </c>
      <c r="C3" s="2" t="s">
        <v>4</v>
      </c>
      <c r="D3" s="2" t="s">
        <v>2</v>
      </c>
      <c r="E3" s="2" t="s">
        <v>5</v>
      </c>
      <c r="F3" s="2" t="s">
        <v>1</v>
      </c>
      <c r="G3" s="34" t="s">
        <v>2839</v>
      </c>
      <c r="H3" s="2" t="s">
        <v>6</v>
      </c>
      <c r="I3" s="2" t="s">
        <v>0</v>
      </c>
    </row>
    <row r="4" spans="2:9" ht="12.75" customHeight="1">
      <c r="B4" s="9">
        <v>1</v>
      </c>
      <c r="C4" s="9">
        <v>1</v>
      </c>
      <c r="D4" s="9">
        <v>1</v>
      </c>
      <c r="E4" s="9">
        <v>34007</v>
      </c>
      <c r="F4" s="10" t="s">
        <v>849</v>
      </c>
      <c r="G4" s="35" t="s">
        <v>81</v>
      </c>
      <c r="H4" s="11" t="e">
        <f>VLOOKUP(G4,'รหัสและชื่อกิจกรรมชุมนุม 1-2561'!$B$11:$C$181,2)</f>
        <v>#N/A</v>
      </c>
      <c r="I4" s="5"/>
    </row>
    <row r="5" spans="2:9" ht="12.75" customHeight="1">
      <c r="B5" s="9">
        <v>1</v>
      </c>
      <c r="C5" s="9">
        <v>1</v>
      </c>
      <c r="D5" s="9">
        <v>2</v>
      </c>
      <c r="E5" s="9">
        <v>34009</v>
      </c>
      <c r="F5" s="10" t="s">
        <v>850</v>
      </c>
      <c r="G5" s="35" t="s">
        <v>81</v>
      </c>
      <c r="H5" s="11" t="e">
        <f>VLOOKUP(G5,'รหัสและชื่อกิจกรรมชุมนุม 1-2561'!$B$11:$C$181,2)</f>
        <v>#N/A</v>
      </c>
      <c r="I5" s="5"/>
    </row>
    <row r="6" spans="2:9" ht="12.75" customHeight="1">
      <c r="B6" s="9">
        <v>1</v>
      </c>
      <c r="C6" s="9">
        <v>1</v>
      </c>
      <c r="D6" s="9">
        <v>3</v>
      </c>
      <c r="E6" s="9">
        <v>34063</v>
      </c>
      <c r="F6" s="10" t="s">
        <v>851</v>
      </c>
      <c r="G6" s="35" t="s">
        <v>81</v>
      </c>
      <c r="H6" s="11" t="e">
        <f>VLOOKUP(G6,'รหัสและชื่อกิจกรรมชุมนุม 1-2561'!$B$11:$C$181,2)</f>
        <v>#N/A</v>
      </c>
      <c r="I6" s="5"/>
    </row>
    <row r="7" spans="2:9" ht="12.75" customHeight="1">
      <c r="B7" s="9">
        <v>1</v>
      </c>
      <c r="C7" s="9">
        <v>1</v>
      </c>
      <c r="D7" s="9">
        <v>4</v>
      </c>
      <c r="E7" s="9">
        <v>34065</v>
      </c>
      <c r="F7" s="10" t="s">
        <v>852</v>
      </c>
      <c r="G7" s="35" t="s">
        <v>81</v>
      </c>
      <c r="H7" s="11" t="e">
        <f>VLOOKUP(G7,'รหัสและชื่อกิจกรรมชุมนุม 1-2561'!$B$11:$C$181,2)</f>
        <v>#N/A</v>
      </c>
      <c r="I7" s="5"/>
    </row>
    <row r="8" spans="2:9" ht="12.75" customHeight="1">
      <c r="B8" s="9">
        <v>1</v>
      </c>
      <c r="C8" s="9">
        <v>1</v>
      </c>
      <c r="D8" s="9">
        <v>5</v>
      </c>
      <c r="E8" s="9">
        <v>34066</v>
      </c>
      <c r="F8" s="10" t="s">
        <v>853</v>
      </c>
      <c r="G8" s="35" t="s">
        <v>81</v>
      </c>
      <c r="H8" s="11" t="e">
        <f>VLOOKUP(G8,'รหัสและชื่อกิจกรรมชุมนุม 1-2561'!$B$11:$C$181,2)</f>
        <v>#N/A</v>
      </c>
      <c r="I8" s="5"/>
    </row>
    <row r="9" spans="2:9" ht="12.75" customHeight="1">
      <c r="B9" s="9">
        <v>1</v>
      </c>
      <c r="C9" s="9">
        <v>1</v>
      </c>
      <c r="D9" s="9">
        <v>6</v>
      </c>
      <c r="E9" s="9">
        <v>34071</v>
      </c>
      <c r="F9" s="10" t="s">
        <v>854</v>
      </c>
      <c r="G9" s="35" t="s">
        <v>49</v>
      </c>
      <c r="H9" s="11" t="e">
        <f>VLOOKUP(G9,'รหัสและชื่อกิจกรรมชุมนุม 1-2561'!$B$11:$C$181,2)</f>
        <v>#N/A</v>
      </c>
      <c r="I9" s="5"/>
    </row>
    <row r="10" spans="2:9" ht="12.75" customHeight="1">
      <c r="B10" s="9">
        <v>1</v>
      </c>
      <c r="C10" s="9">
        <v>1</v>
      </c>
      <c r="D10" s="9">
        <v>7</v>
      </c>
      <c r="E10" s="9">
        <v>34072</v>
      </c>
      <c r="F10" s="10" t="s">
        <v>855</v>
      </c>
      <c r="G10" s="35" t="s">
        <v>2841</v>
      </c>
      <c r="H10" s="11" t="e">
        <f>VLOOKUP(G10,'รหัสและชื่อกิจกรรมชุมนุม 1-2561'!$B$11:$C$181,2)</f>
        <v>#N/A</v>
      </c>
      <c r="I10" s="5"/>
    </row>
    <row r="11" spans="2:9" ht="12.75" customHeight="1">
      <c r="B11" s="9">
        <v>1</v>
      </c>
      <c r="C11" s="9">
        <v>1</v>
      </c>
      <c r="D11" s="9">
        <v>8</v>
      </c>
      <c r="E11" s="9">
        <v>34089</v>
      </c>
      <c r="F11" s="10" t="s">
        <v>856</v>
      </c>
      <c r="G11" s="35" t="s">
        <v>2841</v>
      </c>
      <c r="H11" s="11" t="e">
        <f>VLOOKUP(G11,'รหัสและชื่อกิจกรรมชุมนุม 1-2561'!$B$11:$C$181,2)</f>
        <v>#N/A</v>
      </c>
      <c r="I11" s="5"/>
    </row>
    <row r="12" spans="2:9" ht="12.75" customHeight="1">
      <c r="B12" s="9">
        <v>1</v>
      </c>
      <c r="C12" s="9">
        <v>1</v>
      </c>
      <c r="D12" s="9">
        <v>9</v>
      </c>
      <c r="E12" s="9">
        <v>34094</v>
      </c>
      <c r="F12" s="10" t="s">
        <v>857</v>
      </c>
      <c r="G12" s="35" t="s">
        <v>72</v>
      </c>
      <c r="H12" s="11" t="e">
        <f>VLOOKUP(G12,'รหัสและชื่อกิจกรรมชุมนุม 1-2561'!$B$11:$C$181,2)</f>
        <v>#N/A</v>
      </c>
      <c r="I12" s="5"/>
    </row>
    <row r="13" spans="2:9" ht="12.75" customHeight="1">
      <c r="B13" s="9">
        <v>1</v>
      </c>
      <c r="C13" s="9">
        <v>1</v>
      </c>
      <c r="D13" s="9">
        <v>10</v>
      </c>
      <c r="E13" s="9">
        <v>34133</v>
      </c>
      <c r="F13" s="10" t="s">
        <v>858</v>
      </c>
      <c r="G13" s="35" t="s">
        <v>87</v>
      </c>
      <c r="H13" s="11" t="e">
        <f>VLOOKUP(G13,'รหัสและชื่อกิจกรรมชุมนุม 1-2561'!$B$11:$C$181,2)</f>
        <v>#N/A</v>
      </c>
      <c r="I13" s="5"/>
    </row>
    <row r="14" spans="2:9" ht="12.75" customHeight="1">
      <c r="B14" s="9">
        <v>1</v>
      </c>
      <c r="C14" s="9">
        <v>1</v>
      </c>
      <c r="D14" s="9">
        <v>11</v>
      </c>
      <c r="E14" s="9">
        <v>34134</v>
      </c>
      <c r="F14" s="10" t="s">
        <v>859</v>
      </c>
      <c r="G14" s="35" t="s">
        <v>81</v>
      </c>
      <c r="H14" s="11" t="e">
        <f>VLOOKUP(G14,'รหัสและชื่อกิจกรรมชุมนุม 1-2561'!$B$11:$C$181,2)</f>
        <v>#N/A</v>
      </c>
      <c r="I14" s="5"/>
    </row>
    <row r="15" spans="2:9" ht="12.75" customHeight="1">
      <c r="B15" s="9">
        <v>1</v>
      </c>
      <c r="C15" s="9">
        <v>1</v>
      </c>
      <c r="D15" s="9">
        <v>12</v>
      </c>
      <c r="E15" s="9">
        <v>34142</v>
      </c>
      <c r="F15" s="10" t="s">
        <v>860</v>
      </c>
      <c r="G15" s="35" t="s">
        <v>105</v>
      </c>
      <c r="H15" s="11" t="e">
        <f>VLOOKUP(G15,'รหัสและชื่อกิจกรรมชุมนุม 1-2561'!$B$11:$C$181,2)</f>
        <v>#N/A</v>
      </c>
      <c r="I15" s="5"/>
    </row>
    <row r="16" spans="2:9" ht="12.75" customHeight="1">
      <c r="B16" s="9">
        <v>1</v>
      </c>
      <c r="C16" s="9">
        <v>1</v>
      </c>
      <c r="D16" s="9">
        <v>13</v>
      </c>
      <c r="E16" s="9">
        <v>34150</v>
      </c>
      <c r="F16" s="10" t="s">
        <v>861</v>
      </c>
      <c r="G16" s="35" t="s">
        <v>81</v>
      </c>
      <c r="H16" s="11" t="e">
        <f>VLOOKUP(G16,'รหัสและชื่อกิจกรรมชุมนุม 1-2561'!$B$11:$C$181,2)</f>
        <v>#N/A</v>
      </c>
      <c r="I16" s="5"/>
    </row>
    <row r="17" spans="2:9" ht="12.75" customHeight="1">
      <c r="B17" s="9">
        <v>1</v>
      </c>
      <c r="C17" s="9">
        <v>1</v>
      </c>
      <c r="D17" s="9">
        <v>14</v>
      </c>
      <c r="E17" s="9">
        <v>34193</v>
      </c>
      <c r="F17" s="10" t="s">
        <v>862</v>
      </c>
      <c r="G17" s="35" t="s">
        <v>81</v>
      </c>
      <c r="H17" s="11" t="e">
        <f>VLOOKUP(G17,'รหัสและชื่อกิจกรรมชุมนุม 1-2561'!$B$11:$C$181,2)</f>
        <v>#N/A</v>
      </c>
      <c r="I17" s="5"/>
    </row>
    <row r="18" spans="2:9" ht="12.75" customHeight="1">
      <c r="B18" s="9">
        <v>1</v>
      </c>
      <c r="C18" s="9">
        <v>1</v>
      </c>
      <c r="D18" s="9">
        <v>15</v>
      </c>
      <c r="E18" s="9">
        <v>34210</v>
      </c>
      <c r="F18" s="10" t="s">
        <v>863</v>
      </c>
      <c r="G18" s="35" t="s">
        <v>87</v>
      </c>
      <c r="H18" s="11" t="e">
        <f>VLOOKUP(G18,'รหัสและชื่อกิจกรรมชุมนุม 1-2561'!$B$11:$C$181,2)</f>
        <v>#N/A</v>
      </c>
      <c r="I18" s="5"/>
    </row>
    <row r="19" spans="2:9" ht="12.75" customHeight="1">
      <c r="B19" s="9">
        <v>1</v>
      </c>
      <c r="C19" s="9">
        <v>1</v>
      </c>
      <c r="D19" s="9">
        <v>16</v>
      </c>
      <c r="E19" s="9">
        <v>34212</v>
      </c>
      <c r="F19" s="10" t="s">
        <v>864</v>
      </c>
      <c r="G19" s="35" t="s">
        <v>84</v>
      </c>
      <c r="H19" s="11" t="e">
        <f>VLOOKUP(G19,'รหัสและชื่อกิจกรรมชุมนุม 1-2561'!$B$11:$C$181,2)</f>
        <v>#N/A</v>
      </c>
      <c r="I19" s="5"/>
    </row>
    <row r="20" spans="2:9" ht="12.75" customHeight="1">
      <c r="B20" s="9">
        <v>1</v>
      </c>
      <c r="C20" s="9">
        <v>1</v>
      </c>
      <c r="D20" s="9">
        <v>17</v>
      </c>
      <c r="E20" s="9">
        <v>34226</v>
      </c>
      <c r="F20" s="10" t="s">
        <v>865</v>
      </c>
      <c r="G20" s="35" t="s">
        <v>69</v>
      </c>
      <c r="H20" s="11" t="e">
        <f>VLOOKUP(G20,'รหัสและชื่อกิจกรรมชุมนุม 1-2561'!$B$11:$C$181,2)</f>
        <v>#N/A</v>
      </c>
      <c r="I20" s="5"/>
    </row>
    <row r="21" spans="2:9" ht="12.75" customHeight="1">
      <c r="B21" s="9">
        <v>1</v>
      </c>
      <c r="C21" s="9">
        <v>1</v>
      </c>
      <c r="D21" s="9">
        <v>18</v>
      </c>
      <c r="E21" s="9">
        <v>34233</v>
      </c>
      <c r="F21" s="10" t="s">
        <v>866</v>
      </c>
      <c r="G21" s="35" t="s">
        <v>84</v>
      </c>
      <c r="H21" s="11" t="e">
        <f>VLOOKUP(G21,'รหัสและชื่อกิจกรรมชุมนุม 1-2561'!$B$11:$C$181,2)</f>
        <v>#N/A</v>
      </c>
      <c r="I21" s="5"/>
    </row>
    <row r="22" spans="2:9" ht="12.75" customHeight="1">
      <c r="B22" s="9">
        <v>1</v>
      </c>
      <c r="C22" s="9">
        <v>1</v>
      </c>
      <c r="D22" s="9">
        <v>19</v>
      </c>
      <c r="E22" s="9">
        <v>34239</v>
      </c>
      <c r="F22" s="10" t="s">
        <v>867</v>
      </c>
      <c r="G22" s="35" t="s">
        <v>87</v>
      </c>
      <c r="H22" s="11" t="e">
        <f>VLOOKUP(G22,'รหัสและชื่อกิจกรรมชุมนุม 1-2561'!$B$11:$C$181,2)</f>
        <v>#N/A</v>
      </c>
      <c r="I22" s="5"/>
    </row>
    <row r="23" spans="2:9" ht="12.75" customHeight="1">
      <c r="B23" s="9">
        <v>1</v>
      </c>
      <c r="C23" s="9">
        <v>1</v>
      </c>
      <c r="D23" s="9">
        <v>20</v>
      </c>
      <c r="E23" s="9">
        <v>34241</v>
      </c>
      <c r="F23" s="10" t="s">
        <v>868</v>
      </c>
      <c r="G23" s="35" t="s">
        <v>87</v>
      </c>
      <c r="H23" s="11" t="e">
        <f>VLOOKUP(G23,'รหัสและชื่อกิจกรรมชุมนุม 1-2561'!$B$11:$C$181,2)</f>
        <v>#N/A</v>
      </c>
      <c r="I23" s="5"/>
    </row>
    <row r="24" spans="2:9" ht="12.75" customHeight="1">
      <c r="B24" s="9">
        <v>1</v>
      </c>
      <c r="C24" s="9">
        <v>1</v>
      </c>
      <c r="D24" s="9">
        <v>21</v>
      </c>
      <c r="E24" s="9">
        <v>34292</v>
      </c>
      <c r="F24" s="10" t="s">
        <v>869</v>
      </c>
      <c r="G24" s="35" t="s">
        <v>82</v>
      </c>
      <c r="H24" s="11" t="e">
        <f>VLOOKUP(G24,'รหัสและชื่อกิจกรรมชุมนุม 1-2561'!$B$11:$C$181,2)</f>
        <v>#N/A</v>
      </c>
      <c r="I24" s="5"/>
    </row>
    <row r="25" spans="2:9" ht="12.75" customHeight="1">
      <c r="B25" s="9">
        <v>1</v>
      </c>
      <c r="C25" s="9">
        <v>1</v>
      </c>
      <c r="D25" s="9">
        <v>22</v>
      </c>
      <c r="E25" s="9">
        <v>34310</v>
      </c>
      <c r="F25" s="10" t="s">
        <v>870</v>
      </c>
      <c r="G25" s="35" t="s">
        <v>87</v>
      </c>
      <c r="H25" s="11" t="e">
        <f>VLOOKUP(G25,'รหัสและชื่อกิจกรรมชุมนุม 1-2561'!$B$11:$C$181,2)</f>
        <v>#N/A</v>
      </c>
      <c r="I25" s="5"/>
    </row>
    <row r="26" spans="2:9" ht="12.75" customHeight="1">
      <c r="B26" s="9">
        <v>1</v>
      </c>
      <c r="C26" s="9">
        <v>1</v>
      </c>
      <c r="D26" s="9">
        <v>23</v>
      </c>
      <c r="E26" s="9">
        <v>34311</v>
      </c>
      <c r="F26" s="10" t="s">
        <v>871</v>
      </c>
      <c r="G26" s="35" t="s">
        <v>87</v>
      </c>
      <c r="H26" s="11" t="e">
        <f>VLOOKUP(G26,'รหัสและชื่อกิจกรรมชุมนุม 1-2561'!$B$11:$C$181,2)</f>
        <v>#N/A</v>
      </c>
      <c r="I26" s="5"/>
    </row>
    <row r="27" spans="2:9" ht="12.75" customHeight="1">
      <c r="B27" s="9">
        <v>1</v>
      </c>
      <c r="C27" s="9">
        <v>1</v>
      </c>
      <c r="D27" s="9">
        <v>24</v>
      </c>
      <c r="E27" s="9">
        <v>34317</v>
      </c>
      <c r="F27" s="10" t="s">
        <v>872</v>
      </c>
      <c r="G27" s="35" t="s">
        <v>49</v>
      </c>
      <c r="H27" s="11" t="e">
        <f>VLOOKUP(G27,'รหัสและชื่อกิจกรรมชุมนุม 1-2561'!$B$11:$C$181,2)</f>
        <v>#N/A</v>
      </c>
      <c r="I27" s="5"/>
    </row>
    <row r="28" spans="2:9" ht="12.75" customHeight="1">
      <c r="B28" s="9">
        <v>1</v>
      </c>
      <c r="C28" s="9">
        <v>1</v>
      </c>
      <c r="D28" s="9">
        <v>25</v>
      </c>
      <c r="E28" s="9">
        <v>34318</v>
      </c>
      <c r="F28" s="10" t="s">
        <v>873</v>
      </c>
      <c r="G28" s="35" t="s">
        <v>66</v>
      </c>
      <c r="H28" s="11" t="e">
        <f>VLOOKUP(G28,'รหัสและชื่อกิจกรรมชุมนุม 1-2561'!$B$11:$C$181,2)</f>
        <v>#N/A</v>
      </c>
      <c r="I28" s="5"/>
    </row>
    <row r="29" spans="2:9" ht="12.75" customHeight="1">
      <c r="B29" s="9">
        <v>1</v>
      </c>
      <c r="C29" s="9">
        <v>1</v>
      </c>
      <c r="D29" s="9">
        <v>26</v>
      </c>
      <c r="E29" s="9">
        <v>34323</v>
      </c>
      <c r="F29" s="10" t="s">
        <v>874</v>
      </c>
      <c r="G29" s="35" t="s">
        <v>87</v>
      </c>
      <c r="H29" s="11" t="e">
        <f>VLOOKUP(G29,'รหัสและชื่อกิจกรรมชุมนุม 1-2561'!$B$11:$C$181,2)</f>
        <v>#N/A</v>
      </c>
      <c r="I29" s="5"/>
    </row>
    <row r="30" spans="2:9" ht="12.75" customHeight="1">
      <c r="B30" s="9">
        <v>1</v>
      </c>
      <c r="C30" s="9">
        <v>1</v>
      </c>
      <c r="D30" s="9">
        <v>27</v>
      </c>
      <c r="E30" s="9">
        <v>34331</v>
      </c>
      <c r="F30" s="10" t="s">
        <v>875</v>
      </c>
      <c r="G30" s="35" t="s">
        <v>66</v>
      </c>
      <c r="H30" s="11" t="e">
        <f>VLOOKUP(G30,'รหัสและชื่อกิจกรรมชุมนุม 1-2561'!$B$11:$C$181,2)</f>
        <v>#N/A</v>
      </c>
      <c r="I30" s="5"/>
    </row>
    <row r="31" spans="2:9" ht="12.75" customHeight="1">
      <c r="B31" s="9">
        <v>1</v>
      </c>
      <c r="C31" s="9">
        <v>1</v>
      </c>
      <c r="D31" s="9">
        <v>28</v>
      </c>
      <c r="E31" s="9">
        <v>34364</v>
      </c>
      <c r="F31" s="10" t="s">
        <v>876</v>
      </c>
      <c r="G31" s="35" t="s">
        <v>69</v>
      </c>
      <c r="H31" s="11" t="e">
        <f>VLOOKUP(G31,'รหัสและชื่อกิจกรรมชุมนุม 1-2561'!$B$11:$C$181,2)</f>
        <v>#N/A</v>
      </c>
      <c r="I31" s="5"/>
    </row>
    <row r="32" spans="2:9" ht="12.75" customHeight="1">
      <c r="B32" s="9">
        <v>1</v>
      </c>
      <c r="C32" s="9">
        <v>1</v>
      </c>
      <c r="D32" s="9">
        <v>29</v>
      </c>
      <c r="E32" s="9">
        <v>34368</v>
      </c>
      <c r="F32" s="10" t="s">
        <v>877</v>
      </c>
      <c r="G32" s="35" t="s">
        <v>84</v>
      </c>
      <c r="H32" s="11" t="e">
        <f>VLOOKUP(G32,'รหัสและชื่อกิจกรรมชุมนุม 1-2561'!$B$11:$C$181,2)</f>
        <v>#N/A</v>
      </c>
      <c r="I32" s="5"/>
    </row>
    <row r="33" spans="2:9" ht="12.75" customHeight="1">
      <c r="B33" s="9">
        <v>1</v>
      </c>
      <c r="C33" s="9">
        <v>1</v>
      </c>
      <c r="D33" s="9">
        <v>30</v>
      </c>
      <c r="E33" s="9">
        <v>34376</v>
      </c>
      <c r="F33" s="10" t="s">
        <v>878</v>
      </c>
      <c r="G33" s="35" t="s">
        <v>49</v>
      </c>
      <c r="H33" s="11" t="e">
        <f>VLOOKUP(G33,'รหัสและชื่อกิจกรรมชุมนุม 1-2561'!$B$11:$C$181,2)</f>
        <v>#N/A</v>
      </c>
      <c r="I33" s="5"/>
    </row>
    <row r="34" spans="2:9" ht="12.75" customHeight="1">
      <c r="B34" s="9">
        <v>1</v>
      </c>
      <c r="C34" s="9">
        <v>1</v>
      </c>
      <c r="D34" s="9">
        <v>31</v>
      </c>
      <c r="E34" s="9">
        <v>34384</v>
      </c>
      <c r="F34" s="10" t="s">
        <v>879</v>
      </c>
      <c r="G34" s="35" t="s">
        <v>84</v>
      </c>
      <c r="H34" s="11" t="e">
        <f>VLOOKUP(G34,'รหัสและชื่อกิจกรรมชุมนุม 1-2561'!$B$11:$C$181,2)</f>
        <v>#N/A</v>
      </c>
      <c r="I34" s="5"/>
    </row>
    <row r="35" spans="2:9" ht="12.75" customHeight="1">
      <c r="B35" s="9">
        <v>1</v>
      </c>
      <c r="C35" s="9">
        <v>1</v>
      </c>
      <c r="D35" s="9">
        <v>32</v>
      </c>
      <c r="E35" s="9">
        <v>34390</v>
      </c>
      <c r="F35" s="10" t="s">
        <v>880</v>
      </c>
      <c r="G35" s="35" t="s">
        <v>87</v>
      </c>
      <c r="H35" s="11" t="e">
        <f>VLOOKUP(G35,'รหัสและชื่อกิจกรรมชุมนุม 1-2561'!$B$11:$C$181,2)</f>
        <v>#N/A</v>
      </c>
      <c r="I35" s="5"/>
    </row>
    <row r="36" spans="2:9" ht="12.75" customHeight="1">
      <c r="B36" s="9">
        <v>1</v>
      </c>
      <c r="C36" s="9">
        <v>1</v>
      </c>
      <c r="D36" s="9">
        <v>33</v>
      </c>
      <c r="E36" s="9">
        <v>34398</v>
      </c>
      <c r="F36" s="10" t="s">
        <v>881</v>
      </c>
      <c r="G36" s="35" t="s">
        <v>69</v>
      </c>
      <c r="H36" s="11" t="e">
        <f>VLOOKUP(G36,'รหัสและชื่อกิจกรรมชุมนุม 1-2561'!$B$11:$C$181,2)</f>
        <v>#N/A</v>
      </c>
      <c r="I36" s="5"/>
    </row>
    <row r="37" spans="2:9" ht="12.75" customHeight="1">
      <c r="B37" s="9">
        <v>1</v>
      </c>
      <c r="C37" s="9">
        <v>1</v>
      </c>
      <c r="D37" s="9">
        <v>34</v>
      </c>
      <c r="E37" s="9">
        <v>34419</v>
      </c>
      <c r="F37" s="10" t="s">
        <v>882</v>
      </c>
      <c r="G37" s="35" t="s">
        <v>66</v>
      </c>
      <c r="H37" s="11" t="e">
        <f>VLOOKUP(G37,'รหัสและชื่อกิจกรรมชุมนุม 1-2561'!$B$11:$C$181,2)</f>
        <v>#N/A</v>
      </c>
      <c r="I37" s="5"/>
    </row>
    <row r="38" spans="2:9" ht="12.75" customHeight="1">
      <c r="B38" s="9">
        <v>1</v>
      </c>
      <c r="C38" s="9">
        <v>1</v>
      </c>
      <c r="D38" s="9">
        <v>35</v>
      </c>
      <c r="E38" s="9">
        <v>34426</v>
      </c>
      <c r="F38" s="10" t="s">
        <v>883</v>
      </c>
      <c r="G38" s="35" t="s">
        <v>82</v>
      </c>
      <c r="H38" s="11" t="e">
        <f>VLOOKUP(G38,'รหัสและชื่อกิจกรรมชุมนุม 1-2561'!$B$11:$C$181,2)</f>
        <v>#N/A</v>
      </c>
      <c r="I38" s="5"/>
    </row>
    <row r="39" spans="2:9" ht="12.75" customHeight="1">
      <c r="B39" s="9">
        <v>1</v>
      </c>
      <c r="C39" s="9">
        <v>1</v>
      </c>
      <c r="D39" s="9">
        <v>36</v>
      </c>
      <c r="E39" s="9">
        <v>34433</v>
      </c>
      <c r="F39" s="10" t="s">
        <v>884</v>
      </c>
      <c r="G39" s="35" t="s">
        <v>69</v>
      </c>
      <c r="H39" s="11" t="e">
        <f>VLOOKUP(G39,'รหัสและชื่อกิจกรรมชุมนุม 1-2561'!$B$11:$C$181,2)</f>
        <v>#N/A</v>
      </c>
      <c r="I39" s="5"/>
    </row>
    <row r="40" spans="2:9" ht="12.75" customHeight="1">
      <c r="B40" s="9">
        <v>1</v>
      </c>
      <c r="C40" s="9">
        <v>1</v>
      </c>
      <c r="D40" s="9">
        <v>37</v>
      </c>
      <c r="E40" s="9">
        <v>34435</v>
      </c>
      <c r="F40" s="10" t="s">
        <v>885</v>
      </c>
      <c r="G40" s="35" t="s">
        <v>66</v>
      </c>
      <c r="H40" s="11" t="e">
        <f>VLOOKUP(G40,'รหัสและชื่อกิจกรรมชุมนุม 1-2561'!$B$11:$C$181,2)</f>
        <v>#N/A</v>
      </c>
      <c r="I40" s="5"/>
    </row>
    <row r="41" spans="2:9" ht="12.75" customHeight="1">
      <c r="B41" s="9">
        <v>1</v>
      </c>
      <c r="C41" s="9">
        <v>1</v>
      </c>
      <c r="D41" s="9">
        <v>38</v>
      </c>
      <c r="E41" s="9">
        <v>34437</v>
      </c>
      <c r="F41" s="10" t="s">
        <v>886</v>
      </c>
      <c r="G41" s="35" t="s">
        <v>49</v>
      </c>
      <c r="H41" s="11" t="e">
        <f>VLOOKUP(G41,'รหัสและชื่อกิจกรรมชุมนุม 1-2561'!$B$11:$C$181,2)</f>
        <v>#N/A</v>
      </c>
      <c r="I41" s="5"/>
    </row>
    <row r="42" spans="2:9" ht="12.75" customHeight="1">
      <c r="B42" s="9">
        <v>1</v>
      </c>
      <c r="C42" s="9">
        <v>1</v>
      </c>
      <c r="D42" s="9">
        <v>39</v>
      </c>
      <c r="E42" s="9">
        <v>34465</v>
      </c>
      <c r="F42" s="10" t="s">
        <v>887</v>
      </c>
      <c r="G42" s="35" t="s">
        <v>84</v>
      </c>
      <c r="H42" s="11" t="e">
        <f>VLOOKUP(G42,'รหัสและชื่อกิจกรรมชุมนุม 1-2561'!$B$11:$C$181,2)</f>
        <v>#N/A</v>
      </c>
      <c r="I42" s="5"/>
    </row>
    <row r="43" spans="2:9" ht="12.75" customHeight="1">
      <c r="E43" s="25" t="s">
        <v>1335</v>
      </c>
      <c r="H43" s="43"/>
    </row>
    <row r="44" spans="2:9" ht="12.75" customHeight="1">
      <c r="E44" s="8"/>
    </row>
    <row r="45" spans="2:9" s="3" customFormat="1" ht="12.75" customHeight="1">
      <c r="B45" s="2" t="s">
        <v>3</v>
      </c>
      <c r="C45" s="2" t="s">
        <v>4</v>
      </c>
      <c r="D45" s="2" t="s">
        <v>2</v>
      </c>
      <c r="E45" s="2" t="s">
        <v>5</v>
      </c>
      <c r="F45" s="2" t="s">
        <v>1</v>
      </c>
      <c r="G45" s="34" t="s">
        <v>2839</v>
      </c>
      <c r="H45" s="2" t="s">
        <v>6</v>
      </c>
      <c r="I45" s="2" t="s">
        <v>0</v>
      </c>
    </row>
    <row r="46" spans="2:9" ht="12.75" customHeight="1">
      <c r="B46" s="9">
        <v>1</v>
      </c>
      <c r="C46" s="9">
        <v>2</v>
      </c>
      <c r="D46" s="9">
        <v>1</v>
      </c>
      <c r="E46" s="9">
        <v>33980</v>
      </c>
      <c r="F46" s="10" t="s">
        <v>889</v>
      </c>
      <c r="G46" s="35" t="s">
        <v>92</v>
      </c>
      <c r="H46" s="11" t="e">
        <f>VLOOKUP(G46,'รหัสและชื่อกิจกรรมชุมนุม 1-2561'!$B$11:$C$181,2)</f>
        <v>#N/A</v>
      </c>
      <c r="I46" s="5"/>
    </row>
    <row r="47" spans="2:9" ht="12.75" customHeight="1">
      <c r="B47" s="9">
        <v>1</v>
      </c>
      <c r="C47" s="9">
        <v>2</v>
      </c>
      <c r="D47" s="9">
        <v>2</v>
      </c>
      <c r="E47" s="9">
        <v>34024</v>
      </c>
      <c r="F47" s="10" t="s">
        <v>890</v>
      </c>
      <c r="G47" s="35" t="s">
        <v>47</v>
      </c>
      <c r="H47" s="11" t="e">
        <f>VLOOKUP(G47,'รหัสและชื่อกิจกรรมชุมนุม 1-2561'!$B$11:$C$181,2)</f>
        <v>#N/A</v>
      </c>
      <c r="I47" s="5"/>
    </row>
    <row r="48" spans="2:9" ht="12.75" customHeight="1">
      <c r="B48" s="9">
        <v>1</v>
      </c>
      <c r="C48" s="9">
        <v>2</v>
      </c>
      <c r="D48" s="9">
        <v>3</v>
      </c>
      <c r="E48" s="9">
        <v>34046</v>
      </c>
      <c r="F48" s="10" t="s">
        <v>891</v>
      </c>
      <c r="G48" s="35" t="s">
        <v>92</v>
      </c>
      <c r="H48" s="11" t="e">
        <f>VLOOKUP(G48,'รหัสและชื่อกิจกรรมชุมนุม 1-2561'!$B$11:$C$181,2)</f>
        <v>#N/A</v>
      </c>
      <c r="I48" s="5"/>
    </row>
    <row r="49" spans="2:9" ht="12.75" customHeight="1">
      <c r="B49" s="9">
        <v>1</v>
      </c>
      <c r="C49" s="9">
        <v>2</v>
      </c>
      <c r="D49" s="9">
        <v>4</v>
      </c>
      <c r="E49" s="9">
        <v>34048</v>
      </c>
      <c r="F49" s="10" t="s">
        <v>892</v>
      </c>
      <c r="G49" s="35" t="s">
        <v>105</v>
      </c>
      <c r="H49" s="11" t="e">
        <f>VLOOKUP(G49,'รหัสและชื่อกิจกรรมชุมนุม 1-2561'!$B$11:$C$181,2)</f>
        <v>#N/A</v>
      </c>
      <c r="I49" s="5"/>
    </row>
    <row r="50" spans="2:9" ht="12.75" customHeight="1">
      <c r="B50" s="9">
        <v>1</v>
      </c>
      <c r="C50" s="9">
        <v>2</v>
      </c>
      <c r="D50" s="9">
        <v>5</v>
      </c>
      <c r="E50" s="9">
        <v>34049</v>
      </c>
      <c r="F50" s="10" t="s">
        <v>893</v>
      </c>
      <c r="G50" s="35" t="s">
        <v>47</v>
      </c>
      <c r="H50" s="11" t="e">
        <f>VLOOKUP(G50,'รหัสและชื่อกิจกรรมชุมนุม 1-2561'!$B$11:$C$181,2)</f>
        <v>#N/A</v>
      </c>
      <c r="I50" s="5"/>
    </row>
    <row r="51" spans="2:9" ht="12.75" customHeight="1">
      <c r="B51" s="9">
        <v>1</v>
      </c>
      <c r="C51" s="9">
        <v>2</v>
      </c>
      <c r="D51" s="9">
        <v>6</v>
      </c>
      <c r="E51" s="9">
        <v>34070</v>
      </c>
      <c r="F51" s="10" t="s">
        <v>894</v>
      </c>
      <c r="G51" s="35" t="s">
        <v>105</v>
      </c>
      <c r="H51" s="11" t="e">
        <f>VLOOKUP(G51,'รหัสและชื่อกิจกรรมชุมนุม 1-2561'!$B$11:$C$181,2)</f>
        <v>#N/A</v>
      </c>
      <c r="I51" s="5"/>
    </row>
    <row r="52" spans="2:9" ht="12.75" customHeight="1">
      <c r="B52" s="9">
        <v>1</v>
      </c>
      <c r="C52" s="9">
        <v>2</v>
      </c>
      <c r="D52" s="9">
        <v>7</v>
      </c>
      <c r="E52" s="9">
        <v>34093</v>
      </c>
      <c r="F52" s="10" t="s">
        <v>895</v>
      </c>
      <c r="G52" s="35" t="s">
        <v>81</v>
      </c>
      <c r="H52" s="11" t="e">
        <f>VLOOKUP(G52,'รหัสและชื่อกิจกรรมชุมนุม 1-2561'!$B$11:$C$181,2)</f>
        <v>#N/A</v>
      </c>
      <c r="I52" s="5"/>
    </row>
    <row r="53" spans="2:9" ht="12.75" customHeight="1">
      <c r="B53" s="9">
        <v>1</v>
      </c>
      <c r="C53" s="9">
        <v>2</v>
      </c>
      <c r="D53" s="9">
        <v>8</v>
      </c>
      <c r="E53" s="9">
        <v>34101</v>
      </c>
      <c r="F53" s="10" t="s">
        <v>896</v>
      </c>
      <c r="G53" s="35" t="s">
        <v>87</v>
      </c>
      <c r="H53" s="11" t="e">
        <f>VLOOKUP(G53,'รหัสและชื่อกิจกรรมชุมนุม 1-2561'!$B$11:$C$181,2)</f>
        <v>#N/A</v>
      </c>
      <c r="I53" s="5"/>
    </row>
    <row r="54" spans="2:9" ht="12.75" customHeight="1">
      <c r="B54" s="9">
        <v>1</v>
      </c>
      <c r="C54" s="9">
        <v>2</v>
      </c>
      <c r="D54" s="9">
        <v>9</v>
      </c>
      <c r="E54" s="9">
        <v>34102</v>
      </c>
      <c r="F54" s="10" t="s">
        <v>897</v>
      </c>
      <c r="G54" s="35" t="s">
        <v>88</v>
      </c>
      <c r="H54" s="11" t="e">
        <f>VLOOKUP(G54,'รหัสและชื่อกิจกรรมชุมนุม 1-2561'!$B$11:$C$181,2)</f>
        <v>#N/A</v>
      </c>
      <c r="I54" s="5"/>
    </row>
    <row r="55" spans="2:9" ht="12.75" customHeight="1">
      <c r="B55" s="9">
        <v>1</v>
      </c>
      <c r="C55" s="9">
        <v>2</v>
      </c>
      <c r="D55" s="9">
        <v>10</v>
      </c>
      <c r="E55" s="9">
        <v>34128</v>
      </c>
      <c r="F55" s="10" t="s">
        <v>898</v>
      </c>
      <c r="G55" s="35" t="s">
        <v>88</v>
      </c>
      <c r="H55" s="11" t="e">
        <f>VLOOKUP(G55,'รหัสและชื่อกิจกรรมชุมนุม 1-2561'!$B$11:$C$181,2)</f>
        <v>#N/A</v>
      </c>
      <c r="I55" s="5"/>
    </row>
    <row r="56" spans="2:9" ht="12.75" customHeight="1">
      <c r="B56" s="9">
        <v>1</v>
      </c>
      <c r="C56" s="9">
        <v>2</v>
      </c>
      <c r="D56" s="9">
        <v>11</v>
      </c>
      <c r="E56" s="9">
        <v>34135</v>
      </c>
      <c r="F56" s="10" t="s">
        <v>899</v>
      </c>
      <c r="G56" s="35" t="s">
        <v>49</v>
      </c>
      <c r="H56" s="11" t="e">
        <f>VLOOKUP(G56,'รหัสและชื่อกิจกรรมชุมนุม 1-2561'!$B$11:$C$181,2)</f>
        <v>#N/A</v>
      </c>
      <c r="I56" s="5"/>
    </row>
    <row r="57" spans="2:9" ht="12.75" customHeight="1">
      <c r="B57" s="9">
        <v>1</v>
      </c>
      <c r="C57" s="9">
        <v>2</v>
      </c>
      <c r="D57" s="9">
        <v>12</v>
      </c>
      <c r="E57" s="9">
        <v>34145</v>
      </c>
      <c r="F57" s="10" t="s">
        <v>900</v>
      </c>
      <c r="G57" s="35" t="s">
        <v>92</v>
      </c>
      <c r="H57" s="11" t="e">
        <f>VLOOKUP(G57,'รหัสและชื่อกิจกรรมชุมนุม 1-2561'!$B$11:$C$181,2)</f>
        <v>#N/A</v>
      </c>
      <c r="I57" s="5"/>
    </row>
    <row r="58" spans="2:9" ht="12.75" customHeight="1">
      <c r="B58" s="9">
        <v>1</v>
      </c>
      <c r="C58" s="9">
        <v>2</v>
      </c>
      <c r="D58" s="9">
        <v>13</v>
      </c>
      <c r="E58" s="9">
        <v>34194</v>
      </c>
      <c r="F58" s="10" t="s">
        <v>901</v>
      </c>
      <c r="G58" s="35" t="s">
        <v>92</v>
      </c>
      <c r="H58" s="11" t="e">
        <f>VLOOKUP(G58,'รหัสและชื่อกิจกรรมชุมนุม 1-2561'!$B$11:$C$181,2)</f>
        <v>#N/A</v>
      </c>
      <c r="I58" s="5"/>
    </row>
    <row r="59" spans="2:9" ht="12.75" customHeight="1">
      <c r="B59" s="9">
        <v>1</v>
      </c>
      <c r="C59" s="9">
        <v>2</v>
      </c>
      <c r="D59" s="9">
        <v>14</v>
      </c>
      <c r="E59" s="9">
        <v>34211</v>
      </c>
      <c r="F59" s="10" t="s">
        <v>902</v>
      </c>
      <c r="G59" s="35" t="s">
        <v>62</v>
      </c>
      <c r="H59" s="11" t="e">
        <f>VLOOKUP(G59,'รหัสและชื่อกิจกรรมชุมนุม 1-2561'!$B$11:$C$181,2)</f>
        <v>#N/A</v>
      </c>
      <c r="I59" s="5"/>
    </row>
    <row r="60" spans="2:9" ht="12.75" customHeight="1">
      <c r="B60" s="9">
        <v>1</v>
      </c>
      <c r="C60" s="9">
        <v>2</v>
      </c>
      <c r="D60" s="9">
        <v>15</v>
      </c>
      <c r="E60" s="9">
        <v>34215</v>
      </c>
      <c r="F60" s="10" t="s">
        <v>903</v>
      </c>
      <c r="G60" s="35" t="s">
        <v>92</v>
      </c>
      <c r="H60" s="11" t="e">
        <f>VLOOKUP(G60,'รหัสและชื่อกิจกรรมชุมนุม 1-2561'!$B$11:$C$181,2)</f>
        <v>#N/A</v>
      </c>
      <c r="I60" s="5"/>
    </row>
    <row r="61" spans="2:9" ht="12.75" customHeight="1">
      <c r="B61" s="9">
        <v>1</v>
      </c>
      <c r="C61" s="9">
        <v>2</v>
      </c>
      <c r="D61" s="9">
        <v>16</v>
      </c>
      <c r="E61" s="9">
        <v>34235</v>
      </c>
      <c r="F61" s="10" t="s">
        <v>904</v>
      </c>
      <c r="G61" s="35" t="s">
        <v>96</v>
      </c>
      <c r="H61" s="11" t="e">
        <f>VLOOKUP(G61,'รหัสและชื่อกิจกรรมชุมนุม 1-2561'!$B$11:$C$181,2)</f>
        <v>#N/A</v>
      </c>
      <c r="I61" s="5"/>
    </row>
    <row r="62" spans="2:9" ht="12.75" customHeight="1">
      <c r="B62" s="9">
        <v>1</v>
      </c>
      <c r="C62" s="9">
        <v>2</v>
      </c>
      <c r="D62" s="9">
        <v>17</v>
      </c>
      <c r="E62" s="9">
        <v>34236</v>
      </c>
      <c r="F62" s="10" t="s">
        <v>905</v>
      </c>
      <c r="G62" s="35" t="s">
        <v>65</v>
      </c>
      <c r="H62" s="11" t="e">
        <f>VLOOKUP(G62,'รหัสและชื่อกิจกรรมชุมนุม 1-2561'!$B$11:$C$181,2)</f>
        <v>#N/A</v>
      </c>
      <c r="I62" s="5"/>
    </row>
    <row r="63" spans="2:9" ht="12.75" customHeight="1">
      <c r="B63" s="9">
        <v>1</v>
      </c>
      <c r="C63" s="9">
        <v>2</v>
      </c>
      <c r="D63" s="9">
        <v>18</v>
      </c>
      <c r="E63" s="9">
        <v>34242</v>
      </c>
      <c r="F63" s="10" t="s">
        <v>906</v>
      </c>
      <c r="G63" s="35" t="s">
        <v>66</v>
      </c>
      <c r="H63" s="11" t="e">
        <f>VLOOKUP(G63,'รหัสและชื่อกิจกรรมชุมนุม 1-2561'!$B$11:$C$181,2)</f>
        <v>#N/A</v>
      </c>
      <c r="I63" s="5"/>
    </row>
    <row r="64" spans="2:9" ht="12.75" customHeight="1">
      <c r="B64" s="9">
        <v>1</v>
      </c>
      <c r="C64" s="9">
        <v>2</v>
      </c>
      <c r="D64" s="9">
        <v>19</v>
      </c>
      <c r="E64" s="9">
        <v>34246</v>
      </c>
      <c r="F64" s="10" t="s">
        <v>907</v>
      </c>
      <c r="G64" s="35" t="s">
        <v>43</v>
      </c>
      <c r="H64" s="11" t="e">
        <f>VLOOKUP(G64,'รหัสและชื่อกิจกรรมชุมนุม 1-2561'!$B$11:$C$181,2)</f>
        <v>#N/A</v>
      </c>
      <c r="I64" s="5"/>
    </row>
    <row r="65" spans="2:9" ht="12.75" customHeight="1">
      <c r="B65" s="9">
        <v>1</v>
      </c>
      <c r="C65" s="9">
        <v>2</v>
      </c>
      <c r="D65" s="9">
        <v>20</v>
      </c>
      <c r="E65" s="9">
        <v>34255</v>
      </c>
      <c r="F65" s="10" t="s">
        <v>908</v>
      </c>
      <c r="G65" s="35" t="s">
        <v>60</v>
      </c>
      <c r="H65" s="11" t="e">
        <f>VLOOKUP(G65,'รหัสและชื่อกิจกรรมชุมนุม 1-2561'!$B$11:$C$181,2)</f>
        <v>#N/A</v>
      </c>
      <c r="I65" s="5"/>
    </row>
    <row r="66" spans="2:9" ht="12.75" customHeight="1">
      <c r="B66" s="9">
        <v>1</v>
      </c>
      <c r="C66" s="9">
        <v>2</v>
      </c>
      <c r="D66" s="9">
        <v>21</v>
      </c>
      <c r="E66" s="9">
        <v>34258</v>
      </c>
      <c r="F66" s="10" t="s">
        <v>909</v>
      </c>
      <c r="G66" s="35" t="s">
        <v>105</v>
      </c>
      <c r="H66" s="11" t="e">
        <f>VLOOKUP(G66,'รหัสและชื่อกิจกรรมชุมนุม 1-2561'!$B$11:$C$181,2)</f>
        <v>#N/A</v>
      </c>
      <c r="I66" s="5"/>
    </row>
    <row r="67" spans="2:9" ht="12.75" customHeight="1">
      <c r="B67" s="9">
        <v>1</v>
      </c>
      <c r="C67" s="9">
        <v>2</v>
      </c>
      <c r="D67" s="9">
        <v>22</v>
      </c>
      <c r="E67" s="9">
        <v>34284</v>
      </c>
      <c r="F67" s="10" t="s">
        <v>910</v>
      </c>
      <c r="G67" s="35" t="s">
        <v>105</v>
      </c>
      <c r="H67" s="11" t="e">
        <f>VLOOKUP(G67,'รหัสและชื่อกิจกรรมชุมนุม 1-2561'!$B$11:$C$181,2)</f>
        <v>#N/A</v>
      </c>
      <c r="I67" s="5"/>
    </row>
    <row r="68" spans="2:9" ht="12.75" customHeight="1">
      <c r="B68" s="9">
        <v>1</v>
      </c>
      <c r="C68" s="9">
        <v>2</v>
      </c>
      <c r="D68" s="9">
        <v>23</v>
      </c>
      <c r="E68" s="9">
        <v>34297</v>
      </c>
      <c r="F68" s="10" t="s">
        <v>911</v>
      </c>
      <c r="G68" s="35" t="s">
        <v>43</v>
      </c>
      <c r="H68" s="11" t="e">
        <f>VLOOKUP(G68,'รหัสและชื่อกิจกรรมชุมนุม 1-2561'!$B$11:$C$181,2)</f>
        <v>#N/A</v>
      </c>
      <c r="I68" s="5"/>
    </row>
    <row r="69" spans="2:9" ht="12.75" customHeight="1">
      <c r="B69" s="9">
        <v>1</v>
      </c>
      <c r="C69" s="9">
        <v>2</v>
      </c>
      <c r="D69" s="9">
        <v>24</v>
      </c>
      <c r="E69" s="9">
        <v>34334</v>
      </c>
      <c r="F69" s="10" t="s">
        <v>912</v>
      </c>
      <c r="G69" s="35" t="s">
        <v>105</v>
      </c>
      <c r="H69" s="11" t="e">
        <f>VLOOKUP(G69,'รหัสและชื่อกิจกรรมชุมนุม 1-2561'!$B$11:$C$181,2)</f>
        <v>#N/A</v>
      </c>
      <c r="I69" s="5"/>
    </row>
    <row r="70" spans="2:9" ht="12.75" customHeight="1">
      <c r="B70" s="9">
        <v>1</v>
      </c>
      <c r="C70" s="9">
        <v>2</v>
      </c>
      <c r="D70" s="9">
        <v>25</v>
      </c>
      <c r="E70" s="9">
        <v>34358</v>
      </c>
      <c r="F70" s="10" t="s">
        <v>913</v>
      </c>
      <c r="G70" s="35" t="s">
        <v>43</v>
      </c>
      <c r="H70" s="11" t="e">
        <f>VLOOKUP(G70,'รหัสและชื่อกิจกรรมชุมนุม 1-2561'!$B$11:$C$181,2)</f>
        <v>#N/A</v>
      </c>
      <c r="I70" s="5"/>
    </row>
    <row r="71" spans="2:9" ht="12.75" customHeight="1">
      <c r="B71" s="9">
        <v>1</v>
      </c>
      <c r="C71" s="9">
        <v>2</v>
      </c>
      <c r="D71" s="9">
        <v>26</v>
      </c>
      <c r="E71" s="9">
        <v>34362</v>
      </c>
      <c r="F71" s="10" t="s">
        <v>914</v>
      </c>
      <c r="G71" s="35" t="s">
        <v>105</v>
      </c>
      <c r="H71" s="11" t="e">
        <f>VLOOKUP(G71,'รหัสและชื่อกิจกรรมชุมนุม 1-2561'!$B$11:$C$181,2)</f>
        <v>#N/A</v>
      </c>
      <c r="I71" s="5"/>
    </row>
    <row r="72" spans="2:9" ht="12.75" customHeight="1">
      <c r="B72" s="9">
        <v>1</v>
      </c>
      <c r="C72" s="9">
        <v>2</v>
      </c>
      <c r="D72" s="9">
        <v>27</v>
      </c>
      <c r="E72" s="9">
        <v>34370</v>
      </c>
      <c r="F72" s="10" t="s">
        <v>915</v>
      </c>
      <c r="G72" s="35" t="s">
        <v>105</v>
      </c>
      <c r="H72" s="11" t="e">
        <f>VLOOKUP(G72,'รหัสและชื่อกิจกรรมชุมนุม 1-2561'!$B$11:$C$181,2)</f>
        <v>#N/A</v>
      </c>
      <c r="I72" s="5"/>
    </row>
    <row r="73" spans="2:9" ht="12.75" customHeight="1">
      <c r="B73" s="9">
        <v>1</v>
      </c>
      <c r="C73" s="9">
        <v>2</v>
      </c>
      <c r="D73" s="9">
        <v>28</v>
      </c>
      <c r="E73" s="9">
        <v>34377</v>
      </c>
      <c r="F73" s="10" t="s">
        <v>916</v>
      </c>
      <c r="G73" s="35" t="s">
        <v>105</v>
      </c>
      <c r="H73" s="11" t="e">
        <f>VLOOKUP(G73,'รหัสและชื่อกิจกรรมชุมนุม 1-2561'!$B$11:$C$181,2)</f>
        <v>#N/A</v>
      </c>
      <c r="I73" s="5"/>
    </row>
    <row r="74" spans="2:9" ht="12.75" customHeight="1">
      <c r="B74" s="9">
        <v>1</v>
      </c>
      <c r="C74" s="9">
        <v>2</v>
      </c>
      <c r="D74" s="9">
        <v>29</v>
      </c>
      <c r="E74" s="9">
        <v>34391</v>
      </c>
      <c r="F74" s="10" t="s">
        <v>917</v>
      </c>
      <c r="G74" s="35" t="s">
        <v>92</v>
      </c>
      <c r="H74" s="11" t="e">
        <f>VLOOKUP(G74,'รหัสและชื่อกิจกรรมชุมนุม 1-2561'!$B$11:$C$181,2)</f>
        <v>#N/A</v>
      </c>
      <c r="I74" s="5"/>
    </row>
    <row r="75" spans="2:9" ht="12.75" customHeight="1">
      <c r="B75" s="9">
        <v>1</v>
      </c>
      <c r="C75" s="9">
        <v>2</v>
      </c>
      <c r="D75" s="9">
        <v>30</v>
      </c>
      <c r="E75" s="9">
        <v>34401</v>
      </c>
      <c r="F75" s="10" t="s">
        <v>918</v>
      </c>
      <c r="G75" s="35" t="s">
        <v>64</v>
      </c>
      <c r="H75" s="11" t="e">
        <f>VLOOKUP(G75,'รหัสและชื่อกิจกรรมชุมนุม 1-2561'!$B$11:$C$181,2)</f>
        <v>#N/A</v>
      </c>
      <c r="I75" s="5"/>
    </row>
    <row r="76" spans="2:9" ht="12.75" customHeight="1">
      <c r="B76" s="9">
        <v>1</v>
      </c>
      <c r="C76" s="9">
        <v>2</v>
      </c>
      <c r="D76" s="9">
        <v>31</v>
      </c>
      <c r="E76" s="9">
        <v>34402</v>
      </c>
      <c r="F76" s="10" t="s">
        <v>919</v>
      </c>
      <c r="G76" s="35" t="s">
        <v>66</v>
      </c>
      <c r="H76" s="11" t="e">
        <f>VLOOKUP(G76,'รหัสและชื่อกิจกรรมชุมนุม 1-2561'!$B$11:$C$181,2)</f>
        <v>#N/A</v>
      </c>
      <c r="I76" s="5"/>
    </row>
    <row r="77" spans="2:9" ht="12.75" customHeight="1">
      <c r="B77" s="9">
        <v>1</v>
      </c>
      <c r="C77" s="9">
        <v>2</v>
      </c>
      <c r="D77" s="9">
        <v>32</v>
      </c>
      <c r="E77" s="9">
        <v>34411</v>
      </c>
      <c r="F77" s="10" t="s">
        <v>920</v>
      </c>
      <c r="G77" s="35" t="s">
        <v>105</v>
      </c>
      <c r="H77" s="11" t="e">
        <f>VLOOKUP(G77,'รหัสและชื่อกิจกรรมชุมนุม 1-2561'!$B$11:$C$181,2)</f>
        <v>#N/A</v>
      </c>
      <c r="I77" s="5"/>
    </row>
    <row r="78" spans="2:9" ht="12.75" customHeight="1">
      <c r="B78" s="9">
        <v>1</v>
      </c>
      <c r="C78" s="9">
        <v>2</v>
      </c>
      <c r="D78" s="9">
        <v>33</v>
      </c>
      <c r="E78" s="9">
        <v>34416</v>
      </c>
      <c r="F78" s="10" t="s">
        <v>921</v>
      </c>
      <c r="G78" s="35" t="s">
        <v>105</v>
      </c>
      <c r="H78" s="11" t="e">
        <f>VLOOKUP(G78,'รหัสและชื่อกิจกรรมชุมนุม 1-2561'!$B$11:$C$181,2)</f>
        <v>#N/A</v>
      </c>
      <c r="I78" s="5"/>
    </row>
    <row r="79" spans="2:9" ht="12.75" customHeight="1">
      <c r="B79" s="9">
        <v>1</v>
      </c>
      <c r="C79" s="9">
        <v>2</v>
      </c>
      <c r="D79" s="9">
        <v>34</v>
      </c>
      <c r="E79" s="9">
        <v>34417</v>
      </c>
      <c r="F79" s="10" t="s">
        <v>922</v>
      </c>
      <c r="G79" s="35" t="s">
        <v>105</v>
      </c>
      <c r="H79" s="11" t="e">
        <f>VLOOKUP(G79,'รหัสและชื่อกิจกรรมชุมนุม 1-2561'!$B$11:$C$181,2)</f>
        <v>#N/A</v>
      </c>
      <c r="I79" s="5"/>
    </row>
    <row r="80" spans="2:9" ht="12.75" customHeight="1">
      <c r="B80" s="9">
        <v>1</v>
      </c>
      <c r="C80" s="9">
        <v>2</v>
      </c>
      <c r="D80" s="9">
        <v>35</v>
      </c>
      <c r="E80" s="9">
        <v>34418</v>
      </c>
      <c r="F80" s="10" t="s">
        <v>923</v>
      </c>
      <c r="G80" s="35" t="s">
        <v>64</v>
      </c>
      <c r="H80" s="11" t="e">
        <f>VLOOKUP(G80,'รหัสและชื่อกิจกรรมชุมนุม 1-2561'!$B$11:$C$181,2)</f>
        <v>#N/A</v>
      </c>
      <c r="I80" s="5"/>
    </row>
    <row r="81" spans="2:9" ht="12.75" customHeight="1">
      <c r="B81" s="9">
        <v>1</v>
      </c>
      <c r="C81" s="9">
        <v>2</v>
      </c>
      <c r="D81" s="9">
        <v>36</v>
      </c>
      <c r="E81" s="9">
        <v>34425</v>
      </c>
      <c r="F81" s="10" t="s">
        <v>924</v>
      </c>
      <c r="G81" s="35" t="s">
        <v>105</v>
      </c>
      <c r="H81" s="11" t="e">
        <f>VLOOKUP(G81,'รหัสและชื่อกิจกรรมชุมนุม 1-2561'!$B$11:$C$181,2)</f>
        <v>#N/A</v>
      </c>
      <c r="I81" s="5"/>
    </row>
    <row r="82" spans="2:9" ht="12.75" customHeight="1">
      <c r="B82" s="9">
        <v>1</v>
      </c>
      <c r="C82" s="9">
        <v>2</v>
      </c>
      <c r="D82" s="9">
        <v>37</v>
      </c>
      <c r="E82" s="9">
        <v>34427</v>
      </c>
      <c r="F82" s="10" t="s">
        <v>925</v>
      </c>
      <c r="G82" s="35" t="s">
        <v>43</v>
      </c>
      <c r="H82" s="11" t="e">
        <f>VLOOKUP(G82,'รหัสและชื่อกิจกรรมชุมนุม 1-2561'!$B$11:$C$181,2)</f>
        <v>#N/A</v>
      </c>
      <c r="I82" s="5"/>
    </row>
    <row r="83" spans="2:9" ht="12.75" customHeight="1">
      <c r="B83" s="9">
        <v>1</v>
      </c>
      <c r="C83" s="9">
        <v>2</v>
      </c>
      <c r="D83" s="9">
        <v>38</v>
      </c>
      <c r="E83" s="9">
        <v>34431</v>
      </c>
      <c r="F83" s="10" t="s">
        <v>926</v>
      </c>
      <c r="G83" s="35" t="s">
        <v>65</v>
      </c>
      <c r="H83" s="11" t="e">
        <f>VLOOKUP(G83,'รหัสและชื่อกิจกรรมชุมนุม 1-2561'!$B$11:$C$181,2)</f>
        <v>#N/A</v>
      </c>
      <c r="I83" s="5"/>
    </row>
    <row r="84" spans="2:9" ht="12.75" customHeight="1">
      <c r="B84" s="9">
        <v>1</v>
      </c>
      <c r="C84" s="9">
        <v>2</v>
      </c>
      <c r="D84" s="9">
        <v>39</v>
      </c>
      <c r="E84" s="9">
        <v>34434</v>
      </c>
      <c r="F84" s="10" t="s">
        <v>927</v>
      </c>
      <c r="G84" s="35" t="s">
        <v>69</v>
      </c>
      <c r="H84" s="11" t="e">
        <f>VLOOKUP(G84,'รหัสและชื่อกิจกรรมชุมนุม 1-2561'!$B$11:$C$181,2)</f>
        <v>#N/A</v>
      </c>
      <c r="I84" s="5"/>
    </row>
    <row r="85" spans="2:9" ht="12.75" customHeight="1">
      <c r="B85" s="9">
        <v>1</v>
      </c>
      <c r="C85" s="9">
        <v>2</v>
      </c>
      <c r="D85" s="9">
        <v>40</v>
      </c>
      <c r="E85" s="9">
        <v>34445</v>
      </c>
      <c r="F85" s="10" t="s">
        <v>928</v>
      </c>
      <c r="G85" s="35" t="s">
        <v>92</v>
      </c>
      <c r="H85" s="11" t="e">
        <f>VLOOKUP(G85,'รหัสและชื่อกิจกรรมชุมนุม 1-2561'!$B$11:$C$181,2)</f>
        <v>#N/A</v>
      </c>
      <c r="I85" s="5"/>
    </row>
    <row r="86" spans="2:9" ht="12.75" customHeight="1">
      <c r="E86" s="25" t="s">
        <v>1336</v>
      </c>
      <c r="H86" s="43"/>
    </row>
    <row r="87" spans="2:9" ht="12.75" customHeight="1">
      <c r="E87" s="8"/>
    </row>
    <row r="88" spans="2:9" s="3" customFormat="1" ht="12.75" customHeight="1">
      <c r="B88" s="2" t="s">
        <v>3</v>
      </c>
      <c r="C88" s="2" t="s">
        <v>4</v>
      </c>
      <c r="D88" s="2" t="s">
        <v>2</v>
      </c>
      <c r="E88" s="2" t="s">
        <v>5</v>
      </c>
      <c r="F88" s="2" t="s">
        <v>1</v>
      </c>
      <c r="G88" s="34" t="s">
        <v>2839</v>
      </c>
      <c r="H88" s="2" t="s">
        <v>6</v>
      </c>
      <c r="I88" s="2" t="s">
        <v>0</v>
      </c>
    </row>
    <row r="89" spans="2:9" ht="12.75" customHeight="1">
      <c r="B89" s="9">
        <v>1</v>
      </c>
      <c r="C89" s="9">
        <v>3</v>
      </c>
      <c r="D89" s="9" t="s">
        <v>7</v>
      </c>
      <c r="E89" s="9">
        <v>33988</v>
      </c>
      <c r="F89" s="10" t="s">
        <v>929</v>
      </c>
      <c r="G89" s="35" t="s">
        <v>75</v>
      </c>
      <c r="H89" s="11" t="e">
        <f>VLOOKUP(G89,'รหัสและชื่อกิจกรรมชุมนุม 1-2561'!$B$11:$C$181,2)</f>
        <v>#N/A</v>
      </c>
      <c r="I89" s="5"/>
    </row>
    <row r="90" spans="2:9" ht="12.75" customHeight="1">
      <c r="B90" s="9">
        <v>1</v>
      </c>
      <c r="C90" s="9">
        <v>3</v>
      </c>
      <c r="D90" s="9" t="s">
        <v>8</v>
      </c>
      <c r="E90" s="9">
        <v>34018</v>
      </c>
      <c r="F90" s="10" t="s">
        <v>930</v>
      </c>
      <c r="G90" s="35" t="s">
        <v>73</v>
      </c>
      <c r="H90" s="11" t="e">
        <f>VLOOKUP(G90,'รหัสและชื่อกิจกรรมชุมนุม 1-2561'!$B$11:$C$181,2)</f>
        <v>#N/A</v>
      </c>
      <c r="I90" s="5"/>
    </row>
    <row r="91" spans="2:9" ht="12.75" customHeight="1">
      <c r="B91" s="9">
        <v>1</v>
      </c>
      <c r="C91" s="9">
        <v>3</v>
      </c>
      <c r="D91" s="9" t="s">
        <v>9</v>
      </c>
      <c r="E91" s="9">
        <v>34035</v>
      </c>
      <c r="F91" s="10" t="s">
        <v>931</v>
      </c>
      <c r="G91" s="35" t="s">
        <v>73</v>
      </c>
      <c r="H91" s="11" t="e">
        <f>VLOOKUP(G91,'รหัสและชื่อกิจกรรมชุมนุม 1-2561'!$B$11:$C$181,2)</f>
        <v>#N/A</v>
      </c>
      <c r="I91" s="5"/>
    </row>
    <row r="92" spans="2:9" ht="12.75" customHeight="1">
      <c r="B92" s="9">
        <v>1</v>
      </c>
      <c r="C92" s="9">
        <v>3</v>
      </c>
      <c r="D92" s="9" t="s">
        <v>10</v>
      </c>
      <c r="E92" s="9">
        <v>34056</v>
      </c>
      <c r="F92" s="10" t="s">
        <v>932</v>
      </c>
      <c r="G92" s="35" t="s">
        <v>74</v>
      </c>
      <c r="H92" s="11" t="e">
        <f>VLOOKUP(G92,'รหัสและชื่อกิจกรรมชุมนุม 1-2561'!$B$11:$C$181,2)</f>
        <v>#N/A</v>
      </c>
      <c r="I92" s="5"/>
    </row>
    <row r="93" spans="2:9" ht="12.75" customHeight="1">
      <c r="B93" s="9">
        <v>1</v>
      </c>
      <c r="C93" s="9">
        <v>3</v>
      </c>
      <c r="D93" s="9" t="s">
        <v>11</v>
      </c>
      <c r="E93" s="9">
        <v>34061</v>
      </c>
      <c r="F93" s="10" t="s">
        <v>933</v>
      </c>
      <c r="G93" s="35" t="s">
        <v>74</v>
      </c>
      <c r="H93" s="11" t="e">
        <f>VLOOKUP(G93,'รหัสและชื่อกิจกรรมชุมนุม 1-2561'!$B$11:$C$181,2)</f>
        <v>#N/A</v>
      </c>
      <c r="I93" s="5"/>
    </row>
    <row r="94" spans="2:9" ht="12.75" customHeight="1">
      <c r="B94" s="9">
        <v>1</v>
      </c>
      <c r="C94" s="9">
        <v>3</v>
      </c>
      <c r="D94" s="9" t="s">
        <v>12</v>
      </c>
      <c r="E94" s="9">
        <v>34087</v>
      </c>
      <c r="F94" s="10" t="s">
        <v>934</v>
      </c>
      <c r="G94" s="35" t="s">
        <v>75</v>
      </c>
      <c r="H94" s="11" t="e">
        <f>VLOOKUP(G94,'รหัสและชื่อกิจกรรมชุมนุม 1-2561'!$B$11:$C$181,2)</f>
        <v>#N/A</v>
      </c>
      <c r="I94" s="5"/>
    </row>
    <row r="95" spans="2:9" ht="12.75" customHeight="1">
      <c r="B95" s="9">
        <v>1</v>
      </c>
      <c r="C95" s="9">
        <v>3</v>
      </c>
      <c r="D95" s="9" t="s">
        <v>13</v>
      </c>
      <c r="E95" s="9">
        <v>34099</v>
      </c>
      <c r="F95" s="10" t="s">
        <v>935</v>
      </c>
      <c r="G95" s="35" t="s">
        <v>74</v>
      </c>
      <c r="H95" s="11" t="e">
        <f>VLOOKUP(G95,'รหัสและชื่อกิจกรรมชุมนุม 1-2561'!$B$11:$C$181,2)</f>
        <v>#N/A</v>
      </c>
      <c r="I95" s="5"/>
    </row>
    <row r="96" spans="2:9" ht="12.75" customHeight="1">
      <c r="B96" s="9">
        <v>1</v>
      </c>
      <c r="C96" s="9">
        <v>3</v>
      </c>
      <c r="D96" s="9" t="s">
        <v>14</v>
      </c>
      <c r="E96" s="9">
        <v>34104</v>
      </c>
      <c r="F96" s="10" t="s">
        <v>936</v>
      </c>
      <c r="G96" s="35" t="s">
        <v>75</v>
      </c>
      <c r="H96" s="11" t="e">
        <f>VLOOKUP(G96,'รหัสและชื่อกิจกรรมชุมนุม 1-2561'!$B$11:$C$181,2)</f>
        <v>#N/A</v>
      </c>
      <c r="I96" s="5"/>
    </row>
    <row r="97" spans="2:9" ht="12.75" customHeight="1">
      <c r="B97" s="9">
        <v>1</v>
      </c>
      <c r="C97" s="9">
        <v>3</v>
      </c>
      <c r="D97" s="9" t="s">
        <v>15</v>
      </c>
      <c r="E97" s="9">
        <v>34109</v>
      </c>
      <c r="F97" s="10" t="s">
        <v>937</v>
      </c>
      <c r="G97" s="35" t="s">
        <v>75</v>
      </c>
      <c r="H97" s="11" t="e">
        <f>VLOOKUP(G97,'รหัสและชื่อกิจกรรมชุมนุม 1-2561'!$B$11:$C$181,2)</f>
        <v>#N/A</v>
      </c>
      <c r="I97" s="5"/>
    </row>
    <row r="98" spans="2:9" ht="12.75" customHeight="1">
      <c r="B98" s="9">
        <v>1</v>
      </c>
      <c r="C98" s="9">
        <v>3</v>
      </c>
      <c r="D98" s="9" t="s">
        <v>16</v>
      </c>
      <c r="E98" s="9">
        <v>34143</v>
      </c>
      <c r="F98" s="10" t="s">
        <v>938</v>
      </c>
      <c r="G98" s="35" t="s">
        <v>75</v>
      </c>
      <c r="H98" s="11" t="e">
        <f>VLOOKUP(G98,'รหัสและชื่อกิจกรรมชุมนุม 1-2561'!$B$11:$C$181,2)</f>
        <v>#N/A</v>
      </c>
      <c r="I98" s="5"/>
    </row>
    <row r="99" spans="2:9" ht="12.75" customHeight="1">
      <c r="B99" s="9">
        <v>1</v>
      </c>
      <c r="C99" s="9">
        <v>3</v>
      </c>
      <c r="D99" s="9" t="s">
        <v>17</v>
      </c>
      <c r="E99" s="9">
        <v>34206</v>
      </c>
      <c r="F99" s="10" t="s">
        <v>939</v>
      </c>
      <c r="G99" s="35" t="s">
        <v>73</v>
      </c>
      <c r="H99" s="11" t="e">
        <f>VLOOKUP(G99,'รหัสและชื่อกิจกรรมชุมนุม 1-2561'!$B$11:$C$181,2)</f>
        <v>#N/A</v>
      </c>
      <c r="I99" s="5"/>
    </row>
    <row r="100" spans="2:9" ht="12.75" customHeight="1">
      <c r="B100" s="9">
        <v>1</v>
      </c>
      <c r="C100" s="9">
        <v>3</v>
      </c>
      <c r="D100" s="9" t="s">
        <v>18</v>
      </c>
      <c r="E100" s="9">
        <v>34208</v>
      </c>
      <c r="F100" s="10" t="s">
        <v>940</v>
      </c>
      <c r="G100" s="35" t="s">
        <v>74</v>
      </c>
      <c r="H100" s="11" t="e">
        <f>VLOOKUP(G100,'รหัสและชื่อกิจกรรมชุมนุม 1-2561'!$B$11:$C$181,2)</f>
        <v>#N/A</v>
      </c>
      <c r="I100" s="5"/>
    </row>
    <row r="101" spans="2:9" ht="12.75" customHeight="1">
      <c r="B101" s="9">
        <v>1</v>
      </c>
      <c r="C101" s="9">
        <v>3</v>
      </c>
      <c r="D101" s="9" t="s">
        <v>19</v>
      </c>
      <c r="E101" s="9">
        <v>34209</v>
      </c>
      <c r="F101" s="10" t="s">
        <v>941</v>
      </c>
      <c r="G101" s="35" t="s">
        <v>75</v>
      </c>
      <c r="H101" s="11" t="e">
        <f>VLOOKUP(G101,'รหัสและชื่อกิจกรรมชุมนุม 1-2561'!$B$11:$C$181,2)</f>
        <v>#N/A</v>
      </c>
      <c r="I101" s="5"/>
    </row>
    <row r="102" spans="2:9" ht="12.75" customHeight="1">
      <c r="B102" s="9">
        <v>1</v>
      </c>
      <c r="C102" s="9">
        <v>3</v>
      </c>
      <c r="D102" s="9" t="s">
        <v>20</v>
      </c>
      <c r="E102" s="9">
        <v>34216</v>
      </c>
      <c r="F102" s="10" t="s">
        <v>942</v>
      </c>
      <c r="G102" s="35" t="s">
        <v>73</v>
      </c>
      <c r="H102" s="11" t="e">
        <f>VLOOKUP(G102,'รหัสและชื่อกิจกรรมชุมนุม 1-2561'!$B$11:$C$181,2)</f>
        <v>#N/A</v>
      </c>
      <c r="I102" s="5"/>
    </row>
    <row r="103" spans="2:9" ht="12.75" customHeight="1">
      <c r="B103" s="9">
        <v>1</v>
      </c>
      <c r="C103" s="9">
        <v>3</v>
      </c>
      <c r="D103" s="9" t="s">
        <v>21</v>
      </c>
      <c r="E103" s="9">
        <v>34217</v>
      </c>
      <c r="F103" s="10" t="s">
        <v>943</v>
      </c>
      <c r="G103" s="35" t="s">
        <v>75</v>
      </c>
      <c r="H103" s="11" t="e">
        <f>VLOOKUP(G103,'รหัสและชื่อกิจกรรมชุมนุม 1-2561'!$B$11:$C$181,2)</f>
        <v>#N/A</v>
      </c>
      <c r="I103" s="5"/>
    </row>
    <row r="104" spans="2:9" ht="12.75" customHeight="1">
      <c r="B104" s="9">
        <v>1</v>
      </c>
      <c r="C104" s="9">
        <v>3</v>
      </c>
      <c r="D104" s="9" t="s">
        <v>22</v>
      </c>
      <c r="E104" s="9">
        <v>34249</v>
      </c>
      <c r="F104" s="10" t="s">
        <v>944</v>
      </c>
      <c r="G104" s="35" t="s">
        <v>74</v>
      </c>
      <c r="H104" s="11" t="e">
        <f>VLOOKUP(G104,'รหัสและชื่อกิจกรรมชุมนุม 1-2561'!$B$11:$C$181,2)</f>
        <v>#N/A</v>
      </c>
      <c r="I104" s="5"/>
    </row>
    <row r="105" spans="2:9" ht="12.75" customHeight="1">
      <c r="B105" s="9">
        <v>1</v>
      </c>
      <c r="C105" s="9">
        <v>3</v>
      </c>
      <c r="D105" s="9" t="s">
        <v>23</v>
      </c>
      <c r="E105" s="9">
        <v>34251</v>
      </c>
      <c r="F105" s="10" t="s">
        <v>945</v>
      </c>
      <c r="G105" s="35" t="s">
        <v>74</v>
      </c>
      <c r="H105" s="11" t="e">
        <f>VLOOKUP(G105,'รหัสและชื่อกิจกรรมชุมนุม 1-2561'!$B$11:$C$181,2)</f>
        <v>#N/A</v>
      </c>
      <c r="I105" s="5"/>
    </row>
    <row r="106" spans="2:9" ht="12.75" customHeight="1">
      <c r="B106" s="9">
        <v>1</v>
      </c>
      <c r="C106" s="9">
        <v>3</v>
      </c>
      <c r="D106" s="9" t="s">
        <v>24</v>
      </c>
      <c r="E106" s="9">
        <v>34254</v>
      </c>
      <c r="F106" s="10" t="s">
        <v>946</v>
      </c>
      <c r="G106" s="35" t="s">
        <v>73</v>
      </c>
      <c r="H106" s="11" t="e">
        <f>VLOOKUP(G106,'รหัสและชื่อกิจกรรมชุมนุม 1-2561'!$B$11:$C$181,2)</f>
        <v>#N/A</v>
      </c>
      <c r="I106" s="5"/>
    </row>
    <row r="107" spans="2:9" ht="12.75" customHeight="1">
      <c r="B107" s="9">
        <v>1</v>
      </c>
      <c r="C107" s="9">
        <v>3</v>
      </c>
      <c r="D107" s="9" t="s">
        <v>25</v>
      </c>
      <c r="E107" s="9">
        <v>34261</v>
      </c>
      <c r="F107" s="10" t="s">
        <v>947</v>
      </c>
      <c r="G107" s="35" t="s">
        <v>73</v>
      </c>
      <c r="H107" s="11" t="e">
        <f>VLOOKUP(G107,'รหัสและชื่อกิจกรรมชุมนุม 1-2561'!$B$11:$C$181,2)</f>
        <v>#N/A</v>
      </c>
      <c r="I107" s="5"/>
    </row>
    <row r="108" spans="2:9" ht="12.75" customHeight="1">
      <c r="B108" s="9">
        <v>1</v>
      </c>
      <c r="C108" s="9">
        <v>3</v>
      </c>
      <c r="D108" s="9" t="s">
        <v>26</v>
      </c>
      <c r="E108" s="9">
        <v>34267</v>
      </c>
      <c r="F108" s="10" t="s">
        <v>948</v>
      </c>
      <c r="G108" s="35" t="s">
        <v>73</v>
      </c>
      <c r="H108" s="11" t="e">
        <f>VLOOKUP(G108,'รหัสและชื่อกิจกรรมชุมนุม 1-2561'!$B$11:$C$181,2)</f>
        <v>#N/A</v>
      </c>
      <c r="I108" s="5"/>
    </row>
    <row r="109" spans="2:9" ht="12.75" customHeight="1">
      <c r="B109" s="9">
        <v>1</v>
      </c>
      <c r="C109" s="9">
        <v>3</v>
      </c>
      <c r="D109" s="9" t="s">
        <v>27</v>
      </c>
      <c r="E109" s="9">
        <v>34295</v>
      </c>
      <c r="F109" s="10" t="s">
        <v>949</v>
      </c>
      <c r="G109" s="35" t="s">
        <v>839</v>
      </c>
      <c r="H109" s="11" t="e">
        <f>VLOOKUP(G109,'รหัสและชื่อกิจกรรมชุมนุม 1-2561'!$B$11:$C$181,2)</f>
        <v>#N/A</v>
      </c>
      <c r="I109" s="5"/>
    </row>
    <row r="110" spans="2:9" ht="12.75" customHeight="1">
      <c r="B110" s="9">
        <v>1</v>
      </c>
      <c r="C110" s="9">
        <v>3</v>
      </c>
      <c r="D110" s="9" t="s">
        <v>28</v>
      </c>
      <c r="E110" s="9">
        <v>34300</v>
      </c>
      <c r="F110" s="10" t="s">
        <v>950</v>
      </c>
      <c r="G110" s="35" t="s">
        <v>74</v>
      </c>
      <c r="H110" s="11" t="e">
        <f>VLOOKUP(G110,'รหัสและชื่อกิจกรรมชุมนุม 1-2561'!$B$11:$C$181,2)</f>
        <v>#N/A</v>
      </c>
      <c r="I110" s="5"/>
    </row>
    <row r="111" spans="2:9" ht="12.75" customHeight="1">
      <c r="B111" s="9">
        <v>1</v>
      </c>
      <c r="C111" s="9">
        <v>3</v>
      </c>
      <c r="D111" s="9" t="s">
        <v>29</v>
      </c>
      <c r="E111" s="9">
        <v>34308</v>
      </c>
      <c r="F111" s="10" t="s">
        <v>951</v>
      </c>
      <c r="G111" s="35" t="s">
        <v>74</v>
      </c>
      <c r="H111" s="11" t="e">
        <f>VLOOKUP(G111,'รหัสและชื่อกิจกรรมชุมนุม 1-2561'!$B$11:$C$181,2)</f>
        <v>#N/A</v>
      </c>
      <c r="I111" s="5"/>
    </row>
    <row r="112" spans="2:9" ht="12.75" customHeight="1">
      <c r="B112" s="9">
        <v>1</v>
      </c>
      <c r="C112" s="9">
        <v>3</v>
      </c>
      <c r="D112" s="9" t="s">
        <v>30</v>
      </c>
      <c r="E112" s="9">
        <v>34322</v>
      </c>
      <c r="F112" s="10" t="s">
        <v>952</v>
      </c>
      <c r="G112" s="35" t="s">
        <v>75</v>
      </c>
      <c r="H112" s="11" t="e">
        <f>VLOOKUP(G112,'รหัสและชื่อกิจกรรมชุมนุม 1-2561'!$B$11:$C$181,2)</f>
        <v>#N/A</v>
      </c>
      <c r="I112" s="5"/>
    </row>
    <row r="113" spans="2:9" ht="12.75" customHeight="1">
      <c r="B113" s="9">
        <v>1</v>
      </c>
      <c r="C113" s="9">
        <v>3</v>
      </c>
      <c r="D113" s="9" t="s">
        <v>31</v>
      </c>
      <c r="E113" s="9">
        <v>34355</v>
      </c>
      <c r="F113" s="10" t="s">
        <v>953</v>
      </c>
      <c r="G113" s="35" t="s">
        <v>74</v>
      </c>
      <c r="H113" s="11" t="e">
        <f>VLOOKUP(G113,'รหัสและชื่อกิจกรรมชุมนุม 1-2561'!$B$11:$C$181,2)</f>
        <v>#N/A</v>
      </c>
      <c r="I113" s="5"/>
    </row>
    <row r="114" spans="2:9" ht="12.75" customHeight="1">
      <c r="B114" s="9">
        <v>1</v>
      </c>
      <c r="C114" s="9">
        <v>3</v>
      </c>
      <c r="D114" s="9" t="s">
        <v>32</v>
      </c>
      <c r="E114" s="9">
        <v>34365</v>
      </c>
      <c r="F114" s="10" t="s">
        <v>954</v>
      </c>
      <c r="G114" s="35" t="s">
        <v>75</v>
      </c>
      <c r="H114" s="11" t="e">
        <f>VLOOKUP(G114,'รหัสและชื่อกิจกรรมชุมนุม 1-2561'!$B$11:$C$181,2)</f>
        <v>#N/A</v>
      </c>
      <c r="I114" s="5"/>
    </row>
    <row r="115" spans="2:9" ht="12.75" customHeight="1">
      <c r="B115" s="9">
        <v>1</v>
      </c>
      <c r="C115" s="9">
        <v>3</v>
      </c>
      <c r="D115" s="9" t="s">
        <v>33</v>
      </c>
      <c r="E115" s="9">
        <v>34374</v>
      </c>
      <c r="F115" s="10" t="s">
        <v>955</v>
      </c>
      <c r="G115" s="35" t="s">
        <v>74</v>
      </c>
      <c r="H115" s="11" t="e">
        <f>VLOOKUP(G115,'รหัสและชื่อกิจกรรมชุมนุม 1-2561'!$B$11:$C$181,2)</f>
        <v>#N/A</v>
      </c>
      <c r="I115" s="5"/>
    </row>
    <row r="116" spans="2:9" ht="12.75" customHeight="1">
      <c r="B116" s="9">
        <v>1</v>
      </c>
      <c r="C116" s="9">
        <v>3</v>
      </c>
      <c r="D116" s="9" t="s">
        <v>34</v>
      </c>
      <c r="E116" s="9">
        <v>34424</v>
      </c>
      <c r="F116" s="10" t="s">
        <v>956</v>
      </c>
      <c r="G116" s="35" t="s">
        <v>73</v>
      </c>
      <c r="H116" s="11" t="e">
        <f>VLOOKUP(G116,'รหัสและชื่อกิจกรรมชุมนุม 1-2561'!$B$11:$C$181,2)</f>
        <v>#N/A</v>
      </c>
      <c r="I116" s="5"/>
    </row>
    <row r="117" spans="2:9" ht="12.75" customHeight="1">
      <c r="B117" s="9">
        <v>1</v>
      </c>
      <c r="C117" s="9">
        <v>3</v>
      </c>
      <c r="D117" s="9" t="s">
        <v>35</v>
      </c>
      <c r="E117" s="9">
        <v>34448</v>
      </c>
      <c r="F117" s="10" t="s">
        <v>957</v>
      </c>
      <c r="G117" s="35" t="s">
        <v>73</v>
      </c>
      <c r="H117" s="11" t="e">
        <f>VLOOKUP(G117,'รหัสและชื่อกิจกรรมชุมนุม 1-2561'!$B$11:$C$181,2)</f>
        <v>#N/A</v>
      </c>
      <c r="I117" s="5"/>
    </row>
    <row r="118" spans="2:9" ht="12.75" customHeight="1">
      <c r="E118" s="25" t="s">
        <v>1337</v>
      </c>
      <c r="H118" s="43"/>
    </row>
    <row r="119" spans="2:9" ht="12.75" customHeight="1">
      <c r="E119" s="8"/>
    </row>
    <row r="120" spans="2:9" s="3" customFormat="1" ht="12.75" customHeight="1">
      <c r="B120" s="2" t="s">
        <v>3</v>
      </c>
      <c r="C120" s="2" t="s">
        <v>4</v>
      </c>
      <c r="D120" s="2" t="s">
        <v>2</v>
      </c>
      <c r="E120" s="2" t="s">
        <v>5</v>
      </c>
      <c r="F120" s="2" t="s">
        <v>1</v>
      </c>
      <c r="G120" s="34" t="s">
        <v>2839</v>
      </c>
      <c r="H120" s="2" t="s">
        <v>6</v>
      </c>
      <c r="I120" s="2" t="s">
        <v>0</v>
      </c>
    </row>
    <row r="121" spans="2:9" ht="12.75" customHeight="1">
      <c r="B121" s="9">
        <v>1</v>
      </c>
      <c r="C121" s="9">
        <v>4</v>
      </c>
      <c r="D121" s="9">
        <v>1</v>
      </c>
      <c r="E121" s="9">
        <v>33982</v>
      </c>
      <c r="F121" s="10" t="s">
        <v>958</v>
      </c>
      <c r="G121" s="35" t="s">
        <v>47</v>
      </c>
      <c r="H121" s="11" t="e">
        <f>VLOOKUP(G121,'รหัสและชื่อกิจกรรมชุมนุม 1-2561'!$B$11:$C$181,2)</f>
        <v>#N/A</v>
      </c>
      <c r="I121" s="5"/>
    </row>
    <row r="122" spans="2:9" ht="12.75" customHeight="1">
      <c r="B122" s="9">
        <v>1</v>
      </c>
      <c r="C122" s="9">
        <v>4</v>
      </c>
      <c r="D122" s="9">
        <v>2</v>
      </c>
      <c r="E122" s="9">
        <v>33987</v>
      </c>
      <c r="F122" s="10" t="s">
        <v>959</v>
      </c>
      <c r="G122" s="35" t="s">
        <v>88</v>
      </c>
      <c r="H122" s="11" t="e">
        <f>VLOOKUP(G122,'รหัสและชื่อกิจกรรมชุมนุม 1-2561'!$B$11:$C$181,2)</f>
        <v>#N/A</v>
      </c>
      <c r="I122" s="5"/>
    </row>
    <row r="123" spans="2:9" ht="12.75" customHeight="1">
      <c r="B123" s="9">
        <v>1</v>
      </c>
      <c r="C123" s="9">
        <v>4</v>
      </c>
      <c r="D123" s="9">
        <v>3</v>
      </c>
      <c r="E123" s="9">
        <v>33993</v>
      </c>
      <c r="F123" s="10" t="s">
        <v>960</v>
      </c>
      <c r="G123" s="35" t="s">
        <v>47</v>
      </c>
      <c r="H123" s="11" t="e">
        <f>VLOOKUP(G123,'รหัสและชื่อกิจกรรมชุมนุม 1-2561'!$B$11:$C$181,2)</f>
        <v>#N/A</v>
      </c>
      <c r="I123" s="5"/>
    </row>
    <row r="124" spans="2:9" ht="12.75" customHeight="1">
      <c r="B124" s="9">
        <v>1</v>
      </c>
      <c r="C124" s="9">
        <v>4</v>
      </c>
      <c r="D124" s="9">
        <v>4</v>
      </c>
      <c r="E124" s="9">
        <v>33995</v>
      </c>
      <c r="F124" s="10" t="s">
        <v>961</v>
      </c>
      <c r="G124" s="35" t="s">
        <v>845</v>
      </c>
      <c r="H124" s="11" t="e">
        <f>VLOOKUP(G124,'รหัสและชื่อกิจกรรมชุมนุม 1-2561'!$B$11:$C$181,2)</f>
        <v>#N/A</v>
      </c>
      <c r="I124" s="5"/>
    </row>
    <row r="125" spans="2:9" ht="12.75" customHeight="1">
      <c r="B125" s="9">
        <v>1</v>
      </c>
      <c r="C125" s="9">
        <v>4</v>
      </c>
      <c r="D125" s="9">
        <v>5</v>
      </c>
      <c r="E125" s="9">
        <v>34027</v>
      </c>
      <c r="F125" s="10" t="s">
        <v>962</v>
      </c>
      <c r="G125" s="35" t="s">
        <v>100</v>
      </c>
      <c r="H125" s="11" t="e">
        <f>VLOOKUP(G125,'รหัสและชื่อกิจกรรมชุมนุม 1-2561'!$B$11:$C$181,2)</f>
        <v>#N/A</v>
      </c>
      <c r="I125" s="5"/>
    </row>
    <row r="126" spans="2:9" ht="12.75" customHeight="1">
      <c r="B126" s="9">
        <v>1</v>
      </c>
      <c r="C126" s="9">
        <v>4</v>
      </c>
      <c r="D126" s="9">
        <v>6</v>
      </c>
      <c r="E126" s="9">
        <v>34036</v>
      </c>
      <c r="F126" s="10" t="s">
        <v>963</v>
      </c>
      <c r="G126" s="35" t="s">
        <v>845</v>
      </c>
      <c r="H126" s="11" t="e">
        <f>VLOOKUP(G126,'รหัสและชื่อกิจกรรมชุมนุม 1-2561'!$B$11:$C$181,2)</f>
        <v>#N/A</v>
      </c>
      <c r="I126" s="5"/>
    </row>
    <row r="127" spans="2:9" ht="12.75" customHeight="1">
      <c r="B127" s="9">
        <v>1</v>
      </c>
      <c r="C127" s="9">
        <v>4</v>
      </c>
      <c r="D127" s="9">
        <v>7</v>
      </c>
      <c r="E127" s="9">
        <v>34042</v>
      </c>
      <c r="F127" s="10" t="s">
        <v>964</v>
      </c>
      <c r="G127" s="35" t="s">
        <v>81</v>
      </c>
      <c r="H127" s="11" t="e">
        <f>VLOOKUP(G127,'รหัสและชื่อกิจกรรมชุมนุม 1-2561'!$B$11:$C$181,2)</f>
        <v>#N/A</v>
      </c>
      <c r="I127" s="5"/>
    </row>
    <row r="128" spans="2:9" ht="12.75" customHeight="1">
      <c r="B128" s="9">
        <v>1</v>
      </c>
      <c r="C128" s="9">
        <v>4</v>
      </c>
      <c r="D128" s="9">
        <v>8</v>
      </c>
      <c r="E128" s="9">
        <v>34044</v>
      </c>
      <c r="F128" s="10" t="s">
        <v>965</v>
      </c>
      <c r="G128" s="35" t="s">
        <v>95</v>
      </c>
      <c r="H128" s="11" t="e">
        <f>VLOOKUP(G128,'รหัสและชื่อกิจกรรมชุมนุม 1-2561'!$B$11:$C$181,2)</f>
        <v>#N/A</v>
      </c>
      <c r="I128" s="5"/>
    </row>
    <row r="129" spans="2:9" ht="12.75" customHeight="1">
      <c r="B129" s="9">
        <v>1</v>
      </c>
      <c r="C129" s="9">
        <v>4</v>
      </c>
      <c r="D129" s="9">
        <v>9</v>
      </c>
      <c r="E129" s="9">
        <v>34062</v>
      </c>
      <c r="F129" s="10" t="s">
        <v>966</v>
      </c>
      <c r="G129" s="35" t="s">
        <v>91</v>
      </c>
      <c r="H129" s="11" t="e">
        <f>VLOOKUP(G129,'รหัสและชื่อกิจกรรมชุมนุม 1-2561'!$B$11:$C$181,2)</f>
        <v>#N/A</v>
      </c>
      <c r="I129" s="5"/>
    </row>
    <row r="130" spans="2:9" ht="12.75" customHeight="1">
      <c r="B130" s="9">
        <v>1</v>
      </c>
      <c r="C130" s="9">
        <v>4</v>
      </c>
      <c r="D130" s="9">
        <v>10</v>
      </c>
      <c r="E130" s="9">
        <v>34064</v>
      </c>
      <c r="F130" s="10" t="s">
        <v>967</v>
      </c>
      <c r="G130" s="35" t="s">
        <v>845</v>
      </c>
      <c r="H130" s="11" t="e">
        <f>VLOOKUP(G130,'รหัสและชื่อกิจกรรมชุมนุม 1-2561'!$B$11:$C$181,2)</f>
        <v>#N/A</v>
      </c>
      <c r="I130" s="5"/>
    </row>
    <row r="131" spans="2:9" ht="12.75" customHeight="1">
      <c r="B131" s="9">
        <v>1</v>
      </c>
      <c r="C131" s="9">
        <v>4</v>
      </c>
      <c r="D131" s="9">
        <v>11</v>
      </c>
      <c r="E131" s="9">
        <v>34067</v>
      </c>
      <c r="F131" s="10" t="s">
        <v>968</v>
      </c>
      <c r="G131" s="35" t="s">
        <v>845</v>
      </c>
      <c r="H131" s="11" t="e">
        <f>VLOOKUP(G131,'รหัสและชื่อกิจกรรมชุมนุม 1-2561'!$B$11:$C$181,2)</f>
        <v>#N/A</v>
      </c>
      <c r="I131" s="5"/>
    </row>
    <row r="132" spans="2:9" ht="12.75" customHeight="1">
      <c r="B132" s="9">
        <v>1</v>
      </c>
      <c r="C132" s="9">
        <v>4</v>
      </c>
      <c r="D132" s="9">
        <v>12</v>
      </c>
      <c r="E132" s="9">
        <v>34075</v>
      </c>
      <c r="F132" s="10" t="s">
        <v>969</v>
      </c>
      <c r="G132" s="35" t="s">
        <v>91</v>
      </c>
      <c r="H132" s="11" t="e">
        <f>VLOOKUP(G132,'รหัสและชื่อกิจกรรมชุมนุม 1-2561'!$B$11:$C$181,2)</f>
        <v>#N/A</v>
      </c>
      <c r="I132" s="5"/>
    </row>
    <row r="133" spans="2:9" ht="12.75" customHeight="1">
      <c r="B133" s="9">
        <v>1</v>
      </c>
      <c r="C133" s="9">
        <v>4</v>
      </c>
      <c r="D133" s="9">
        <v>13</v>
      </c>
      <c r="E133" s="9">
        <v>34105</v>
      </c>
      <c r="F133" s="10" t="s">
        <v>970</v>
      </c>
      <c r="G133" s="35" t="s">
        <v>47</v>
      </c>
      <c r="H133" s="11" t="e">
        <f>VLOOKUP(G133,'รหัสและชื่อกิจกรรมชุมนุม 1-2561'!$B$11:$C$181,2)</f>
        <v>#N/A</v>
      </c>
      <c r="I133" s="5"/>
    </row>
    <row r="134" spans="2:9" ht="12.75" customHeight="1">
      <c r="B134" s="9">
        <v>1</v>
      </c>
      <c r="C134" s="9">
        <v>4</v>
      </c>
      <c r="D134" s="9">
        <v>14</v>
      </c>
      <c r="E134" s="9">
        <v>34115</v>
      </c>
      <c r="F134" s="10" t="s">
        <v>971</v>
      </c>
      <c r="G134" s="35" t="s">
        <v>91</v>
      </c>
      <c r="H134" s="11" t="e">
        <f>VLOOKUP(G134,'รหัสและชื่อกิจกรรมชุมนุม 1-2561'!$B$11:$C$181,2)</f>
        <v>#N/A</v>
      </c>
      <c r="I134" s="5"/>
    </row>
    <row r="135" spans="2:9" ht="12.75" customHeight="1">
      <c r="B135" s="9">
        <v>1</v>
      </c>
      <c r="C135" s="9">
        <v>4</v>
      </c>
      <c r="D135" s="9">
        <v>15</v>
      </c>
      <c r="E135" s="9">
        <v>34125</v>
      </c>
      <c r="F135" s="10" t="s">
        <v>972</v>
      </c>
      <c r="G135" s="35" t="s">
        <v>88</v>
      </c>
      <c r="H135" s="11" t="e">
        <f>VLOOKUP(G135,'รหัสและชื่อกิจกรรมชุมนุม 1-2561'!$B$11:$C$181,2)</f>
        <v>#N/A</v>
      </c>
      <c r="I135" s="5"/>
    </row>
    <row r="136" spans="2:9" ht="12.75" customHeight="1">
      <c r="B136" s="9">
        <v>1</v>
      </c>
      <c r="C136" s="9">
        <v>4</v>
      </c>
      <c r="D136" s="9">
        <v>16</v>
      </c>
      <c r="E136" s="9">
        <v>34126</v>
      </c>
      <c r="F136" s="10" t="s">
        <v>973</v>
      </c>
      <c r="G136" s="35" t="s">
        <v>98</v>
      </c>
      <c r="H136" s="11" t="e">
        <f>VLOOKUP(G136,'รหัสและชื่อกิจกรรมชุมนุม 1-2561'!$B$11:$C$181,2)</f>
        <v>#N/A</v>
      </c>
      <c r="I136" s="5"/>
    </row>
    <row r="137" spans="2:9" ht="12.75" customHeight="1">
      <c r="B137" s="9">
        <v>1</v>
      </c>
      <c r="C137" s="9">
        <v>4</v>
      </c>
      <c r="D137" s="9">
        <v>17</v>
      </c>
      <c r="E137" s="9">
        <v>34136</v>
      </c>
      <c r="F137" s="10" t="s">
        <v>974</v>
      </c>
      <c r="G137" s="35" t="s">
        <v>91</v>
      </c>
      <c r="H137" s="11" t="e">
        <f>VLOOKUP(G137,'รหัสและชื่อกิจกรรมชุมนุม 1-2561'!$B$11:$C$181,2)</f>
        <v>#N/A</v>
      </c>
      <c r="I137" s="5"/>
    </row>
    <row r="138" spans="2:9" ht="12.75" customHeight="1">
      <c r="B138" s="9">
        <v>1</v>
      </c>
      <c r="C138" s="9">
        <v>4</v>
      </c>
      <c r="D138" s="9">
        <v>18</v>
      </c>
      <c r="E138" s="9">
        <v>34140</v>
      </c>
      <c r="F138" s="10" t="s">
        <v>975</v>
      </c>
      <c r="G138" s="35" t="s">
        <v>100</v>
      </c>
      <c r="H138" s="11" t="e">
        <f>VLOOKUP(G138,'รหัสและชื่อกิจกรรมชุมนุม 1-2561'!$B$11:$C$181,2)</f>
        <v>#N/A</v>
      </c>
      <c r="I138" s="5"/>
    </row>
    <row r="139" spans="2:9" ht="12.75" customHeight="1">
      <c r="B139" s="9">
        <v>1</v>
      </c>
      <c r="C139" s="9">
        <v>4</v>
      </c>
      <c r="D139" s="9">
        <v>19</v>
      </c>
      <c r="E139" s="9">
        <v>34146</v>
      </c>
      <c r="F139" s="10" t="s">
        <v>976</v>
      </c>
      <c r="G139" s="35" t="s">
        <v>47</v>
      </c>
      <c r="H139" s="11" t="e">
        <f>VLOOKUP(G139,'รหัสและชื่อกิจกรรมชุมนุม 1-2561'!$B$11:$C$181,2)</f>
        <v>#N/A</v>
      </c>
      <c r="I139" s="5"/>
    </row>
    <row r="140" spans="2:9" ht="12.75" customHeight="1">
      <c r="B140" s="9">
        <v>1</v>
      </c>
      <c r="C140" s="9">
        <v>4</v>
      </c>
      <c r="D140" s="9">
        <v>20</v>
      </c>
      <c r="E140" s="9">
        <v>34149</v>
      </c>
      <c r="F140" s="10" t="s">
        <v>977</v>
      </c>
      <c r="G140" s="35" t="s">
        <v>100</v>
      </c>
      <c r="H140" s="11" t="e">
        <f>VLOOKUP(G140,'รหัสและชื่อกิจกรรมชุมนุม 1-2561'!$B$11:$C$181,2)</f>
        <v>#N/A</v>
      </c>
      <c r="I140" s="5"/>
    </row>
    <row r="141" spans="2:9" ht="12.75" customHeight="1">
      <c r="B141" s="9">
        <v>1</v>
      </c>
      <c r="C141" s="9">
        <v>4</v>
      </c>
      <c r="D141" s="9">
        <v>21</v>
      </c>
      <c r="E141" s="9">
        <v>34168</v>
      </c>
      <c r="F141" s="10" t="s">
        <v>978</v>
      </c>
      <c r="G141" s="35" t="s">
        <v>88</v>
      </c>
      <c r="H141" s="11" t="e">
        <f>VLOOKUP(G141,'รหัสและชื่อกิจกรรมชุมนุม 1-2561'!$B$11:$C$181,2)</f>
        <v>#N/A</v>
      </c>
      <c r="I141" s="5"/>
    </row>
    <row r="142" spans="2:9" ht="12.75" customHeight="1">
      <c r="B142" s="9">
        <v>1</v>
      </c>
      <c r="C142" s="9">
        <v>4</v>
      </c>
      <c r="D142" s="9">
        <v>22</v>
      </c>
      <c r="E142" s="9">
        <v>34185</v>
      </c>
      <c r="F142" s="10" t="s">
        <v>979</v>
      </c>
      <c r="G142" s="35" t="s">
        <v>81</v>
      </c>
      <c r="H142" s="11" t="e">
        <f>VLOOKUP(G142,'รหัสและชื่อกิจกรรมชุมนุม 1-2561'!$B$11:$C$181,2)</f>
        <v>#N/A</v>
      </c>
      <c r="I142" s="5"/>
    </row>
    <row r="143" spans="2:9" ht="12.75" customHeight="1">
      <c r="B143" s="9">
        <v>1</v>
      </c>
      <c r="C143" s="9">
        <v>4</v>
      </c>
      <c r="D143" s="9">
        <v>23</v>
      </c>
      <c r="E143" s="9">
        <v>34201</v>
      </c>
      <c r="F143" s="10" t="s">
        <v>980</v>
      </c>
      <c r="G143" s="35" t="s">
        <v>53</v>
      </c>
      <c r="H143" s="11" t="e">
        <f>VLOOKUP(G143,'รหัสและชื่อกิจกรรมชุมนุม 1-2561'!$B$11:$C$181,2)</f>
        <v>#N/A</v>
      </c>
      <c r="I143" s="5"/>
    </row>
    <row r="144" spans="2:9" ht="12.75" customHeight="1">
      <c r="B144" s="9">
        <v>1</v>
      </c>
      <c r="C144" s="9">
        <v>4</v>
      </c>
      <c r="D144" s="9">
        <v>24</v>
      </c>
      <c r="E144" s="9">
        <v>34223</v>
      </c>
      <c r="F144" s="10" t="s">
        <v>981</v>
      </c>
      <c r="G144" s="35" t="s">
        <v>53</v>
      </c>
      <c r="H144" s="11" t="e">
        <f>VLOOKUP(G144,'รหัสและชื่อกิจกรรมชุมนุม 1-2561'!$B$11:$C$181,2)</f>
        <v>#N/A</v>
      </c>
      <c r="I144" s="5"/>
    </row>
    <row r="145" spans="2:9" ht="12.75" customHeight="1">
      <c r="B145" s="9">
        <v>1</v>
      </c>
      <c r="C145" s="9">
        <v>4</v>
      </c>
      <c r="D145" s="9">
        <v>25</v>
      </c>
      <c r="E145" s="9">
        <v>34231</v>
      </c>
      <c r="F145" s="10" t="s">
        <v>982</v>
      </c>
      <c r="G145" s="35" t="s">
        <v>77</v>
      </c>
      <c r="H145" s="11" t="e">
        <f>VLOOKUP(G145,'รหัสและชื่อกิจกรรมชุมนุม 1-2561'!$B$11:$C$181,2)</f>
        <v>#N/A</v>
      </c>
      <c r="I145" s="5"/>
    </row>
    <row r="146" spans="2:9" ht="12.75" customHeight="1">
      <c r="B146" s="9">
        <v>1</v>
      </c>
      <c r="C146" s="9">
        <v>4</v>
      </c>
      <c r="D146" s="9">
        <v>26</v>
      </c>
      <c r="E146" s="9">
        <v>34248</v>
      </c>
      <c r="F146" s="10" t="s">
        <v>983</v>
      </c>
      <c r="G146" s="35" t="s">
        <v>848</v>
      </c>
      <c r="H146" s="11" t="e">
        <f>VLOOKUP(G146,'รหัสและชื่อกิจกรรมชุมนุม 1-2561'!$B$11:$C$181,2)</f>
        <v>#N/A</v>
      </c>
      <c r="I146" s="5"/>
    </row>
    <row r="147" spans="2:9" ht="12.75" customHeight="1">
      <c r="B147" s="9">
        <v>1</v>
      </c>
      <c r="C147" s="9">
        <v>4</v>
      </c>
      <c r="D147" s="9">
        <v>27</v>
      </c>
      <c r="E147" s="9">
        <v>34252</v>
      </c>
      <c r="F147" s="10" t="s">
        <v>984</v>
      </c>
      <c r="G147" s="35" t="s">
        <v>85</v>
      </c>
      <c r="H147" s="11" t="e">
        <f>VLOOKUP(G147,'รหัสและชื่อกิจกรรมชุมนุม 1-2561'!$B$11:$C$181,2)</f>
        <v>#N/A</v>
      </c>
      <c r="I147" s="5"/>
    </row>
    <row r="148" spans="2:9" ht="12.75" customHeight="1">
      <c r="B148" s="9">
        <v>1</v>
      </c>
      <c r="C148" s="9">
        <v>4</v>
      </c>
      <c r="D148" s="9">
        <v>28</v>
      </c>
      <c r="E148" s="9">
        <v>34268</v>
      </c>
      <c r="F148" s="10" t="s">
        <v>985</v>
      </c>
      <c r="G148" s="35" t="s">
        <v>89</v>
      </c>
      <c r="H148" s="11" t="e">
        <f>VLOOKUP(G148,'รหัสและชื่อกิจกรรมชุมนุม 1-2561'!$B$11:$C$181,2)</f>
        <v>#N/A</v>
      </c>
      <c r="I148" s="5"/>
    </row>
    <row r="149" spans="2:9" ht="12.75" customHeight="1">
      <c r="B149" s="9">
        <v>1</v>
      </c>
      <c r="C149" s="9">
        <v>4</v>
      </c>
      <c r="D149" s="9">
        <v>29</v>
      </c>
      <c r="E149" s="9">
        <v>34269</v>
      </c>
      <c r="F149" s="10" t="s">
        <v>986</v>
      </c>
      <c r="G149" s="35" t="s">
        <v>62</v>
      </c>
      <c r="H149" s="11" t="e">
        <f>VLOOKUP(G149,'รหัสและชื่อกิจกรรมชุมนุม 1-2561'!$B$11:$C$181,2)</f>
        <v>#N/A</v>
      </c>
      <c r="I149" s="5"/>
    </row>
    <row r="150" spans="2:9" ht="12.75" customHeight="1">
      <c r="B150" s="9">
        <v>1</v>
      </c>
      <c r="C150" s="9">
        <v>4</v>
      </c>
      <c r="D150" s="9">
        <v>30</v>
      </c>
      <c r="E150" s="9">
        <v>34275</v>
      </c>
      <c r="F150" s="10" t="s">
        <v>987</v>
      </c>
      <c r="G150" s="35" t="s">
        <v>69</v>
      </c>
      <c r="H150" s="11" t="e">
        <f>VLOOKUP(G150,'รหัสและชื่อกิจกรรมชุมนุม 1-2561'!$B$11:$C$181,2)</f>
        <v>#N/A</v>
      </c>
      <c r="I150" s="5"/>
    </row>
    <row r="151" spans="2:9" ht="12.75" customHeight="1">
      <c r="B151" s="9">
        <v>1</v>
      </c>
      <c r="C151" s="9">
        <v>4</v>
      </c>
      <c r="D151" s="9">
        <v>31</v>
      </c>
      <c r="E151" s="9">
        <v>34279</v>
      </c>
      <c r="F151" s="10" t="s">
        <v>988</v>
      </c>
      <c r="G151" s="35" t="s">
        <v>55</v>
      </c>
      <c r="H151" s="11" t="e">
        <f>VLOOKUP(G151,'รหัสและชื่อกิจกรรมชุมนุม 1-2561'!$B$11:$C$181,2)</f>
        <v>#N/A</v>
      </c>
      <c r="I151" s="5"/>
    </row>
    <row r="152" spans="2:9" ht="12.75" customHeight="1">
      <c r="B152" s="9">
        <v>1</v>
      </c>
      <c r="C152" s="9">
        <v>4</v>
      </c>
      <c r="D152" s="9">
        <v>32</v>
      </c>
      <c r="E152" s="9">
        <v>34283</v>
      </c>
      <c r="F152" s="10" t="s">
        <v>989</v>
      </c>
      <c r="G152" s="35" t="s">
        <v>89</v>
      </c>
      <c r="H152" s="11" t="e">
        <f>VLOOKUP(G152,'รหัสและชื่อกิจกรรมชุมนุม 1-2561'!$B$11:$C$181,2)</f>
        <v>#N/A</v>
      </c>
      <c r="I152" s="5"/>
    </row>
    <row r="153" spans="2:9" ht="12.75" customHeight="1">
      <c r="B153" s="9">
        <v>1</v>
      </c>
      <c r="C153" s="9">
        <v>4</v>
      </c>
      <c r="D153" s="9">
        <v>33</v>
      </c>
      <c r="E153" s="9">
        <v>34293</v>
      </c>
      <c r="F153" s="10" t="s">
        <v>990</v>
      </c>
      <c r="G153" s="35" t="s">
        <v>848</v>
      </c>
      <c r="H153" s="11" t="e">
        <f>VLOOKUP(G153,'รหัสและชื่อกิจกรรมชุมนุม 1-2561'!$B$11:$C$181,2)</f>
        <v>#N/A</v>
      </c>
      <c r="I153" s="5"/>
    </row>
    <row r="154" spans="2:9" ht="12.75" customHeight="1">
      <c r="B154" s="9">
        <v>1</v>
      </c>
      <c r="C154" s="9">
        <v>4</v>
      </c>
      <c r="D154" s="9">
        <v>34</v>
      </c>
      <c r="E154" s="9">
        <v>34299</v>
      </c>
      <c r="F154" s="10" t="s">
        <v>991</v>
      </c>
      <c r="G154" s="35" t="s">
        <v>89</v>
      </c>
      <c r="H154" s="11" t="e">
        <f>VLOOKUP(G154,'รหัสและชื่อกิจกรรมชุมนุม 1-2561'!$B$11:$C$181,2)</f>
        <v>#N/A</v>
      </c>
      <c r="I154" s="5"/>
    </row>
    <row r="155" spans="2:9" ht="12.75" customHeight="1">
      <c r="B155" s="9">
        <v>1</v>
      </c>
      <c r="C155" s="9">
        <v>4</v>
      </c>
      <c r="D155" s="9">
        <v>35</v>
      </c>
      <c r="E155" s="9">
        <v>34336</v>
      </c>
      <c r="F155" s="10" t="s">
        <v>992</v>
      </c>
      <c r="G155" s="35" t="s">
        <v>89</v>
      </c>
      <c r="H155" s="11" t="e">
        <f>VLOOKUP(G155,'รหัสและชื่อกิจกรรมชุมนุม 1-2561'!$B$11:$C$181,2)</f>
        <v>#N/A</v>
      </c>
      <c r="I155" s="5"/>
    </row>
    <row r="156" spans="2:9" ht="12.75" customHeight="1">
      <c r="B156" s="9">
        <v>1</v>
      </c>
      <c r="C156" s="9">
        <v>4</v>
      </c>
      <c r="D156" s="9">
        <v>36</v>
      </c>
      <c r="E156" s="9">
        <v>34339</v>
      </c>
      <c r="F156" s="10" t="s">
        <v>993</v>
      </c>
      <c r="G156" s="35" t="s">
        <v>98</v>
      </c>
      <c r="H156" s="11" t="e">
        <f>VLOOKUP(G156,'รหัสและชื่อกิจกรรมชุมนุม 1-2561'!$B$11:$C$181,2)</f>
        <v>#N/A</v>
      </c>
      <c r="I156" s="5"/>
    </row>
    <row r="157" spans="2:9" ht="12.75" customHeight="1">
      <c r="B157" s="9">
        <v>1</v>
      </c>
      <c r="C157" s="9">
        <v>4</v>
      </c>
      <c r="D157" s="9">
        <v>37</v>
      </c>
      <c r="E157" s="9">
        <v>34356</v>
      </c>
      <c r="F157" s="10" t="s">
        <v>994</v>
      </c>
      <c r="G157" s="35" t="s">
        <v>104</v>
      </c>
      <c r="H157" s="11" t="e">
        <f>VLOOKUP(G157,'รหัสและชื่อกิจกรรมชุมนุม 1-2561'!$B$11:$C$181,2)</f>
        <v>#N/A</v>
      </c>
      <c r="I157" s="5"/>
    </row>
    <row r="158" spans="2:9" ht="12.75" customHeight="1">
      <c r="B158" s="9">
        <v>1</v>
      </c>
      <c r="C158" s="9">
        <v>4</v>
      </c>
      <c r="D158" s="9">
        <v>38</v>
      </c>
      <c r="E158" s="9">
        <v>34360</v>
      </c>
      <c r="F158" s="10" t="s">
        <v>995</v>
      </c>
      <c r="G158" s="35" t="s">
        <v>69</v>
      </c>
      <c r="H158" s="11" t="e">
        <f>VLOOKUP(G158,'รหัสและชื่อกิจกรรมชุมนุม 1-2561'!$B$11:$C$181,2)</f>
        <v>#N/A</v>
      </c>
      <c r="I158" s="5"/>
    </row>
    <row r="159" spans="2:9" ht="12.75" customHeight="1">
      <c r="B159" s="9">
        <v>1</v>
      </c>
      <c r="C159" s="9">
        <v>4</v>
      </c>
      <c r="D159" s="9">
        <v>39</v>
      </c>
      <c r="E159" s="9">
        <v>34382</v>
      </c>
      <c r="F159" s="10" t="s">
        <v>996</v>
      </c>
      <c r="G159" s="35" t="s">
        <v>64</v>
      </c>
      <c r="H159" s="11" t="e">
        <f>VLOOKUP(G159,'รหัสและชื่อกิจกรรมชุมนุม 1-2561'!$B$11:$C$181,2)</f>
        <v>#N/A</v>
      </c>
      <c r="I159" s="5"/>
    </row>
    <row r="160" spans="2:9" ht="12.75" customHeight="1">
      <c r="B160" s="9">
        <v>1</v>
      </c>
      <c r="C160" s="9">
        <v>4</v>
      </c>
      <c r="D160" s="9">
        <v>40</v>
      </c>
      <c r="E160" s="9">
        <v>34404</v>
      </c>
      <c r="F160" s="10" t="s">
        <v>997</v>
      </c>
      <c r="G160" s="35" t="s">
        <v>53</v>
      </c>
      <c r="H160" s="11" t="e">
        <f>VLOOKUP(G160,'รหัสและชื่อกิจกรรมชุมนุม 1-2561'!$B$11:$C$181,2)</f>
        <v>#N/A</v>
      </c>
      <c r="I160" s="5"/>
    </row>
    <row r="161" spans="2:9" ht="12.75" customHeight="1">
      <c r="B161" s="9">
        <v>1</v>
      </c>
      <c r="C161" s="9">
        <v>4</v>
      </c>
      <c r="D161" s="9">
        <v>41</v>
      </c>
      <c r="E161" s="9">
        <v>34407</v>
      </c>
      <c r="F161" s="10" t="s">
        <v>998</v>
      </c>
      <c r="G161" s="35" t="s">
        <v>85</v>
      </c>
      <c r="H161" s="11" t="e">
        <f>VLOOKUP(G161,'รหัสและชื่อกิจกรรมชุมนุม 1-2561'!$B$11:$C$181,2)</f>
        <v>#N/A</v>
      </c>
      <c r="I161" s="5"/>
    </row>
    <row r="162" spans="2:9" ht="12.75" customHeight="1">
      <c r="B162" s="9">
        <v>1</v>
      </c>
      <c r="C162" s="9">
        <v>4</v>
      </c>
      <c r="D162" s="9">
        <v>42</v>
      </c>
      <c r="E162" s="9">
        <v>34410</v>
      </c>
      <c r="F162" s="10" t="s">
        <v>999</v>
      </c>
      <c r="G162" s="35" t="s">
        <v>89</v>
      </c>
      <c r="H162" s="11" t="e">
        <f>VLOOKUP(G162,'รหัสและชื่อกิจกรรมชุมนุม 1-2561'!$B$11:$C$181,2)</f>
        <v>#N/A</v>
      </c>
      <c r="I162" s="5"/>
    </row>
    <row r="163" spans="2:9" ht="12.75" customHeight="1">
      <c r="B163" s="9">
        <v>1</v>
      </c>
      <c r="C163" s="9">
        <v>4</v>
      </c>
      <c r="D163" s="9">
        <v>43</v>
      </c>
      <c r="E163" s="9">
        <v>34446</v>
      </c>
      <c r="F163" s="10" t="s">
        <v>1000</v>
      </c>
      <c r="G163" s="35" t="s">
        <v>55</v>
      </c>
      <c r="H163" s="11" t="e">
        <f>VLOOKUP(G163,'รหัสและชื่อกิจกรรมชุมนุม 1-2561'!$B$11:$C$181,2)</f>
        <v>#N/A</v>
      </c>
      <c r="I163" s="5"/>
    </row>
    <row r="164" spans="2:9" ht="12.75" customHeight="1">
      <c r="B164" s="9">
        <v>1</v>
      </c>
      <c r="C164" s="9">
        <v>4</v>
      </c>
      <c r="D164" s="9">
        <v>44</v>
      </c>
      <c r="E164" s="9">
        <v>34453</v>
      </c>
      <c r="F164" s="10" t="s">
        <v>1001</v>
      </c>
      <c r="G164" s="35" t="s">
        <v>91</v>
      </c>
      <c r="H164" s="11" t="e">
        <f>VLOOKUP(G164,'รหัสและชื่อกิจกรรมชุมนุม 1-2561'!$B$11:$C$181,2)</f>
        <v>#N/A</v>
      </c>
      <c r="I164" s="5"/>
    </row>
    <row r="165" spans="2:9" ht="12.75" customHeight="1">
      <c r="B165" s="13">
        <v>1</v>
      </c>
      <c r="C165" s="13">
        <v>4</v>
      </c>
      <c r="D165" s="13">
        <v>45</v>
      </c>
      <c r="E165" s="13">
        <v>34457</v>
      </c>
      <c r="F165" s="14" t="s">
        <v>1002</v>
      </c>
      <c r="G165" s="36" t="s">
        <v>85</v>
      </c>
      <c r="H165" s="11" t="e">
        <f>VLOOKUP(G165,'รหัสและชื่อกิจกรรมชุมนุม 1-2561'!$B$11:$C$181,2)</f>
        <v>#N/A</v>
      </c>
      <c r="I165" s="15"/>
    </row>
    <row r="166" spans="2:9" ht="12.75" customHeight="1">
      <c r="B166" s="9">
        <v>1</v>
      </c>
      <c r="C166" s="9">
        <v>4</v>
      </c>
      <c r="D166" s="9">
        <v>46</v>
      </c>
      <c r="E166" s="9">
        <v>34467</v>
      </c>
      <c r="F166" s="10" t="s">
        <v>1003</v>
      </c>
      <c r="G166" s="35" t="s">
        <v>89</v>
      </c>
      <c r="H166" s="11" t="e">
        <f>VLOOKUP(G166,'รหัสและชื่อกิจกรรมชุมนุม 1-2561'!$B$11:$C$181,2)</f>
        <v>#N/A</v>
      </c>
      <c r="I166" s="5"/>
    </row>
    <row r="167" spans="2:9" ht="12.75" customHeight="1">
      <c r="E167" s="25" t="s">
        <v>1338</v>
      </c>
      <c r="H167" s="43"/>
    </row>
    <row r="168" spans="2:9" ht="12.75" customHeight="1">
      <c r="E168" s="8"/>
    </row>
    <row r="169" spans="2:9" s="3" customFormat="1" ht="12.75" customHeight="1">
      <c r="B169" s="2" t="s">
        <v>3</v>
      </c>
      <c r="C169" s="2" t="s">
        <v>4</v>
      </c>
      <c r="D169" s="2" t="s">
        <v>2</v>
      </c>
      <c r="E169" s="2" t="s">
        <v>5</v>
      </c>
      <c r="F169" s="2" t="s">
        <v>1</v>
      </c>
      <c r="G169" s="34" t="s">
        <v>2839</v>
      </c>
      <c r="H169" s="2" t="s">
        <v>6</v>
      </c>
      <c r="I169" s="2" t="s">
        <v>0</v>
      </c>
    </row>
    <row r="170" spans="2:9" ht="12.75" customHeight="1">
      <c r="B170" s="4">
        <v>1</v>
      </c>
      <c r="C170" s="4">
        <v>5</v>
      </c>
      <c r="D170" s="4">
        <v>1</v>
      </c>
      <c r="E170" s="4">
        <v>33998</v>
      </c>
      <c r="F170" s="12" t="s">
        <v>1049</v>
      </c>
      <c r="G170" s="37" t="s">
        <v>43</v>
      </c>
      <c r="H170" s="11" t="e">
        <f>VLOOKUP(G170,'รหัสและชื่อกิจกรรมชุมนุม 1-2561'!$B$11:$C$181,2)</f>
        <v>#N/A</v>
      </c>
      <c r="I170" s="5"/>
    </row>
    <row r="171" spans="2:9" ht="12.75" customHeight="1">
      <c r="B171" s="4">
        <v>1</v>
      </c>
      <c r="C171" s="4">
        <v>5</v>
      </c>
      <c r="D171" s="4">
        <v>2</v>
      </c>
      <c r="E171" s="4">
        <v>34001</v>
      </c>
      <c r="F171" s="12" t="s">
        <v>1050</v>
      </c>
      <c r="G171" s="37" t="s">
        <v>42</v>
      </c>
      <c r="H171" s="11" t="e">
        <f>VLOOKUP(G171,'รหัสและชื่อกิจกรรมชุมนุม 1-2561'!$B$10:$C$181,2)</f>
        <v>#N/A</v>
      </c>
      <c r="I171" s="5"/>
    </row>
    <row r="172" spans="2:9" ht="12.75" customHeight="1">
      <c r="B172" s="4">
        <v>1</v>
      </c>
      <c r="C172" s="4">
        <v>5</v>
      </c>
      <c r="D172" s="4">
        <v>3</v>
      </c>
      <c r="E172" s="4">
        <v>34002</v>
      </c>
      <c r="F172" s="12" t="s">
        <v>1051</v>
      </c>
      <c r="G172" s="37" t="s">
        <v>42</v>
      </c>
      <c r="H172" s="11" t="e">
        <f>VLOOKUP(G172,'รหัสและชื่อกิจกรรมชุมนุม 1-2561'!$B$10:$C$181,2)</f>
        <v>#N/A</v>
      </c>
      <c r="I172" s="5"/>
    </row>
    <row r="173" spans="2:9" ht="12.75" customHeight="1">
      <c r="B173" s="4">
        <v>1</v>
      </c>
      <c r="C173" s="4">
        <v>5</v>
      </c>
      <c r="D173" s="4">
        <v>4</v>
      </c>
      <c r="E173" s="4">
        <v>34003</v>
      </c>
      <c r="F173" s="12" t="s">
        <v>1052</v>
      </c>
      <c r="G173" s="37" t="s">
        <v>42</v>
      </c>
      <c r="H173" s="11" t="e">
        <f>VLOOKUP(G173,'รหัสและชื่อกิจกรรมชุมนุม 1-2561'!$B$10:$C$181,2)</f>
        <v>#N/A</v>
      </c>
      <c r="I173" s="5"/>
    </row>
    <row r="174" spans="2:9" ht="12.75" customHeight="1">
      <c r="B174" s="4">
        <v>1</v>
      </c>
      <c r="C174" s="4">
        <v>5</v>
      </c>
      <c r="D174" s="4">
        <v>5</v>
      </c>
      <c r="E174" s="4">
        <v>34013</v>
      </c>
      <c r="F174" s="12" t="s">
        <v>1053</v>
      </c>
      <c r="G174" s="37" t="s">
        <v>42</v>
      </c>
      <c r="H174" s="11" t="e">
        <f>VLOOKUP(G174,'รหัสและชื่อกิจกรรมชุมนุม 1-2561'!$B$10:$C$181,2)</f>
        <v>#N/A</v>
      </c>
      <c r="I174" s="5"/>
    </row>
    <row r="175" spans="2:9" ht="12.75" customHeight="1">
      <c r="B175" s="4">
        <v>1</v>
      </c>
      <c r="C175" s="4">
        <v>5</v>
      </c>
      <c r="D175" s="4">
        <v>6</v>
      </c>
      <c r="E175" s="4">
        <v>34017</v>
      </c>
      <c r="F175" s="12" t="s">
        <v>1054</v>
      </c>
      <c r="G175" s="37" t="s">
        <v>42</v>
      </c>
      <c r="H175" s="11" t="e">
        <f>VLOOKUP(G175,'รหัสและชื่อกิจกรรมชุมนุม 1-2561'!$B$10:$C$181,2)</f>
        <v>#N/A</v>
      </c>
      <c r="I175" s="5"/>
    </row>
    <row r="176" spans="2:9" ht="12.75" customHeight="1">
      <c r="B176" s="4">
        <v>1</v>
      </c>
      <c r="C176" s="4">
        <v>5</v>
      </c>
      <c r="D176" s="4">
        <v>7</v>
      </c>
      <c r="E176" s="4">
        <v>34047</v>
      </c>
      <c r="F176" s="12" t="s">
        <v>1055</v>
      </c>
      <c r="G176" s="37" t="s">
        <v>42</v>
      </c>
      <c r="H176" s="11" t="e">
        <f>VLOOKUP(G176,'รหัสและชื่อกิจกรรมชุมนุม 1-2561'!$B$10:$C$181,2)</f>
        <v>#N/A</v>
      </c>
      <c r="I176" s="5"/>
    </row>
    <row r="177" spans="2:9" ht="12.75" customHeight="1">
      <c r="B177" s="4">
        <v>1</v>
      </c>
      <c r="C177" s="4">
        <v>5</v>
      </c>
      <c r="D177" s="4">
        <v>8</v>
      </c>
      <c r="E177" s="4">
        <v>34059</v>
      </c>
      <c r="F177" s="12" t="s">
        <v>1056</v>
      </c>
      <c r="G177" s="37" t="s">
        <v>42</v>
      </c>
      <c r="H177" s="11" t="e">
        <f>VLOOKUP(G177,'รหัสและชื่อกิจกรรมชุมนุม 1-2561'!$B$10:$C$181,2)</f>
        <v>#N/A</v>
      </c>
      <c r="I177" s="5"/>
    </row>
    <row r="178" spans="2:9" ht="12.75" customHeight="1">
      <c r="B178" s="4">
        <v>1</v>
      </c>
      <c r="C178" s="4">
        <v>5</v>
      </c>
      <c r="D178" s="4">
        <v>9</v>
      </c>
      <c r="E178" s="4">
        <v>34082</v>
      </c>
      <c r="F178" s="12" t="s">
        <v>1057</v>
      </c>
      <c r="G178" s="37" t="s">
        <v>88</v>
      </c>
      <c r="H178" s="11" t="e">
        <f>VLOOKUP(G178,'รหัสและชื่อกิจกรรมชุมนุม 1-2561'!$B$10:$C$181,2)</f>
        <v>#N/A</v>
      </c>
      <c r="I178" s="5"/>
    </row>
    <row r="179" spans="2:9" ht="12.75" customHeight="1">
      <c r="B179" s="4">
        <v>1</v>
      </c>
      <c r="C179" s="4">
        <v>5</v>
      </c>
      <c r="D179" s="4">
        <v>10</v>
      </c>
      <c r="E179" s="4">
        <v>34092</v>
      </c>
      <c r="F179" s="12" t="s">
        <v>1058</v>
      </c>
      <c r="G179" s="37" t="s">
        <v>47</v>
      </c>
      <c r="H179" s="11" t="e">
        <f>VLOOKUP(G179,'รหัสและชื่อกิจกรรมชุมนุม 1-2561'!$B$10:$C$181,2)</f>
        <v>#N/A</v>
      </c>
      <c r="I179" s="5"/>
    </row>
    <row r="180" spans="2:9" ht="12.75" customHeight="1">
      <c r="B180" s="4">
        <v>1</v>
      </c>
      <c r="C180" s="4">
        <v>5</v>
      </c>
      <c r="D180" s="4">
        <v>11</v>
      </c>
      <c r="E180" s="4">
        <v>34127</v>
      </c>
      <c r="F180" s="12" t="s">
        <v>1059</v>
      </c>
      <c r="G180" s="37" t="s">
        <v>42</v>
      </c>
      <c r="H180" s="11" t="e">
        <f>VLOOKUP(G180,'รหัสและชื่อกิจกรรมชุมนุม 1-2561'!$B$10:$C$181,2)</f>
        <v>#N/A</v>
      </c>
      <c r="I180" s="5"/>
    </row>
    <row r="181" spans="2:9" ht="12.75" customHeight="1">
      <c r="B181" s="4">
        <v>1</v>
      </c>
      <c r="C181" s="4">
        <v>5</v>
      </c>
      <c r="D181" s="4">
        <v>12</v>
      </c>
      <c r="E181" s="4">
        <v>34151</v>
      </c>
      <c r="F181" s="12" t="s">
        <v>1060</v>
      </c>
      <c r="G181" s="37" t="s">
        <v>45</v>
      </c>
      <c r="H181" s="11" t="e">
        <f>VLOOKUP(G181,'รหัสและชื่อกิจกรรมชุมนุม 1-2561'!$B$10:$C$181,2)</f>
        <v>#N/A</v>
      </c>
      <c r="I181" s="5"/>
    </row>
    <row r="182" spans="2:9" ht="12.75" customHeight="1">
      <c r="B182" s="4">
        <v>1</v>
      </c>
      <c r="C182" s="4">
        <v>5</v>
      </c>
      <c r="D182" s="4">
        <v>13</v>
      </c>
      <c r="E182" s="4">
        <v>34173</v>
      </c>
      <c r="F182" s="12" t="s">
        <v>1061</v>
      </c>
      <c r="G182" s="37" t="s">
        <v>47</v>
      </c>
      <c r="H182" s="11" t="e">
        <f>VLOOKUP(G182,'รหัสและชื่อกิจกรรมชุมนุม 1-2561'!$B$10:$C$181,2)</f>
        <v>#N/A</v>
      </c>
      <c r="I182" s="5"/>
    </row>
    <row r="183" spans="2:9" ht="12.75" customHeight="1">
      <c r="B183" s="4">
        <v>1</v>
      </c>
      <c r="C183" s="4">
        <v>5</v>
      </c>
      <c r="D183" s="4">
        <v>14</v>
      </c>
      <c r="E183" s="4">
        <v>34174</v>
      </c>
      <c r="F183" s="12" t="s">
        <v>1062</v>
      </c>
      <c r="G183" s="37" t="s">
        <v>839</v>
      </c>
      <c r="H183" s="11" t="e">
        <f>VLOOKUP(G183,'รหัสและชื่อกิจกรรมชุมนุม 1-2561'!$B$10:$C$181,2)</f>
        <v>#N/A</v>
      </c>
      <c r="I183" s="5"/>
    </row>
    <row r="184" spans="2:9" ht="12.75" customHeight="1">
      <c r="B184" s="4">
        <v>1</v>
      </c>
      <c r="C184" s="4">
        <v>5</v>
      </c>
      <c r="D184" s="4">
        <v>15</v>
      </c>
      <c r="E184" s="4">
        <v>34203</v>
      </c>
      <c r="F184" s="12" t="s">
        <v>1063</v>
      </c>
      <c r="G184" s="37" t="s">
        <v>91</v>
      </c>
      <c r="H184" s="11" t="e">
        <f>VLOOKUP(G184,'รหัสและชื่อกิจกรรมชุมนุม 1-2561'!$B$10:$C$181,2)</f>
        <v>#N/A</v>
      </c>
      <c r="I184" s="5"/>
    </row>
    <row r="185" spans="2:9" ht="12.75" customHeight="1">
      <c r="B185" s="4">
        <v>1</v>
      </c>
      <c r="C185" s="4">
        <v>5</v>
      </c>
      <c r="D185" s="4">
        <v>16</v>
      </c>
      <c r="E185" s="4">
        <v>34227</v>
      </c>
      <c r="F185" s="12" t="s">
        <v>1064</v>
      </c>
      <c r="G185" s="37" t="s">
        <v>91</v>
      </c>
      <c r="H185" s="11" t="e">
        <f>VLOOKUP(G185,'รหัสและชื่อกิจกรรมชุมนุม 1-2561'!$B$10:$C$181,2)</f>
        <v>#N/A</v>
      </c>
      <c r="I185" s="5"/>
    </row>
    <row r="186" spans="2:9" ht="12.75" customHeight="1">
      <c r="B186" s="4">
        <v>1</v>
      </c>
      <c r="C186" s="4">
        <v>5</v>
      </c>
      <c r="D186" s="4">
        <v>17</v>
      </c>
      <c r="E186" s="4">
        <v>34234</v>
      </c>
      <c r="F186" s="12" t="s">
        <v>1065</v>
      </c>
      <c r="G186" s="37" t="s">
        <v>110</v>
      </c>
      <c r="H186" s="11" t="e">
        <f>VLOOKUP(G186,'รหัสและชื่อกิจกรรมชุมนุม 1-2561'!$B$10:$C$181,2)</f>
        <v>#N/A</v>
      </c>
      <c r="I186" s="5"/>
    </row>
    <row r="187" spans="2:9" ht="12.75" customHeight="1">
      <c r="B187" s="4">
        <v>1</v>
      </c>
      <c r="C187" s="4">
        <v>5</v>
      </c>
      <c r="D187" s="4">
        <v>18</v>
      </c>
      <c r="E187" s="4">
        <v>34259</v>
      </c>
      <c r="F187" s="12" t="s">
        <v>1066</v>
      </c>
      <c r="G187" s="37" t="s">
        <v>52</v>
      </c>
      <c r="H187" s="11" t="e">
        <f>VLOOKUP(G187,'รหัสและชื่อกิจกรรมชุมนุม 1-2561'!$B$10:$C$181,2)</f>
        <v>#N/A</v>
      </c>
      <c r="I187" s="5"/>
    </row>
    <row r="188" spans="2:9" ht="12.75" customHeight="1">
      <c r="B188" s="4">
        <v>1</v>
      </c>
      <c r="C188" s="4">
        <v>5</v>
      </c>
      <c r="D188" s="4">
        <v>19</v>
      </c>
      <c r="E188" s="4">
        <v>34272</v>
      </c>
      <c r="F188" s="12" t="s">
        <v>1067</v>
      </c>
      <c r="G188" s="37" t="s">
        <v>111</v>
      </c>
      <c r="H188" s="11" t="e">
        <f>VLOOKUP(G188,'รหัสและชื่อกิจกรรมชุมนุม 1-2561'!$B$10:$C$181,2)</f>
        <v>#N/A</v>
      </c>
      <c r="I188" s="5"/>
    </row>
    <row r="189" spans="2:9" ht="12.75" customHeight="1">
      <c r="B189" s="4">
        <v>1</v>
      </c>
      <c r="C189" s="4">
        <v>5</v>
      </c>
      <c r="D189" s="4">
        <v>20</v>
      </c>
      <c r="E189" s="4">
        <v>34278</v>
      </c>
      <c r="F189" s="12" t="s">
        <v>1068</v>
      </c>
      <c r="G189" s="37" t="s">
        <v>93</v>
      </c>
      <c r="H189" s="11" t="e">
        <f>VLOOKUP(G189,'รหัสและชื่อกิจกรรมชุมนุม 1-2561'!$B$10:$C$181,2)</f>
        <v>#N/A</v>
      </c>
      <c r="I189" s="5"/>
    </row>
    <row r="190" spans="2:9" ht="12.75" customHeight="1">
      <c r="B190" s="4">
        <v>1</v>
      </c>
      <c r="C190" s="4">
        <v>5</v>
      </c>
      <c r="D190" s="4">
        <v>21</v>
      </c>
      <c r="E190" s="4">
        <v>34294</v>
      </c>
      <c r="F190" s="12" t="s">
        <v>1069</v>
      </c>
      <c r="G190" s="37" t="s">
        <v>77</v>
      </c>
      <c r="H190" s="11" t="e">
        <f>VLOOKUP(G190,'รหัสและชื่อกิจกรรมชุมนุม 1-2561'!$B$10:$C$181,2)</f>
        <v>#N/A</v>
      </c>
      <c r="I190" s="5"/>
    </row>
    <row r="191" spans="2:9" ht="12.75" customHeight="1">
      <c r="B191" s="4">
        <v>1</v>
      </c>
      <c r="C191" s="4">
        <v>5</v>
      </c>
      <c r="D191" s="4">
        <v>22</v>
      </c>
      <c r="E191" s="4">
        <v>34301</v>
      </c>
      <c r="F191" s="12" t="s">
        <v>1070</v>
      </c>
      <c r="G191" s="37" t="s">
        <v>91</v>
      </c>
      <c r="H191" s="11" t="e">
        <f>VLOOKUP(G191,'รหัสและชื่อกิจกรรมชุมนุม 1-2561'!$B$10:$C$181,2)</f>
        <v>#N/A</v>
      </c>
      <c r="I191" s="5"/>
    </row>
    <row r="192" spans="2:9" ht="12.75" customHeight="1">
      <c r="B192" s="4">
        <v>1</v>
      </c>
      <c r="C192" s="4">
        <v>5</v>
      </c>
      <c r="D192" s="4">
        <v>23</v>
      </c>
      <c r="E192" s="4">
        <v>34305</v>
      </c>
      <c r="F192" s="12" t="s">
        <v>1071</v>
      </c>
      <c r="G192" s="37" t="s">
        <v>52</v>
      </c>
      <c r="H192" s="11" t="e">
        <f>VLOOKUP(G192,'รหัสและชื่อกิจกรรมชุมนุม 1-2561'!$B$10:$C$181,2)</f>
        <v>#N/A</v>
      </c>
      <c r="I192" s="5"/>
    </row>
    <row r="193" spans="2:9" ht="12.75" customHeight="1">
      <c r="B193" s="4">
        <v>1</v>
      </c>
      <c r="C193" s="4">
        <v>5</v>
      </c>
      <c r="D193" s="4">
        <v>24</v>
      </c>
      <c r="E193" s="4">
        <v>34319</v>
      </c>
      <c r="F193" s="12" t="s">
        <v>1072</v>
      </c>
      <c r="G193" s="37" t="s">
        <v>95</v>
      </c>
      <c r="H193" s="11" t="e">
        <f>VLOOKUP(G193,'รหัสและชื่อกิจกรรมชุมนุม 1-2561'!$B$10:$C$181,2)</f>
        <v>#N/A</v>
      </c>
      <c r="I193" s="5"/>
    </row>
    <row r="194" spans="2:9" ht="12.75" customHeight="1">
      <c r="B194" s="4">
        <v>1</v>
      </c>
      <c r="C194" s="4">
        <v>5</v>
      </c>
      <c r="D194" s="4">
        <v>25</v>
      </c>
      <c r="E194" s="4">
        <v>34321</v>
      </c>
      <c r="F194" s="12" t="s">
        <v>1073</v>
      </c>
      <c r="G194" s="37" t="s">
        <v>69</v>
      </c>
      <c r="H194" s="11" t="e">
        <f>VLOOKUP(G194,'รหัสและชื่อกิจกรรมชุมนุม 1-2561'!$B$10:$C$181,2)</f>
        <v>#N/A</v>
      </c>
      <c r="I194" s="5"/>
    </row>
    <row r="195" spans="2:9" ht="12.75" customHeight="1">
      <c r="B195" s="4">
        <v>1</v>
      </c>
      <c r="C195" s="4">
        <v>5</v>
      </c>
      <c r="D195" s="4">
        <v>26</v>
      </c>
      <c r="E195" s="4">
        <v>34325</v>
      </c>
      <c r="F195" s="12" t="s">
        <v>1074</v>
      </c>
      <c r="G195" s="37" t="s">
        <v>91</v>
      </c>
      <c r="H195" s="11" t="e">
        <f>VLOOKUP(G195,'รหัสและชื่อกิจกรรมชุมนุม 1-2561'!$B$10:$C$181,2)</f>
        <v>#N/A</v>
      </c>
      <c r="I195" s="5"/>
    </row>
    <row r="196" spans="2:9" ht="12.75" customHeight="1">
      <c r="B196" s="4">
        <v>1</v>
      </c>
      <c r="C196" s="4">
        <v>5</v>
      </c>
      <c r="D196" s="4">
        <v>27</v>
      </c>
      <c r="E196" s="4">
        <v>34333</v>
      </c>
      <c r="F196" s="12" t="s">
        <v>1075</v>
      </c>
      <c r="G196" s="37" t="s">
        <v>95</v>
      </c>
      <c r="H196" s="11" t="e">
        <f>VLOOKUP(G196,'รหัสและชื่อกิจกรรมชุมนุม 1-2561'!$B$10:$C$181,2)</f>
        <v>#N/A</v>
      </c>
      <c r="I196" s="5"/>
    </row>
    <row r="197" spans="2:9" ht="12.75" customHeight="1">
      <c r="B197" s="4">
        <v>1</v>
      </c>
      <c r="C197" s="4">
        <v>5</v>
      </c>
      <c r="D197" s="4">
        <v>28</v>
      </c>
      <c r="E197" s="4">
        <v>34335</v>
      </c>
      <c r="F197" s="12" t="s">
        <v>1076</v>
      </c>
      <c r="G197" s="37" t="s">
        <v>111</v>
      </c>
      <c r="H197" s="11" t="e">
        <f>VLOOKUP(G197,'รหัสและชื่อกิจกรรมชุมนุม 1-2561'!$B$10:$C$181,2)</f>
        <v>#N/A</v>
      </c>
      <c r="I197" s="5"/>
    </row>
    <row r="198" spans="2:9" ht="12.75" customHeight="1">
      <c r="B198" s="4">
        <v>1</v>
      </c>
      <c r="C198" s="4">
        <v>5</v>
      </c>
      <c r="D198" s="4">
        <v>29</v>
      </c>
      <c r="E198" s="4">
        <v>34341</v>
      </c>
      <c r="F198" s="12" t="s">
        <v>1077</v>
      </c>
      <c r="G198" s="37" t="s">
        <v>43</v>
      </c>
      <c r="H198" s="11" t="e">
        <f>VLOOKUP(G198,'รหัสและชื่อกิจกรรมชุมนุม 1-2561'!$B$10:$C$181,2)</f>
        <v>#N/A</v>
      </c>
      <c r="I198" s="5"/>
    </row>
    <row r="199" spans="2:9" ht="12.75" customHeight="1">
      <c r="B199" s="4">
        <v>1</v>
      </c>
      <c r="C199" s="4">
        <v>5</v>
      </c>
      <c r="D199" s="4">
        <v>30</v>
      </c>
      <c r="E199" s="4">
        <v>34353</v>
      </c>
      <c r="F199" s="12" t="s">
        <v>1078</v>
      </c>
      <c r="G199" s="37" t="s">
        <v>43</v>
      </c>
      <c r="H199" s="11" t="e">
        <f>VLOOKUP(G199,'รหัสและชื่อกิจกรรมชุมนุม 1-2561'!$B$10:$C$181,2)</f>
        <v>#N/A</v>
      </c>
      <c r="I199" s="5"/>
    </row>
    <row r="200" spans="2:9" ht="12.75" customHeight="1">
      <c r="B200" s="4">
        <v>1</v>
      </c>
      <c r="C200" s="4">
        <v>5</v>
      </c>
      <c r="D200" s="4">
        <v>31</v>
      </c>
      <c r="E200" s="4">
        <v>34357</v>
      </c>
      <c r="F200" s="12" t="s">
        <v>1079</v>
      </c>
      <c r="G200" s="37" t="s">
        <v>54</v>
      </c>
      <c r="H200" s="11" t="e">
        <f>VLOOKUP(G200,'รหัสและชื่อกิจกรรมชุมนุม 1-2561'!$B$10:$C$181,2)</f>
        <v>#N/A</v>
      </c>
      <c r="I200" s="5"/>
    </row>
    <row r="201" spans="2:9" ht="12.75" customHeight="1">
      <c r="B201" s="4">
        <v>1</v>
      </c>
      <c r="C201" s="4">
        <v>5</v>
      </c>
      <c r="D201" s="4">
        <v>32</v>
      </c>
      <c r="E201" s="4">
        <v>34359</v>
      </c>
      <c r="F201" s="12" t="s">
        <v>1080</v>
      </c>
      <c r="G201" s="37" t="s">
        <v>111</v>
      </c>
      <c r="H201" s="11" t="e">
        <f>VLOOKUP(G201,'รหัสและชื่อกิจกรรมชุมนุม 1-2561'!$B$10:$C$181,2)</f>
        <v>#N/A</v>
      </c>
      <c r="I201" s="5"/>
    </row>
    <row r="202" spans="2:9" ht="12.75" customHeight="1">
      <c r="B202" s="4">
        <v>1</v>
      </c>
      <c r="C202" s="4">
        <v>5</v>
      </c>
      <c r="D202" s="4">
        <v>33</v>
      </c>
      <c r="E202" s="4">
        <v>34361</v>
      </c>
      <c r="F202" s="12" t="s">
        <v>1081</v>
      </c>
      <c r="G202" s="37" t="s">
        <v>43</v>
      </c>
      <c r="H202" s="11" t="e">
        <f>VLOOKUP(G202,'รหัสและชื่อกิจกรรมชุมนุม 1-2561'!$B$10:$C$181,2)</f>
        <v>#N/A</v>
      </c>
      <c r="I202" s="5"/>
    </row>
    <row r="203" spans="2:9" ht="12.75" customHeight="1">
      <c r="B203" s="4">
        <v>1</v>
      </c>
      <c r="C203" s="4">
        <v>5</v>
      </c>
      <c r="D203" s="4">
        <v>34</v>
      </c>
      <c r="E203" s="4">
        <v>34367</v>
      </c>
      <c r="F203" s="12" t="s">
        <v>1082</v>
      </c>
      <c r="G203" s="37" t="s">
        <v>77</v>
      </c>
      <c r="H203" s="11" t="e">
        <f>VLOOKUP(G203,'รหัสและชื่อกิจกรรมชุมนุม 1-2561'!$B$10:$C$181,2)</f>
        <v>#N/A</v>
      </c>
      <c r="I203" s="5"/>
    </row>
    <row r="204" spans="2:9" ht="12.75" customHeight="1">
      <c r="B204" s="4">
        <v>1</v>
      </c>
      <c r="C204" s="4">
        <v>5</v>
      </c>
      <c r="D204" s="4">
        <v>35</v>
      </c>
      <c r="E204" s="4">
        <v>34369</v>
      </c>
      <c r="F204" s="12" t="s">
        <v>1083</v>
      </c>
      <c r="G204" s="37" t="s">
        <v>77</v>
      </c>
      <c r="H204" s="11" t="e">
        <f>VLOOKUP(G204,'รหัสและชื่อกิจกรรมชุมนุม 1-2561'!$B$10:$C$181,2)</f>
        <v>#N/A</v>
      </c>
      <c r="I204" s="5"/>
    </row>
    <row r="205" spans="2:9" ht="12.75" customHeight="1">
      <c r="B205" s="4">
        <v>1</v>
      </c>
      <c r="C205" s="4">
        <v>5</v>
      </c>
      <c r="D205" s="4">
        <v>36</v>
      </c>
      <c r="E205" s="4">
        <v>34408</v>
      </c>
      <c r="F205" s="12" t="s">
        <v>1084</v>
      </c>
      <c r="G205" s="37" t="s">
        <v>91</v>
      </c>
      <c r="H205" s="11" t="e">
        <f>VLOOKUP(G205,'รหัสและชื่อกิจกรรมชุมนุม 1-2561'!$B$10:$C$181,2)</f>
        <v>#N/A</v>
      </c>
      <c r="I205" s="5"/>
    </row>
    <row r="206" spans="2:9" ht="12.75" customHeight="1">
      <c r="B206" s="4">
        <v>1</v>
      </c>
      <c r="C206" s="4">
        <v>5</v>
      </c>
      <c r="D206" s="4">
        <v>37</v>
      </c>
      <c r="E206" s="4">
        <v>34412</v>
      </c>
      <c r="F206" s="12" t="s">
        <v>1085</v>
      </c>
      <c r="G206" s="37" t="s">
        <v>91</v>
      </c>
      <c r="H206" s="11" t="e">
        <f>VLOOKUP(G206,'รหัสและชื่อกิจกรรมชุมนุม 1-2561'!$B$10:$C$181,2)</f>
        <v>#N/A</v>
      </c>
      <c r="I206" s="5"/>
    </row>
    <row r="207" spans="2:9" ht="12.75" customHeight="1">
      <c r="B207" s="4">
        <v>1</v>
      </c>
      <c r="C207" s="4">
        <v>5</v>
      </c>
      <c r="D207" s="4">
        <v>38</v>
      </c>
      <c r="E207" s="4">
        <v>34423</v>
      </c>
      <c r="F207" s="12" t="s">
        <v>1086</v>
      </c>
      <c r="G207" s="37" t="s">
        <v>91</v>
      </c>
      <c r="H207" s="11" t="e">
        <f>VLOOKUP(G207,'รหัสและชื่อกิจกรรมชุมนุม 1-2561'!$B$10:$C$181,2)</f>
        <v>#N/A</v>
      </c>
      <c r="I207" s="5"/>
    </row>
    <row r="208" spans="2:9" ht="12.75" customHeight="1">
      <c r="B208" s="4">
        <v>1</v>
      </c>
      <c r="C208" s="4">
        <v>5</v>
      </c>
      <c r="D208" s="4">
        <v>39</v>
      </c>
      <c r="E208" s="4">
        <v>34429</v>
      </c>
      <c r="F208" s="12" t="s">
        <v>1087</v>
      </c>
      <c r="G208" s="37" t="s">
        <v>87</v>
      </c>
      <c r="H208" s="11" t="e">
        <f>VLOOKUP(G208,'รหัสและชื่อกิจกรรมชุมนุม 1-2561'!$B$10:$C$181,2)</f>
        <v>#N/A</v>
      </c>
      <c r="I208" s="5"/>
    </row>
    <row r="209" spans="2:9" ht="12.75" customHeight="1">
      <c r="B209" s="4">
        <v>1</v>
      </c>
      <c r="C209" s="4">
        <v>5</v>
      </c>
      <c r="D209" s="4">
        <v>40</v>
      </c>
      <c r="E209" s="4">
        <v>34430</v>
      </c>
      <c r="F209" s="12" t="s">
        <v>1088</v>
      </c>
      <c r="G209" s="37" t="s">
        <v>91</v>
      </c>
      <c r="H209" s="11" t="e">
        <f>VLOOKUP(G209,'รหัสและชื่อกิจกรรมชุมนุม 1-2561'!$B$10:$C$181,2)</f>
        <v>#N/A</v>
      </c>
      <c r="I209" s="5"/>
    </row>
    <row r="210" spans="2:9" ht="12.75" customHeight="1">
      <c r="B210" s="4">
        <v>1</v>
      </c>
      <c r="C210" s="4">
        <v>5</v>
      </c>
      <c r="D210" s="4">
        <v>41</v>
      </c>
      <c r="E210" s="4">
        <v>34442</v>
      </c>
      <c r="F210" s="12" t="s">
        <v>1089</v>
      </c>
      <c r="G210" s="37" t="s">
        <v>93</v>
      </c>
      <c r="H210" s="11" t="e">
        <f>VLOOKUP(G210,'รหัสและชื่อกิจกรรมชุมนุม 1-2561'!$B$10:$C$181,2)</f>
        <v>#N/A</v>
      </c>
      <c r="I210" s="5"/>
    </row>
    <row r="211" spans="2:9" ht="12.75" customHeight="1">
      <c r="B211" s="4">
        <v>1</v>
      </c>
      <c r="C211" s="4">
        <v>5</v>
      </c>
      <c r="D211" s="4">
        <v>42</v>
      </c>
      <c r="E211" s="4">
        <v>34444</v>
      </c>
      <c r="F211" s="12" t="s">
        <v>1090</v>
      </c>
      <c r="G211" s="37" t="s">
        <v>43</v>
      </c>
      <c r="H211" s="11" t="e">
        <f>VLOOKUP(G211,'รหัสและชื่อกิจกรรมชุมนุม 1-2561'!$B$10:$C$181,2)</f>
        <v>#N/A</v>
      </c>
      <c r="I211" s="5"/>
    </row>
    <row r="212" spans="2:9" ht="12.75" customHeight="1">
      <c r="B212" s="4">
        <v>1</v>
      </c>
      <c r="C212" s="4">
        <v>5</v>
      </c>
      <c r="D212" s="4">
        <v>43</v>
      </c>
      <c r="E212" s="4">
        <v>34449</v>
      </c>
      <c r="F212" s="12" t="s">
        <v>1091</v>
      </c>
      <c r="G212" s="37" t="s">
        <v>95</v>
      </c>
      <c r="H212" s="11" t="e">
        <f>VLOOKUP(G212,'รหัสและชื่อกิจกรรมชุมนุม 1-2561'!$B$10:$C$181,2)</f>
        <v>#N/A</v>
      </c>
      <c r="I212" s="5"/>
    </row>
    <row r="213" spans="2:9" ht="12.75" customHeight="1">
      <c r="B213" s="4">
        <v>1</v>
      </c>
      <c r="C213" s="4">
        <v>5</v>
      </c>
      <c r="D213" s="4">
        <v>44</v>
      </c>
      <c r="E213" s="4">
        <v>34458</v>
      </c>
      <c r="F213" s="12" t="s">
        <v>1092</v>
      </c>
      <c r="G213" s="37" t="s">
        <v>95</v>
      </c>
      <c r="H213" s="11" t="e">
        <f>VLOOKUP(G213,'รหัสและชื่อกิจกรรมชุมนุม 1-2561'!$B$10:$C$181,2)</f>
        <v>#N/A</v>
      </c>
      <c r="I213" s="5"/>
    </row>
    <row r="214" spans="2:9" ht="12.75" customHeight="1">
      <c r="B214" s="4">
        <v>1</v>
      </c>
      <c r="C214" s="4">
        <v>5</v>
      </c>
      <c r="D214" s="4">
        <v>45</v>
      </c>
      <c r="E214" s="4">
        <v>34461</v>
      </c>
      <c r="F214" s="12" t="s">
        <v>1093</v>
      </c>
      <c r="G214" s="37" t="s">
        <v>87</v>
      </c>
      <c r="H214" s="11" t="e">
        <f>VLOOKUP(G214,'รหัสและชื่อกิจกรรมชุมนุม 1-2561'!$B$10:$C$181,2)</f>
        <v>#N/A</v>
      </c>
      <c r="I214" s="5"/>
    </row>
    <row r="215" spans="2:9" ht="12.75" customHeight="1">
      <c r="B215" s="4">
        <v>1</v>
      </c>
      <c r="C215" s="4">
        <v>5</v>
      </c>
      <c r="D215" s="4">
        <v>46</v>
      </c>
      <c r="E215" s="4">
        <v>34466</v>
      </c>
      <c r="F215" s="12" t="s">
        <v>1094</v>
      </c>
      <c r="G215" s="37" t="s">
        <v>91</v>
      </c>
      <c r="H215" s="11" t="e">
        <f>VLOOKUP(G215,'รหัสและชื่อกิจกรรมชุมนุม 1-2561'!$B$10:$C$181,2)</f>
        <v>#N/A</v>
      </c>
      <c r="I215" s="5"/>
    </row>
    <row r="216" spans="2:9" ht="12.75" customHeight="1">
      <c r="H216" s="43"/>
    </row>
    <row r="217" spans="2:9" ht="12.75" customHeight="1">
      <c r="H217" s="43"/>
    </row>
    <row r="218" spans="2:9" ht="12.75" customHeight="1">
      <c r="H218" s="43"/>
    </row>
    <row r="219" spans="2:9" ht="12.75" customHeight="1">
      <c r="H219" s="43"/>
    </row>
    <row r="220" spans="2:9" ht="12.75" customHeight="1">
      <c r="H220" s="43"/>
    </row>
    <row r="221" spans="2:9" ht="12.75" customHeight="1">
      <c r="H221" s="43"/>
    </row>
    <row r="222" spans="2:9" ht="12.75" customHeight="1">
      <c r="H222" s="43"/>
    </row>
    <row r="223" spans="2:9" ht="12.75" customHeight="1">
      <c r="H223" s="43"/>
    </row>
    <row r="224" spans="2:9" ht="12.75" customHeight="1">
      <c r="H224" s="43"/>
    </row>
    <row r="225" spans="2:9" ht="12.75" customHeight="1">
      <c r="H225" s="43"/>
    </row>
    <row r="226" spans="2:9" ht="12.75" customHeight="1">
      <c r="E226" s="25" t="s">
        <v>1339</v>
      </c>
      <c r="H226" s="43"/>
    </row>
    <row r="227" spans="2:9" ht="12.75" customHeight="1">
      <c r="E227" s="8"/>
    </row>
    <row r="228" spans="2:9" s="3" customFormat="1" ht="12.75" customHeight="1">
      <c r="B228" s="2" t="s">
        <v>3</v>
      </c>
      <c r="C228" s="2" t="s">
        <v>4</v>
      </c>
      <c r="D228" s="2" t="s">
        <v>2</v>
      </c>
      <c r="E228" s="2" t="s">
        <v>5</v>
      </c>
      <c r="F228" s="2" t="s">
        <v>1</v>
      </c>
      <c r="G228" s="34" t="s">
        <v>2839</v>
      </c>
      <c r="H228" s="2" t="s">
        <v>6</v>
      </c>
      <c r="I228" s="2" t="s">
        <v>0</v>
      </c>
    </row>
    <row r="229" spans="2:9" s="84" customFormat="1" ht="12.75" customHeight="1">
      <c r="B229" s="79">
        <v>1</v>
      </c>
      <c r="C229" s="79">
        <v>6</v>
      </c>
      <c r="D229" s="79">
        <v>1</v>
      </c>
      <c r="E229" s="79">
        <v>33985</v>
      </c>
      <c r="F229" s="80" t="s">
        <v>1004</v>
      </c>
      <c r="G229" s="81"/>
      <c r="H229" s="82" t="e">
        <f>VLOOKUP(G229,'รหัสและชื่อกิจกรรมชุมนุม 1-2561'!$B$11:$C$181,2)</f>
        <v>#N/A</v>
      </c>
      <c r="I229" s="83"/>
    </row>
    <row r="230" spans="2:9" ht="12.75" customHeight="1">
      <c r="B230" s="17">
        <v>1</v>
      </c>
      <c r="C230" s="17">
        <v>6</v>
      </c>
      <c r="D230" s="17">
        <v>2</v>
      </c>
      <c r="E230" s="17">
        <v>33990</v>
      </c>
      <c r="F230" s="18" t="s">
        <v>1005</v>
      </c>
      <c r="G230" s="38" t="s">
        <v>67</v>
      </c>
      <c r="H230" s="11" t="e">
        <f>VLOOKUP(G230,'รหัสและชื่อกิจกรรมชุมนุม 1-2561'!$B$11:$C$181,2)</f>
        <v>#N/A</v>
      </c>
      <c r="I230" s="5"/>
    </row>
    <row r="231" spans="2:9" ht="12.75" customHeight="1">
      <c r="B231" s="17">
        <v>1</v>
      </c>
      <c r="C231" s="17">
        <v>6</v>
      </c>
      <c r="D231" s="17">
        <v>3</v>
      </c>
      <c r="E231" s="17">
        <v>34014</v>
      </c>
      <c r="F231" s="18" t="s">
        <v>1006</v>
      </c>
      <c r="G231" s="38" t="s">
        <v>99</v>
      </c>
      <c r="H231" s="11" t="e">
        <f>VLOOKUP(G231,'รหัสและชื่อกิจกรรมชุมนุม 1-2561'!$B$11:$C$181,2)</f>
        <v>#N/A</v>
      </c>
      <c r="I231" s="5"/>
    </row>
    <row r="232" spans="2:9" ht="12.75" customHeight="1">
      <c r="B232" s="17">
        <v>1</v>
      </c>
      <c r="C232" s="17">
        <v>6</v>
      </c>
      <c r="D232" s="17">
        <v>4</v>
      </c>
      <c r="E232" s="17">
        <v>34057</v>
      </c>
      <c r="F232" s="18" t="s">
        <v>1007</v>
      </c>
      <c r="G232" s="38" t="s">
        <v>68</v>
      </c>
      <c r="H232" s="11" t="e">
        <f>VLOOKUP(G232,'รหัสและชื่อกิจกรรมชุมนุม 1-2561'!$B$11:$C$181,2)</f>
        <v>#N/A</v>
      </c>
      <c r="I232" s="5"/>
    </row>
    <row r="233" spans="2:9" ht="12.75" customHeight="1">
      <c r="B233" s="17">
        <v>1</v>
      </c>
      <c r="C233" s="17">
        <v>6</v>
      </c>
      <c r="D233" s="17">
        <v>5</v>
      </c>
      <c r="E233" s="17">
        <v>34077</v>
      </c>
      <c r="F233" s="18" t="s">
        <v>1008</v>
      </c>
      <c r="G233" s="38" t="s">
        <v>68</v>
      </c>
      <c r="H233" s="11" t="e">
        <f>VLOOKUP(G233,'รหัสและชื่อกิจกรรมชุมนุม 1-2561'!$B$11:$C$181,2)</f>
        <v>#N/A</v>
      </c>
      <c r="I233" s="5"/>
    </row>
    <row r="234" spans="2:9" ht="12.75" customHeight="1">
      <c r="B234" s="17">
        <v>1</v>
      </c>
      <c r="C234" s="17">
        <v>6</v>
      </c>
      <c r="D234" s="17">
        <v>6</v>
      </c>
      <c r="E234" s="17">
        <v>34084</v>
      </c>
      <c r="F234" s="18" t="s">
        <v>1009</v>
      </c>
      <c r="G234" s="38" t="s">
        <v>93</v>
      </c>
      <c r="H234" s="11" t="e">
        <f>VLOOKUP(G234,'รหัสและชื่อกิจกรรมชุมนุม 1-2561'!$B$11:$C$181,2)</f>
        <v>#N/A</v>
      </c>
      <c r="I234" s="5"/>
    </row>
    <row r="235" spans="2:9" ht="12.75" customHeight="1">
      <c r="B235" s="17">
        <v>1</v>
      </c>
      <c r="C235" s="17">
        <v>6</v>
      </c>
      <c r="D235" s="17">
        <v>7</v>
      </c>
      <c r="E235" s="17">
        <v>34100</v>
      </c>
      <c r="F235" s="18" t="s">
        <v>1010</v>
      </c>
      <c r="G235" s="38" t="s">
        <v>49</v>
      </c>
      <c r="H235" s="11" t="e">
        <f>VLOOKUP(G235,'รหัสและชื่อกิจกรรมชุมนุม 1-2561'!$B$11:$C$181,2)</f>
        <v>#N/A</v>
      </c>
      <c r="I235" s="5"/>
    </row>
    <row r="236" spans="2:9" ht="12.75" customHeight="1">
      <c r="B236" s="17">
        <v>1</v>
      </c>
      <c r="C236" s="17">
        <v>6</v>
      </c>
      <c r="D236" s="17">
        <v>8</v>
      </c>
      <c r="E236" s="17">
        <v>34106</v>
      </c>
      <c r="F236" s="18" t="s">
        <v>1011</v>
      </c>
      <c r="G236" s="38" t="s">
        <v>99</v>
      </c>
      <c r="H236" s="11" t="e">
        <f>VLOOKUP(G236,'รหัสและชื่อกิจกรรมชุมนุม 1-2561'!$B$11:$C$181,2)</f>
        <v>#N/A</v>
      </c>
      <c r="I236" s="5"/>
    </row>
    <row r="237" spans="2:9" ht="12.75" customHeight="1">
      <c r="B237" s="17">
        <v>1</v>
      </c>
      <c r="C237" s="17">
        <v>6</v>
      </c>
      <c r="D237" s="17">
        <v>9</v>
      </c>
      <c r="E237" s="17">
        <v>34110</v>
      </c>
      <c r="F237" s="18" t="s">
        <v>1012</v>
      </c>
      <c r="G237" s="38" t="s">
        <v>110</v>
      </c>
      <c r="H237" s="11" t="e">
        <f>VLOOKUP(G237,'รหัสและชื่อกิจกรรมชุมนุม 1-2561'!$B$11:$C$181,2)</f>
        <v>#N/A</v>
      </c>
      <c r="I237" s="5"/>
    </row>
    <row r="238" spans="2:9" ht="12.75" customHeight="1">
      <c r="B238" s="17">
        <v>1</v>
      </c>
      <c r="C238" s="17">
        <v>6</v>
      </c>
      <c r="D238" s="17">
        <v>10</v>
      </c>
      <c r="E238" s="17">
        <v>34158</v>
      </c>
      <c r="F238" s="18" t="s">
        <v>1013</v>
      </c>
      <c r="G238" s="38" t="s">
        <v>93</v>
      </c>
      <c r="H238" s="11" t="e">
        <f>VLOOKUP(G238,'รหัสและชื่อกิจกรรมชุมนุม 1-2561'!$B$11:$C$181,2)</f>
        <v>#N/A</v>
      </c>
      <c r="I238" s="5"/>
    </row>
    <row r="239" spans="2:9" ht="12.75" customHeight="1">
      <c r="B239" s="17">
        <v>1</v>
      </c>
      <c r="C239" s="17">
        <v>6</v>
      </c>
      <c r="D239" s="17">
        <v>11</v>
      </c>
      <c r="E239" s="17">
        <v>34163</v>
      </c>
      <c r="F239" s="18" t="s">
        <v>1014</v>
      </c>
      <c r="G239" s="38" t="s">
        <v>68</v>
      </c>
      <c r="H239" s="11" t="e">
        <f>VLOOKUP(G239,'รหัสและชื่อกิจกรรมชุมนุม 1-2561'!$B$11:$C$181,2)</f>
        <v>#N/A</v>
      </c>
      <c r="I239" s="5"/>
    </row>
    <row r="240" spans="2:9" ht="12.75" customHeight="1">
      <c r="B240" s="17">
        <v>1</v>
      </c>
      <c r="C240" s="17">
        <v>6</v>
      </c>
      <c r="D240" s="17">
        <v>12</v>
      </c>
      <c r="E240" s="17">
        <v>34184</v>
      </c>
      <c r="F240" s="18" t="s">
        <v>1015</v>
      </c>
      <c r="G240" s="38" t="s">
        <v>99</v>
      </c>
      <c r="H240" s="11" t="e">
        <f>VLOOKUP(G240,'รหัสและชื่อกิจกรรมชุมนุม 1-2561'!$B$11:$C$181,2)</f>
        <v>#N/A</v>
      </c>
      <c r="I240" s="5"/>
    </row>
    <row r="241" spans="2:9" ht="12.75" customHeight="1">
      <c r="B241" s="17">
        <v>1</v>
      </c>
      <c r="C241" s="17">
        <v>6</v>
      </c>
      <c r="D241" s="17">
        <v>13</v>
      </c>
      <c r="E241" s="17">
        <v>34191</v>
      </c>
      <c r="F241" s="18" t="s">
        <v>1016</v>
      </c>
      <c r="G241" s="38" t="s">
        <v>56</v>
      </c>
      <c r="H241" s="11" t="e">
        <f>VLOOKUP(G241,'รหัสและชื่อกิจกรรมชุมนุม 1-2561'!$B$11:$C$181,2)</f>
        <v>#N/A</v>
      </c>
      <c r="I241" s="5"/>
    </row>
    <row r="242" spans="2:9" ht="12.75" customHeight="1">
      <c r="B242" s="17">
        <v>1</v>
      </c>
      <c r="C242" s="17">
        <v>6</v>
      </c>
      <c r="D242" s="17">
        <v>14</v>
      </c>
      <c r="E242" s="17">
        <v>34199</v>
      </c>
      <c r="F242" s="18" t="s">
        <v>1017</v>
      </c>
      <c r="G242" s="38" t="s">
        <v>85</v>
      </c>
      <c r="H242" s="11" t="e">
        <f>VLOOKUP(G242,'รหัสและชื่อกิจกรรมชุมนุม 1-2561'!$B$11:$C$181,2)</f>
        <v>#N/A</v>
      </c>
      <c r="I242" s="5"/>
    </row>
    <row r="243" spans="2:9" ht="12.75" customHeight="1">
      <c r="B243" s="17">
        <v>1</v>
      </c>
      <c r="C243" s="17">
        <v>6</v>
      </c>
      <c r="D243" s="17">
        <v>15</v>
      </c>
      <c r="E243" s="17">
        <v>34202</v>
      </c>
      <c r="F243" s="18" t="s">
        <v>1018</v>
      </c>
      <c r="G243" s="38" t="s">
        <v>82</v>
      </c>
      <c r="H243" s="11" t="e">
        <f>VLOOKUP(G243,'รหัสและชื่อกิจกรรมชุมนุม 1-2561'!$B$11:$C$181,2)</f>
        <v>#N/A</v>
      </c>
      <c r="I243" s="5"/>
    </row>
    <row r="244" spans="2:9" ht="12.75" customHeight="1">
      <c r="B244" s="17">
        <v>1</v>
      </c>
      <c r="C244" s="17">
        <v>6</v>
      </c>
      <c r="D244" s="17">
        <v>16</v>
      </c>
      <c r="E244" s="17">
        <v>34205</v>
      </c>
      <c r="F244" s="18" t="s">
        <v>1019</v>
      </c>
      <c r="G244" s="38" t="s">
        <v>85</v>
      </c>
      <c r="H244" s="11" t="e">
        <f>VLOOKUP(G244,'รหัสและชื่อกิจกรรมชุมนุม 1-2561'!$B$11:$C$181,2)</f>
        <v>#N/A</v>
      </c>
      <c r="I244" s="5"/>
    </row>
    <row r="245" spans="2:9" ht="12.75" customHeight="1">
      <c r="B245" s="17">
        <v>1</v>
      </c>
      <c r="C245" s="17">
        <v>6</v>
      </c>
      <c r="D245" s="17">
        <v>17</v>
      </c>
      <c r="E245" s="17">
        <v>34214</v>
      </c>
      <c r="F245" s="18" t="s">
        <v>1020</v>
      </c>
      <c r="G245" s="38" t="s">
        <v>57</v>
      </c>
      <c r="H245" s="11" t="e">
        <f>VLOOKUP(G245,'รหัสและชื่อกิจกรรมชุมนุม 1-2561'!$B$11:$C$181,2)</f>
        <v>#N/A</v>
      </c>
      <c r="I245" s="5"/>
    </row>
    <row r="246" spans="2:9" ht="12.75" customHeight="1">
      <c r="B246" s="17">
        <v>1</v>
      </c>
      <c r="C246" s="17">
        <v>6</v>
      </c>
      <c r="D246" s="17">
        <v>18</v>
      </c>
      <c r="E246" s="17">
        <v>34219</v>
      </c>
      <c r="F246" s="18" t="s">
        <v>1021</v>
      </c>
      <c r="G246" s="38" t="s">
        <v>98</v>
      </c>
      <c r="H246" s="11" t="e">
        <f>VLOOKUP(G246,'รหัสและชื่อกิจกรรมชุมนุม 1-2561'!$B$11:$C$181,2)</f>
        <v>#N/A</v>
      </c>
      <c r="I246" s="5"/>
    </row>
    <row r="247" spans="2:9" ht="12.75" customHeight="1">
      <c r="B247" s="17">
        <v>1</v>
      </c>
      <c r="C247" s="17">
        <v>6</v>
      </c>
      <c r="D247" s="17">
        <v>19</v>
      </c>
      <c r="E247" s="17">
        <v>34229</v>
      </c>
      <c r="F247" s="18" t="s">
        <v>1022</v>
      </c>
      <c r="G247" s="38" t="s">
        <v>110</v>
      </c>
      <c r="H247" s="11" t="e">
        <f>VLOOKUP(G247,'รหัสและชื่อกิจกรรมชุมนุม 1-2561'!$B$11:$C$181,2)</f>
        <v>#N/A</v>
      </c>
      <c r="I247" s="5"/>
    </row>
    <row r="248" spans="2:9" ht="12.75" customHeight="1">
      <c r="B248" s="17">
        <v>1</v>
      </c>
      <c r="C248" s="17">
        <v>6</v>
      </c>
      <c r="D248" s="17">
        <v>20</v>
      </c>
      <c r="E248" s="17">
        <v>34230</v>
      </c>
      <c r="F248" s="18" t="s">
        <v>1023</v>
      </c>
      <c r="G248" s="38" t="s">
        <v>110</v>
      </c>
      <c r="H248" s="11" t="e">
        <f>VLOOKUP(G248,'รหัสและชื่อกิจกรรมชุมนุม 1-2561'!$B$11:$C$181,2)</f>
        <v>#N/A</v>
      </c>
      <c r="I248" s="5"/>
    </row>
    <row r="249" spans="2:9" ht="12.75" customHeight="1">
      <c r="B249" s="17">
        <v>1</v>
      </c>
      <c r="C249" s="17">
        <v>6</v>
      </c>
      <c r="D249" s="17">
        <v>21</v>
      </c>
      <c r="E249" s="17">
        <v>34247</v>
      </c>
      <c r="F249" s="18" t="s">
        <v>1024</v>
      </c>
      <c r="G249" s="38" t="s">
        <v>85</v>
      </c>
      <c r="H249" s="11" t="e">
        <f>VLOOKUP(G249,'รหัสและชื่อกิจกรรมชุมนุม 1-2561'!$B$11:$C$181,2)</f>
        <v>#N/A</v>
      </c>
      <c r="I249" s="5"/>
    </row>
    <row r="250" spans="2:9" ht="12.75" customHeight="1">
      <c r="B250" s="17">
        <v>1</v>
      </c>
      <c r="C250" s="17">
        <v>6</v>
      </c>
      <c r="D250" s="17">
        <v>22</v>
      </c>
      <c r="E250" s="17">
        <v>34250</v>
      </c>
      <c r="F250" s="18" t="s">
        <v>1025</v>
      </c>
      <c r="G250" s="38" t="s">
        <v>85</v>
      </c>
      <c r="H250" s="11" t="e">
        <f>VLOOKUP(G250,'รหัสและชื่อกิจกรรมชุมนุม 1-2561'!$B$11:$C$181,2)</f>
        <v>#N/A</v>
      </c>
      <c r="I250" s="5"/>
    </row>
    <row r="251" spans="2:9" ht="12.75" customHeight="1">
      <c r="B251" s="17">
        <v>1</v>
      </c>
      <c r="C251" s="17">
        <v>6</v>
      </c>
      <c r="D251" s="17">
        <v>23</v>
      </c>
      <c r="E251" s="17">
        <v>34262</v>
      </c>
      <c r="F251" s="18" t="s">
        <v>1026</v>
      </c>
      <c r="G251" s="38" t="s">
        <v>98</v>
      </c>
      <c r="H251" s="11" t="e">
        <f>VLOOKUP(G251,'รหัสและชื่อกิจกรรมชุมนุม 1-2561'!$B$11:$C$181,2)</f>
        <v>#N/A</v>
      </c>
      <c r="I251" s="5"/>
    </row>
    <row r="252" spans="2:9" ht="12.75" customHeight="1">
      <c r="B252" s="17">
        <v>1</v>
      </c>
      <c r="C252" s="17">
        <v>6</v>
      </c>
      <c r="D252" s="17">
        <v>24</v>
      </c>
      <c r="E252" s="17">
        <v>34270</v>
      </c>
      <c r="F252" s="18" t="s">
        <v>1027</v>
      </c>
      <c r="G252" s="38" t="s">
        <v>111</v>
      </c>
      <c r="H252" s="11" t="e">
        <f>VLOOKUP(G252,'รหัสและชื่อกิจกรรมชุมนุม 1-2561'!$B$11:$C$181,2)</f>
        <v>#N/A</v>
      </c>
      <c r="I252" s="5"/>
    </row>
    <row r="253" spans="2:9" ht="12.75" customHeight="1">
      <c r="B253" s="17">
        <v>1</v>
      </c>
      <c r="C253" s="17">
        <v>6</v>
      </c>
      <c r="D253" s="17">
        <v>25</v>
      </c>
      <c r="E253" s="17">
        <v>34271</v>
      </c>
      <c r="F253" s="18" t="s">
        <v>1028</v>
      </c>
      <c r="G253" s="38" t="s">
        <v>110</v>
      </c>
      <c r="H253" s="11" t="e">
        <f>VLOOKUP(G253,'รหัสและชื่อกิจกรรมชุมนุม 1-2561'!$B$11:$C$181,2)</f>
        <v>#N/A</v>
      </c>
      <c r="I253" s="5"/>
    </row>
    <row r="254" spans="2:9" ht="12.75" customHeight="1">
      <c r="B254" s="17">
        <v>1</v>
      </c>
      <c r="C254" s="17">
        <v>6</v>
      </c>
      <c r="D254" s="17">
        <v>26</v>
      </c>
      <c r="E254" s="17">
        <v>34282</v>
      </c>
      <c r="F254" s="18" t="s">
        <v>1029</v>
      </c>
      <c r="G254" s="38" t="s">
        <v>62</v>
      </c>
      <c r="H254" s="11" t="e">
        <f>VLOOKUP(G254,'รหัสและชื่อกิจกรรมชุมนุม 1-2561'!$B$11:$C$181,2)</f>
        <v>#N/A</v>
      </c>
      <c r="I254" s="5"/>
    </row>
    <row r="255" spans="2:9" ht="12.75" customHeight="1">
      <c r="B255" s="17">
        <v>1</v>
      </c>
      <c r="C255" s="17">
        <v>6</v>
      </c>
      <c r="D255" s="17">
        <v>27</v>
      </c>
      <c r="E255" s="17">
        <v>34288</v>
      </c>
      <c r="F255" s="18" t="s">
        <v>1030</v>
      </c>
      <c r="G255" s="38" t="s">
        <v>82</v>
      </c>
      <c r="H255" s="11" t="e">
        <f>VLOOKUP(G255,'รหัสและชื่อกิจกรรมชุมนุม 1-2561'!$B$11:$C$181,2)</f>
        <v>#N/A</v>
      </c>
      <c r="I255" s="5"/>
    </row>
    <row r="256" spans="2:9" ht="12.75" customHeight="1">
      <c r="B256" s="17">
        <v>1</v>
      </c>
      <c r="C256" s="17">
        <v>6</v>
      </c>
      <c r="D256" s="17">
        <v>28</v>
      </c>
      <c r="E256" s="17">
        <v>34304</v>
      </c>
      <c r="F256" s="18" t="s">
        <v>1031</v>
      </c>
      <c r="G256" s="38" t="s">
        <v>85</v>
      </c>
      <c r="H256" s="11" t="e">
        <f>VLOOKUP(G256,'รหัสและชื่อกิจกรรมชุมนุม 1-2561'!$B$11:$C$181,2)</f>
        <v>#N/A</v>
      </c>
      <c r="I256" s="5"/>
    </row>
    <row r="257" spans="2:9" ht="12.75" customHeight="1">
      <c r="B257" s="17">
        <v>1</v>
      </c>
      <c r="C257" s="17">
        <v>6</v>
      </c>
      <c r="D257" s="17">
        <v>29</v>
      </c>
      <c r="E257" s="17">
        <v>34312</v>
      </c>
      <c r="F257" s="18" t="s">
        <v>1032</v>
      </c>
      <c r="G257" s="38" t="s">
        <v>95</v>
      </c>
      <c r="H257" s="11" t="e">
        <f>VLOOKUP(G257,'รหัสและชื่อกิจกรรมชุมนุม 1-2561'!$B$11:$C$181,2)</f>
        <v>#N/A</v>
      </c>
      <c r="I257" s="5"/>
    </row>
    <row r="258" spans="2:9" ht="12.75" customHeight="1">
      <c r="B258" s="17">
        <v>1</v>
      </c>
      <c r="C258" s="17">
        <v>6</v>
      </c>
      <c r="D258" s="17">
        <v>30</v>
      </c>
      <c r="E258" s="17">
        <v>34316</v>
      </c>
      <c r="F258" s="18" t="s">
        <v>1033</v>
      </c>
      <c r="G258" s="38" t="s">
        <v>110</v>
      </c>
      <c r="H258" s="11" t="e">
        <f>VLOOKUP(G258,'รหัสและชื่อกิจกรรมชุมนุม 1-2561'!$B$11:$C$181,2)</f>
        <v>#N/A</v>
      </c>
      <c r="I258" s="5"/>
    </row>
    <row r="259" spans="2:9" ht="12.75" customHeight="1">
      <c r="B259" s="17">
        <v>1</v>
      </c>
      <c r="C259" s="17">
        <v>6</v>
      </c>
      <c r="D259" s="17">
        <v>31</v>
      </c>
      <c r="E259" s="17">
        <v>34320</v>
      </c>
      <c r="F259" s="18" t="s">
        <v>1034</v>
      </c>
      <c r="G259" s="38" t="s">
        <v>110</v>
      </c>
      <c r="H259" s="11" t="e">
        <f>VLOOKUP(G259,'รหัสและชื่อกิจกรรมชุมนุม 1-2561'!$B$11:$C$181,2)</f>
        <v>#N/A</v>
      </c>
      <c r="I259" s="5"/>
    </row>
    <row r="260" spans="2:9" ht="12.75" customHeight="1">
      <c r="B260" s="17">
        <v>1</v>
      </c>
      <c r="C260" s="17">
        <v>6</v>
      </c>
      <c r="D260" s="17">
        <v>32</v>
      </c>
      <c r="E260" s="17">
        <v>34328</v>
      </c>
      <c r="F260" s="18" t="s">
        <v>1035</v>
      </c>
      <c r="G260" s="38" t="s">
        <v>110</v>
      </c>
      <c r="H260" s="11" t="e">
        <f>VLOOKUP(G260,'รหัสและชื่อกิจกรรมชุมนุม 1-2561'!$B$11:$C$181,2)</f>
        <v>#N/A</v>
      </c>
      <c r="I260" s="5"/>
    </row>
    <row r="261" spans="2:9" ht="12.75" customHeight="1">
      <c r="B261" s="17">
        <v>1</v>
      </c>
      <c r="C261" s="17">
        <v>6</v>
      </c>
      <c r="D261" s="17">
        <v>33</v>
      </c>
      <c r="E261" s="17">
        <v>34329</v>
      </c>
      <c r="F261" s="18" t="s">
        <v>1036</v>
      </c>
      <c r="G261" s="38" t="s">
        <v>79</v>
      </c>
      <c r="H261" s="11" t="e">
        <f>VLOOKUP(G261,'รหัสและชื่อกิจกรรมชุมนุม 1-2561'!$B$11:$C$181,2)</f>
        <v>#N/A</v>
      </c>
      <c r="I261" s="5"/>
    </row>
    <row r="262" spans="2:9" ht="12.75" customHeight="1">
      <c r="B262" s="17">
        <v>1</v>
      </c>
      <c r="C262" s="17">
        <v>6</v>
      </c>
      <c r="D262" s="17">
        <v>34</v>
      </c>
      <c r="E262" s="17">
        <v>34337</v>
      </c>
      <c r="F262" s="18" t="s">
        <v>1037</v>
      </c>
      <c r="G262" s="38" t="s">
        <v>111</v>
      </c>
      <c r="H262" s="11" t="e">
        <f>VLOOKUP(G262,'รหัสและชื่อกิจกรรมชุมนุม 1-2561'!$B$11:$C$181,2)</f>
        <v>#N/A</v>
      </c>
      <c r="I262" s="5"/>
    </row>
    <row r="263" spans="2:9" ht="12.75" customHeight="1">
      <c r="B263" s="17">
        <v>1</v>
      </c>
      <c r="C263" s="17">
        <v>6</v>
      </c>
      <c r="D263" s="17">
        <v>35</v>
      </c>
      <c r="E263" s="17">
        <v>34342</v>
      </c>
      <c r="F263" s="18" t="s">
        <v>1038</v>
      </c>
      <c r="G263" s="38" t="s">
        <v>98</v>
      </c>
      <c r="H263" s="11" t="e">
        <f>VLOOKUP(G263,'รหัสและชื่อกิจกรรมชุมนุม 1-2561'!$B$11:$C$181,2)</f>
        <v>#N/A</v>
      </c>
      <c r="I263" s="5"/>
    </row>
    <row r="264" spans="2:9" ht="12.75" customHeight="1">
      <c r="B264" s="17">
        <v>1</v>
      </c>
      <c r="C264" s="17">
        <v>6</v>
      </c>
      <c r="D264" s="17">
        <v>36</v>
      </c>
      <c r="E264" s="17">
        <v>34345</v>
      </c>
      <c r="F264" s="18" t="s">
        <v>1039</v>
      </c>
      <c r="G264" s="38" t="s">
        <v>79</v>
      </c>
      <c r="H264" s="11" t="e">
        <f>VLOOKUP(G264,'รหัสและชื่อกิจกรรมชุมนุม 1-2561'!$B$11:$C$181,2)</f>
        <v>#N/A</v>
      </c>
      <c r="I264" s="5"/>
    </row>
    <row r="265" spans="2:9" ht="12.75" customHeight="1">
      <c r="B265" s="17">
        <v>1</v>
      </c>
      <c r="C265" s="17">
        <v>6</v>
      </c>
      <c r="D265" s="17">
        <v>37</v>
      </c>
      <c r="E265" s="17">
        <v>34380</v>
      </c>
      <c r="F265" s="18" t="s">
        <v>1040</v>
      </c>
      <c r="G265" s="38" t="s">
        <v>110</v>
      </c>
      <c r="H265" s="11" t="e">
        <f>VLOOKUP(G265,'รหัสและชื่อกิจกรรมชุมนุม 1-2561'!$B$11:$C$181,2)</f>
        <v>#N/A</v>
      </c>
      <c r="I265" s="5"/>
    </row>
    <row r="266" spans="2:9" ht="12.75" customHeight="1">
      <c r="B266" s="17">
        <v>1</v>
      </c>
      <c r="C266" s="17">
        <v>6</v>
      </c>
      <c r="D266" s="17">
        <v>38</v>
      </c>
      <c r="E266" s="17">
        <v>34385</v>
      </c>
      <c r="F266" s="18" t="s">
        <v>1041</v>
      </c>
      <c r="G266" s="38" t="s">
        <v>53</v>
      </c>
      <c r="H266" s="11" t="e">
        <f>VLOOKUP(G266,'รหัสและชื่อกิจกรรมชุมนุม 1-2561'!$B$11:$C$181,2)</f>
        <v>#N/A</v>
      </c>
      <c r="I266" s="5"/>
    </row>
    <row r="267" spans="2:9" ht="12.75" customHeight="1">
      <c r="B267" s="17">
        <v>1</v>
      </c>
      <c r="C267" s="17">
        <v>6</v>
      </c>
      <c r="D267" s="17">
        <v>39</v>
      </c>
      <c r="E267" s="17">
        <v>34386</v>
      </c>
      <c r="F267" s="18" t="s">
        <v>1042</v>
      </c>
      <c r="G267" s="38" t="s">
        <v>95</v>
      </c>
      <c r="H267" s="11" t="e">
        <f>VLOOKUP(G267,'รหัสและชื่อกิจกรรมชุมนุม 1-2561'!$B$11:$C$181,2)</f>
        <v>#N/A</v>
      </c>
      <c r="I267" s="5"/>
    </row>
    <row r="268" spans="2:9" ht="12.75" customHeight="1">
      <c r="B268" s="17">
        <v>1</v>
      </c>
      <c r="C268" s="17">
        <v>6</v>
      </c>
      <c r="D268" s="17">
        <v>40</v>
      </c>
      <c r="E268" s="17">
        <v>34388</v>
      </c>
      <c r="F268" s="18" t="s">
        <v>1043</v>
      </c>
      <c r="G268" s="38" t="s">
        <v>110</v>
      </c>
      <c r="H268" s="11" t="e">
        <f>VLOOKUP(G268,'รหัสและชื่อกิจกรรมชุมนุม 1-2561'!$B$11:$C$181,2)</f>
        <v>#N/A</v>
      </c>
      <c r="I268" s="5"/>
    </row>
    <row r="269" spans="2:9" ht="12.75" customHeight="1">
      <c r="B269" s="17">
        <v>1</v>
      </c>
      <c r="C269" s="17">
        <v>6</v>
      </c>
      <c r="D269" s="17">
        <v>41</v>
      </c>
      <c r="E269" s="17">
        <v>34393</v>
      </c>
      <c r="F269" s="18" t="s">
        <v>1044</v>
      </c>
      <c r="G269" s="38" t="s">
        <v>111</v>
      </c>
      <c r="H269" s="11" t="e">
        <f>VLOOKUP(G269,'รหัสและชื่อกิจกรรมชุมนุม 1-2561'!$B$11:$C$181,2)</f>
        <v>#N/A</v>
      </c>
      <c r="I269" s="5"/>
    </row>
    <row r="270" spans="2:9" ht="12.75" customHeight="1">
      <c r="B270" s="17">
        <v>1</v>
      </c>
      <c r="C270" s="17">
        <v>6</v>
      </c>
      <c r="D270" s="17">
        <v>42</v>
      </c>
      <c r="E270" s="17">
        <v>34405</v>
      </c>
      <c r="F270" s="18" t="s">
        <v>1045</v>
      </c>
      <c r="G270" s="38" t="s">
        <v>111</v>
      </c>
      <c r="H270" s="11" t="e">
        <f>VLOOKUP(G270,'รหัสและชื่อกิจกรรมชุมนุม 1-2561'!$B$11:$C$181,2)</f>
        <v>#N/A</v>
      </c>
      <c r="I270" s="5"/>
    </row>
    <row r="271" spans="2:9" ht="12.75" customHeight="1">
      <c r="B271" s="17">
        <v>1</v>
      </c>
      <c r="C271" s="17">
        <v>6</v>
      </c>
      <c r="D271" s="17">
        <v>43</v>
      </c>
      <c r="E271" s="17">
        <v>34415</v>
      </c>
      <c r="F271" s="18" t="s">
        <v>1046</v>
      </c>
      <c r="G271" s="38" t="s">
        <v>91</v>
      </c>
      <c r="H271" s="11" t="e">
        <f>VLOOKUP(G271,'รหัสและชื่อกิจกรรมชุมนุม 1-2561'!$B$11:$C$181,2)</f>
        <v>#N/A</v>
      </c>
      <c r="I271" s="5"/>
    </row>
    <row r="272" spans="2:9" ht="12.75" customHeight="1">
      <c r="B272" s="17">
        <v>1</v>
      </c>
      <c r="C272" s="17">
        <v>6</v>
      </c>
      <c r="D272" s="17">
        <v>44</v>
      </c>
      <c r="E272" s="17">
        <v>34447</v>
      </c>
      <c r="F272" s="18" t="s">
        <v>1047</v>
      </c>
      <c r="G272" s="38" t="s">
        <v>82</v>
      </c>
      <c r="H272" s="11" t="e">
        <f>VLOOKUP(G272,'รหัสและชื่อกิจกรรมชุมนุม 1-2561'!$B$11:$C$181,2)</f>
        <v>#N/A</v>
      </c>
      <c r="I272" s="5"/>
    </row>
    <row r="273" spans="2:9" ht="12.75" customHeight="1">
      <c r="B273" s="17">
        <v>1</v>
      </c>
      <c r="C273" s="17">
        <v>6</v>
      </c>
      <c r="D273" s="17">
        <v>45</v>
      </c>
      <c r="E273" s="17">
        <v>34450</v>
      </c>
      <c r="F273" s="18" t="s">
        <v>1048</v>
      </c>
      <c r="G273" s="38" t="s">
        <v>91</v>
      </c>
      <c r="H273" s="11" t="e">
        <f>VLOOKUP(G273,'รหัสและชื่อกิจกรรมชุมนุม 1-2561'!$B$11:$C$181,2)</f>
        <v>#N/A</v>
      </c>
      <c r="I273" s="5"/>
    </row>
    <row r="274" spans="2:9" ht="12.75" customHeight="1">
      <c r="B274" s="17">
        <v>1</v>
      </c>
      <c r="C274" s="17">
        <v>6</v>
      </c>
      <c r="D274" s="17">
        <v>46</v>
      </c>
      <c r="E274" s="17">
        <v>34468</v>
      </c>
      <c r="F274" s="18" t="s">
        <v>2844</v>
      </c>
      <c r="G274" s="38" t="s">
        <v>85</v>
      </c>
      <c r="H274" s="11" t="e">
        <f>VLOOKUP(G274,'รหัสและชื่อกิจกรรมชุมนุม 1-2561'!$B$11:$C$181,2)</f>
        <v>#N/A</v>
      </c>
      <c r="I274" s="5"/>
    </row>
    <row r="275" spans="2:9" ht="12.75" customHeight="1">
      <c r="B275" s="22"/>
      <c r="C275" s="22"/>
      <c r="D275" s="22"/>
      <c r="E275" s="22"/>
      <c r="F275" s="23"/>
      <c r="G275" s="41"/>
      <c r="H275" s="43"/>
    </row>
    <row r="276" spans="2:9" ht="12.75" customHeight="1">
      <c r="B276" s="22"/>
      <c r="C276" s="22"/>
      <c r="D276" s="22"/>
      <c r="E276" s="22"/>
      <c r="F276" s="23"/>
      <c r="G276" s="41"/>
      <c r="H276" s="43"/>
    </row>
    <row r="277" spans="2:9" ht="12.75" customHeight="1">
      <c r="B277" s="22"/>
      <c r="C277" s="22"/>
      <c r="D277" s="22"/>
      <c r="E277" s="22"/>
      <c r="F277" s="23"/>
      <c r="G277" s="41"/>
      <c r="H277" s="43"/>
    </row>
    <row r="278" spans="2:9" ht="12.75" customHeight="1">
      <c r="B278" s="22"/>
      <c r="C278" s="22"/>
      <c r="D278" s="22"/>
      <c r="E278" s="22"/>
      <c r="F278" s="23"/>
      <c r="G278" s="41"/>
      <c r="H278" s="43"/>
    </row>
    <row r="279" spans="2:9" ht="12.75" customHeight="1">
      <c r="H279" s="43"/>
    </row>
    <row r="280" spans="2:9" ht="12.75" customHeight="1">
      <c r="H280" s="43"/>
    </row>
    <row r="281" spans="2:9" ht="12.75" customHeight="1">
      <c r="E281" s="25" t="s">
        <v>1340</v>
      </c>
      <c r="H281" s="43"/>
    </row>
    <row r="282" spans="2:9" ht="12.75" customHeight="1">
      <c r="E282" s="8"/>
    </row>
    <row r="283" spans="2:9" s="3" customFormat="1" ht="12.75" customHeight="1">
      <c r="B283" s="2" t="s">
        <v>3</v>
      </c>
      <c r="C283" s="2" t="s">
        <v>4</v>
      </c>
      <c r="D283" s="2" t="s">
        <v>2</v>
      </c>
      <c r="E283" s="2" t="s">
        <v>5</v>
      </c>
      <c r="F283" s="2" t="s">
        <v>1</v>
      </c>
      <c r="G283" s="34" t="s">
        <v>2839</v>
      </c>
      <c r="H283" s="2" t="s">
        <v>6</v>
      </c>
      <c r="I283" s="2" t="s">
        <v>0</v>
      </c>
    </row>
    <row r="284" spans="2:9" ht="12.75" customHeight="1">
      <c r="B284" s="17">
        <v>1</v>
      </c>
      <c r="C284" s="17">
        <v>7</v>
      </c>
      <c r="D284" s="17">
        <v>1</v>
      </c>
      <c r="E284" s="17">
        <v>34005</v>
      </c>
      <c r="F284" s="18" t="s">
        <v>1095</v>
      </c>
      <c r="G284" s="38" t="s">
        <v>105</v>
      </c>
      <c r="H284" s="11" t="e">
        <f>VLOOKUP(G284,'รหัสและชื่อกิจกรรมชุมนุม 1-2561'!$B$11:$C$181,2)</f>
        <v>#N/A</v>
      </c>
      <c r="I284" s="5"/>
    </row>
    <row r="285" spans="2:9" ht="12.75" customHeight="1">
      <c r="B285" s="17">
        <v>1</v>
      </c>
      <c r="C285" s="17">
        <v>7</v>
      </c>
      <c r="D285" s="17">
        <v>2</v>
      </c>
      <c r="E285" s="17">
        <v>34020</v>
      </c>
      <c r="F285" s="18" t="s">
        <v>1096</v>
      </c>
      <c r="G285" s="38" t="s">
        <v>92</v>
      </c>
      <c r="H285" s="11" t="e">
        <f>VLOOKUP(G285,'รหัสและชื่อกิจกรรมชุมนุม 1-2561'!$B$11:$C$181,2)</f>
        <v>#N/A</v>
      </c>
      <c r="I285" s="5"/>
    </row>
    <row r="286" spans="2:9" ht="12.75" customHeight="1">
      <c r="B286" s="17">
        <v>1</v>
      </c>
      <c r="C286" s="17">
        <v>7</v>
      </c>
      <c r="D286" s="17">
        <v>3</v>
      </c>
      <c r="E286" s="17">
        <v>34025</v>
      </c>
      <c r="F286" s="18" t="s">
        <v>1097</v>
      </c>
      <c r="G286" s="38" t="s">
        <v>88</v>
      </c>
      <c r="H286" s="11" t="e">
        <f>VLOOKUP(G286,'รหัสและชื่อกิจกรรมชุมนุม 1-2561'!$B$11:$C$181,2)</f>
        <v>#N/A</v>
      </c>
      <c r="I286" s="5"/>
    </row>
    <row r="287" spans="2:9" ht="12.75" customHeight="1">
      <c r="B287" s="17">
        <v>1</v>
      </c>
      <c r="C287" s="17">
        <v>7</v>
      </c>
      <c r="D287" s="17">
        <v>4</v>
      </c>
      <c r="E287" s="17">
        <v>34028</v>
      </c>
      <c r="F287" s="18" t="s">
        <v>1098</v>
      </c>
      <c r="G287" s="38" t="s">
        <v>88</v>
      </c>
      <c r="H287" s="11" t="e">
        <f>VLOOKUP(G287,'รหัสและชื่อกิจกรรมชุมนุม 1-2561'!$B$11:$C$181,2)</f>
        <v>#N/A</v>
      </c>
      <c r="I287" s="5"/>
    </row>
    <row r="288" spans="2:9" ht="12.75" customHeight="1">
      <c r="B288" s="17">
        <v>1</v>
      </c>
      <c r="C288" s="17">
        <v>7</v>
      </c>
      <c r="D288" s="17">
        <v>5</v>
      </c>
      <c r="E288" s="17">
        <v>34032</v>
      </c>
      <c r="F288" s="18" t="s">
        <v>1099</v>
      </c>
      <c r="G288" s="38" t="s">
        <v>88</v>
      </c>
      <c r="H288" s="11" t="e">
        <f>VLOOKUP(G288,'รหัสและชื่อกิจกรรมชุมนุม 1-2561'!$B$11:$C$181,2)</f>
        <v>#N/A</v>
      </c>
      <c r="I288" s="5"/>
    </row>
    <row r="289" spans="2:9" ht="12.75" customHeight="1">
      <c r="B289" s="17">
        <v>1</v>
      </c>
      <c r="C289" s="17">
        <v>7</v>
      </c>
      <c r="D289" s="17">
        <v>6</v>
      </c>
      <c r="E289" s="17">
        <v>34060</v>
      </c>
      <c r="F289" s="18" t="s">
        <v>1100</v>
      </c>
      <c r="G289" s="38" t="s">
        <v>52</v>
      </c>
      <c r="H289" s="11" t="e">
        <f>VLOOKUP(G289,'รหัสและชื่อกิจกรรมชุมนุม 1-2561'!$B$11:$C$181,2)</f>
        <v>#N/A</v>
      </c>
      <c r="I289" s="5"/>
    </row>
    <row r="290" spans="2:9" ht="12.75" customHeight="1">
      <c r="B290" s="17">
        <v>1</v>
      </c>
      <c r="C290" s="17">
        <v>7</v>
      </c>
      <c r="D290" s="17">
        <v>7</v>
      </c>
      <c r="E290" s="17">
        <v>34079</v>
      </c>
      <c r="F290" s="18" t="s">
        <v>1101</v>
      </c>
      <c r="G290" s="38" t="s">
        <v>47</v>
      </c>
      <c r="H290" s="11" t="e">
        <f>VLOOKUP(G290,'รหัสและชื่อกิจกรรมชุมนุม 1-2561'!$B$11:$C$181,2)</f>
        <v>#N/A</v>
      </c>
      <c r="I290" s="5"/>
    </row>
    <row r="291" spans="2:9" ht="12.75" customHeight="1">
      <c r="B291" s="17">
        <v>1</v>
      </c>
      <c r="C291" s="17">
        <v>7</v>
      </c>
      <c r="D291" s="17">
        <v>8</v>
      </c>
      <c r="E291" s="17">
        <v>34085</v>
      </c>
      <c r="F291" s="18" t="s">
        <v>1102</v>
      </c>
      <c r="G291" s="38" t="s">
        <v>52</v>
      </c>
      <c r="H291" s="11" t="e">
        <f>VLOOKUP(G291,'รหัสและชื่อกิจกรรมชุมนุม 1-2561'!$B$11:$C$181,2)</f>
        <v>#N/A</v>
      </c>
      <c r="I291" s="5"/>
    </row>
    <row r="292" spans="2:9" ht="12.75" customHeight="1">
      <c r="B292" s="17">
        <v>1</v>
      </c>
      <c r="C292" s="17">
        <v>7</v>
      </c>
      <c r="D292" s="17">
        <v>9</v>
      </c>
      <c r="E292" s="17">
        <v>34098</v>
      </c>
      <c r="F292" s="18" t="s">
        <v>1103</v>
      </c>
      <c r="G292" s="38" t="s">
        <v>92</v>
      </c>
      <c r="H292" s="11" t="e">
        <f>VLOOKUP(G292,'รหัสและชื่อกิจกรรมชุมนุม 1-2561'!$B$11:$C$181,2)</f>
        <v>#N/A</v>
      </c>
      <c r="I292" s="5"/>
    </row>
    <row r="293" spans="2:9" ht="12.75" customHeight="1">
      <c r="B293" s="17">
        <v>1</v>
      </c>
      <c r="C293" s="17">
        <v>7</v>
      </c>
      <c r="D293" s="17">
        <v>10</v>
      </c>
      <c r="E293" s="17">
        <v>34107</v>
      </c>
      <c r="F293" s="18" t="s">
        <v>1104</v>
      </c>
      <c r="G293" s="38" t="s">
        <v>88</v>
      </c>
      <c r="H293" s="11" t="e">
        <f>VLOOKUP(G293,'รหัสและชื่อกิจกรรมชุมนุม 1-2561'!$B$11:$C$181,2)</f>
        <v>#N/A</v>
      </c>
      <c r="I293" s="5"/>
    </row>
    <row r="294" spans="2:9" ht="12.75" customHeight="1">
      <c r="B294" s="17">
        <v>1</v>
      </c>
      <c r="C294" s="17">
        <v>7</v>
      </c>
      <c r="D294" s="17">
        <v>11</v>
      </c>
      <c r="E294" s="17">
        <v>34120</v>
      </c>
      <c r="F294" s="18" t="s">
        <v>1105</v>
      </c>
      <c r="G294" s="38" t="s">
        <v>95</v>
      </c>
      <c r="H294" s="11" t="e">
        <f>VLOOKUP(G294,'รหัสและชื่อกิจกรรมชุมนุม 1-2561'!$B$11:$C$181,2)</f>
        <v>#N/A</v>
      </c>
      <c r="I294" s="5"/>
    </row>
    <row r="295" spans="2:9" ht="12.75" customHeight="1">
      <c r="B295" s="17">
        <v>1</v>
      </c>
      <c r="C295" s="17">
        <v>7</v>
      </c>
      <c r="D295" s="17">
        <v>12</v>
      </c>
      <c r="E295" s="17">
        <v>34121</v>
      </c>
      <c r="F295" s="18" t="s">
        <v>1106</v>
      </c>
      <c r="G295" s="38" t="s">
        <v>845</v>
      </c>
      <c r="H295" s="11" t="e">
        <f>VLOOKUP(G295,'รหัสและชื่อกิจกรรมชุมนุม 1-2561'!$B$11:$C$181,2)</f>
        <v>#N/A</v>
      </c>
      <c r="I295" s="5"/>
    </row>
    <row r="296" spans="2:9" ht="12.75" customHeight="1">
      <c r="B296" s="17">
        <v>1</v>
      </c>
      <c r="C296" s="17">
        <v>7</v>
      </c>
      <c r="D296" s="17">
        <v>13</v>
      </c>
      <c r="E296" s="17">
        <v>34123</v>
      </c>
      <c r="F296" s="18" t="s">
        <v>1107</v>
      </c>
      <c r="G296" s="38" t="s">
        <v>84</v>
      </c>
      <c r="H296" s="11" t="e">
        <f>VLOOKUP(G296,'รหัสและชื่อกิจกรรมชุมนุม 1-2561'!$B$11:$C$181,2)</f>
        <v>#N/A</v>
      </c>
      <c r="I296" s="5"/>
    </row>
    <row r="297" spans="2:9" ht="12.75" customHeight="1">
      <c r="B297" s="17">
        <v>1</v>
      </c>
      <c r="C297" s="17">
        <v>7</v>
      </c>
      <c r="D297" s="17">
        <v>14</v>
      </c>
      <c r="E297" s="17">
        <v>34124</v>
      </c>
      <c r="F297" s="18" t="s">
        <v>1108</v>
      </c>
      <c r="G297" s="38" t="s">
        <v>93</v>
      </c>
      <c r="H297" s="11" t="e">
        <f>VLOOKUP(G297,'รหัสและชื่อกิจกรรมชุมนุม 1-2561'!$B$11:$C$181,2)</f>
        <v>#N/A</v>
      </c>
      <c r="I297" s="5"/>
    </row>
    <row r="298" spans="2:9" ht="12.75" customHeight="1">
      <c r="B298" s="17">
        <v>1</v>
      </c>
      <c r="C298" s="17">
        <v>7</v>
      </c>
      <c r="D298" s="17">
        <v>15</v>
      </c>
      <c r="E298" s="17">
        <v>34131</v>
      </c>
      <c r="F298" s="18" t="s">
        <v>1109</v>
      </c>
      <c r="G298" s="38" t="s">
        <v>92</v>
      </c>
      <c r="H298" s="11" t="e">
        <f>VLOOKUP(G298,'รหัสและชื่อกิจกรรมชุมนุม 1-2561'!$B$11:$C$181,2)</f>
        <v>#N/A</v>
      </c>
      <c r="I298" s="5"/>
    </row>
    <row r="299" spans="2:9" ht="12.75" customHeight="1">
      <c r="B299" s="17">
        <v>1</v>
      </c>
      <c r="C299" s="17">
        <v>7</v>
      </c>
      <c r="D299" s="17">
        <v>16</v>
      </c>
      <c r="E299" s="17">
        <v>34132</v>
      </c>
      <c r="F299" s="18" t="s">
        <v>1110</v>
      </c>
      <c r="G299" s="38" t="s">
        <v>98</v>
      </c>
      <c r="H299" s="11" t="e">
        <f>VLOOKUP(G299,'รหัสและชื่อกิจกรรมชุมนุม 1-2561'!$B$11:$C$181,2)</f>
        <v>#N/A</v>
      </c>
      <c r="I299" s="5"/>
    </row>
    <row r="300" spans="2:9" ht="12.75" customHeight="1">
      <c r="B300" s="17">
        <v>1</v>
      </c>
      <c r="C300" s="17">
        <v>7</v>
      </c>
      <c r="D300" s="17">
        <v>17</v>
      </c>
      <c r="E300" s="17">
        <v>34144</v>
      </c>
      <c r="F300" s="18" t="s">
        <v>1111</v>
      </c>
      <c r="G300" s="38" t="s">
        <v>84</v>
      </c>
      <c r="H300" s="11" t="e">
        <f>VLOOKUP(G300,'รหัสและชื่อกิจกรรมชุมนุม 1-2561'!$B$11:$C$181,2)</f>
        <v>#N/A</v>
      </c>
      <c r="I300" s="5"/>
    </row>
    <row r="301" spans="2:9" ht="12.75" customHeight="1">
      <c r="B301" s="17">
        <v>1</v>
      </c>
      <c r="C301" s="17">
        <v>7</v>
      </c>
      <c r="D301" s="17">
        <v>18</v>
      </c>
      <c r="E301" s="17">
        <v>34148</v>
      </c>
      <c r="F301" s="18" t="s">
        <v>1112</v>
      </c>
      <c r="G301" s="38" t="s">
        <v>84</v>
      </c>
      <c r="H301" s="11" t="e">
        <f>VLOOKUP(G301,'รหัสและชื่อกิจกรรมชุมนุม 1-2561'!$B$11:$C$181,2)</f>
        <v>#N/A</v>
      </c>
      <c r="I301" s="5"/>
    </row>
    <row r="302" spans="2:9" ht="12.75" customHeight="1">
      <c r="B302" s="17">
        <v>1</v>
      </c>
      <c r="C302" s="17">
        <v>7</v>
      </c>
      <c r="D302" s="17">
        <v>19</v>
      </c>
      <c r="E302" s="17">
        <v>34169</v>
      </c>
      <c r="F302" s="18" t="s">
        <v>1113</v>
      </c>
      <c r="G302" s="38" t="s">
        <v>93</v>
      </c>
      <c r="H302" s="11" t="e">
        <f>VLOOKUP(G302,'รหัสและชื่อกิจกรรมชุมนุม 1-2561'!$B$11:$C$181,2)</f>
        <v>#N/A</v>
      </c>
      <c r="I302" s="5"/>
    </row>
    <row r="303" spans="2:9" ht="12.75" customHeight="1">
      <c r="B303" s="17">
        <v>1</v>
      </c>
      <c r="C303" s="17">
        <v>7</v>
      </c>
      <c r="D303" s="17">
        <v>20</v>
      </c>
      <c r="E303" s="17">
        <v>34170</v>
      </c>
      <c r="F303" s="18" t="s">
        <v>1114</v>
      </c>
      <c r="G303" s="38" t="s">
        <v>68</v>
      </c>
      <c r="H303" s="11" t="e">
        <f>VLOOKUP(G303,'รหัสและชื่อกิจกรรมชุมนุม 1-2561'!$B$11:$C$181,2)</f>
        <v>#N/A</v>
      </c>
      <c r="I303" s="5"/>
    </row>
    <row r="304" spans="2:9" ht="12.75" customHeight="1">
      <c r="B304" s="17">
        <v>1</v>
      </c>
      <c r="C304" s="17">
        <v>7</v>
      </c>
      <c r="D304" s="17">
        <v>21</v>
      </c>
      <c r="E304" s="17">
        <v>34176</v>
      </c>
      <c r="F304" s="18" t="s">
        <v>1115</v>
      </c>
      <c r="G304" s="38" t="s">
        <v>93</v>
      </c>
      <c r="H304" s="11" t="e">
        <f>VLOOKUP(G304,'รหัสและชื่อกิจกรรมชุมนุม 1-2561'!$B$11:$C$181,2)</f>
        <v>#N/A</v>
      </c>
      <c r="I304" s="5"/>
    </row>
    <row r="305" spans="2:9" ht="12.75" customHeight="1">
      <c r="B305" s="17">
        <v>1</v>
      </c>
      <c r="C305" s="17">
        <v>7</v>
      </c>
      <c r="D305" s="17">
        <v>22</v>
      </c>
      <c r="E305" s="17">
        <v>34187</v>
      </c>
      <c r="F305" s="18" t="s">
        <v>1116</v>
      </c>
      <c r="G305" s="38" t="s">
        <v>93</v>
      </c>
      <c r="H305" s="11" t="e">
        <f>VLOOKUP(G305,'รหัสและชื่อกิจกรรมชุมนุม 1-2561'!$B$11:$C$181,2)</f>
        <v>#N/A</v>
      </c>
      <c r="I305" s="5"/>
    </row>
    <row r="306" spans="2:9" ht="12.75" customHeight="1">
      <c r="B306" s="17">
        <v>1</v>
      </c>
      <c r="C306" s="17">
        <v>7</v>
      </c>
      <c r="D306" s="17">
        <v>23</v>
      </c>
      <c r="E306" s="17">
        <v>34189</v>
      </c>
      <c r="F306" s="18" t="s">
        <v>1117</v>
      </c>
      <c r="G306" s="38" t="s">
        <v>88</v>
      </c>
      <c r="H306" s="11" t="e">
        <f>VLOOKUP(G306,'รหัสและชื่อกิจกรรมชุมนุม 1-2561'!$B$11:$C$181,2)</f>
        <v>#N/A</v>
      </c>
      <c r="I306" s="5"/>
    </row>
    <row r="307" spans="2:9" ht="12.75" customHeight="1">
      <c r="B307" s="17">
        <v>1</v>
      </c>
      <c r="C307" s="17">
        <v>7</v>
      </c>
      <c r="D307" s="17">
        <v>24</v>
      </c>
      <c r="E307" s="17">
        <v>34200</v>
      </c>
      <c r="F307" s="18" t="s">
        <v>1118</v>
      </c>
      <c r="G307" s="38" t="s">
        <v>53</v>
      </c>
      <c r="H307" s="11" t="e">
        <f>VLOOKUP(G307,'รหัสและชื่อกิจกรรมชุมนุม 1-2561'!$B$11:$C$181,2)</f>
        <v>#N/A</v>
      </c>
      <c r="I307" s="5"/>
    </row>
    <row r="308" spans="2:9" ht="12.75" customHeight="1">
      <c r="B308" s="17">
        <v>1</v>
      </c>
      <c r="C308" s="17">
        <v>7</v>
      </c>
      <c r="D308" s="17">
        <v>25</v>
      </c>
      <c r="E308" s="17">
        <v>34220</v>
      </c>
      <c r="F308" s="18" t="s">
        <v>1119</v>
      </c>
      <c r="G308" s="38" t="s">
        <v>98</v>
      </c>
      <c r="H308" s="11" t="e">
        <f>VLOOKUP(G308,'รหัสและชื่อกิจกรรมชุมนุม 1-2561'!$B$11:$C$181,2)</f>
        <v>#N/A</v>
      </c>
      <c r="I308" s="5"/>
    </row>
    <row r="309" spans="2:9" ht="12.75" customHeight="1">
      <c r="B309" s="17">
        <v>1</v>
      </c>
      <c r="C309" s="17">
        <v>7</v>
      </c>
      <c r="D309" s="17">
        <v>26</v>
      </c>
      <c r="E309" s="17">
        <v>34244</v>
      </c>
      <c r="F309" s="18" t="s">
        <v>1120</v>
      </c>
      <c r="G309" s="38" t="s">
        <v>50</v>
      </c>
      <c r="H309" s="11" t="e">
        <f>VLOOKUP(G309,'รหัสและชื่อกิจกรรมชุมนุม 1-2561'!$B$11:$C$181,2)</f>
        <v>#N/A</v>
      </c>
      <c r="I309" s="5"/>
    </row>
    <row r="310" spans="2:9" ht="12.75" customHeight="1">
      <c r="B310" s="17">
        <v>1</v>
      </c>
      <c r="C310" s="17">
        <v>7</v>
      </c>
      <c r="D310" s="17">
        <v>27</v>
      </c>
      <c r="E310" s="17">
        <v>34245</v>
      </c>
      <c r="F310" s="18" t="s">
        <v>1121</v>
      </c>
      <c r="G310" s="38" t="s">
        <v>95</v>
      </c>
      <c r="H310" s="11" t="e">
        <f>VLOOKUP(G310,'รหัสและชื่อกิจกรรมชุมนุม 1-2561'!$B$11:$C$181,2)</f>
        <v>#N/A</v>
      </c>
      <c r="I310" s="5"/>
    </row>
    <row r="311" spans="2:9" ht="12.75" customHeight="1">
      <c r="B311" s="17">
        <v>1</v>
      </c>
      <c r="C311" s="17">
        <v>7</v>
      </c>
      <c r="D311" s="17">
        <v>28</v>
      </c>
      <c r="E311" s="17">
        <v>34253</v>
      </c>
      <c r="F311" s="18" t="s">
        <v>1122</v>
      </c>
      <c r="G311" s="38" t="s">
        <v>95</v>
      </c>
      <c r="H311" s="11" t="e">
        <f>VLOOKUP(G311,'รหัสและชื่อกิจกรรมชุมนุม 1-2561'!$B$11:$C$181,2)</f>
        <v>#N/A</v>
      </c>
      <c r="I311" s="5"/>
    </row>
    <row r="312" spans="2:9" ht="12.75" customHeight="1">
      <c r="B312" s="17">
        <v>1</v>
      </c>
      <c r="C312" s="17">
        <v>7</v>
      </c>
      <c r="D312" s="17">
        <v>29</v>
      </c>
      <c r="E312" s="17">
        <v>34263</v>
      </c>
      <c r="F312" s="18" t="s">
        <v>1123</v>
      </c>
      <c r="G312" s="38" t="s">
        <v>82</v>
      </c>
      <c r="H312" s="11" t="e">
        <f>VLOOKUP(G312,'รหัสและชื่อกิจกรรมชุมนุม 1-2561'!$B$11:$C$181,2)</f>
        <v>#N/A</v>
      </c>
      <c r="I312" s="5"/>
    </row>
    <row r="313" spans="2:9" ht="12.75" customHeight="1">
      <c r="B313" s="17">
        <v>1</v>
      </c>
      <c r="C313" s="17">
        <v>7</v>
      </c>
      <c r="D313" s="17">
        <v>30</v>
      </c>
      <c r="E313" s="17">
        <v>34266</v>
      </c>
      <c r="F313" s="18" t="s">
        <v>1124</v>
      </c>
      <c r="G313" s="38" t="s">
        <v>95</v>
      </c>
      <c r="H313" s="11" t="e">
        <f>VLOOKUP(G313,'รหัสและชื่อกิจกรรมชุมนุม 1-2561'!$B$11:$C$181,2)</f>
        <v>#N/A</v>
      </c>
      <c r="I313" s="5"/>
    </row>
    <row r="314" spans="2:9" ht="12.75" customHeight="1">
      <c r="B314" s="17">
        <v>1</v>
      </c>
      <c r="C314" s="17">
        <v>7</v>
      </c>
      <c r="D314" s="17">
        <v>31</v>
      </c>
      <c r="E314" s="17">
        <v>34289</v>
      </c>
      <c r="F314" s="18" t="s">
        <v>1125</v>
      </c>
      <c r="G314" s="38" t="s">
        <v>42</v>
      </c>
      <c r="H314" s="11" t="e">
        <f>VLOOKUP(G314,'รหัสและชื่อกิจกรรมชุมนุม 1-2561'!$B$10:$C$181,2)</f>
        <v>#N/A</v>
      </c>
      <c r="I314" s="5"/>
    </row>
    <row r="315" spans="2:9" ht="12.75" customHeight="1">
      <c r="B315" s="17">
        <v>1</v>
      </c>
      <c r="C315" s="17">
        <v>7</v>
      </c>
      <c r="D315" s="17">
        <v>32</v>
      </c>
      <c r="E315" s="17">
        <v>34290</v>
      </c>
      <c r="F315" s="18" t="s">
        <v>1126</v>
      </c>
      <c r="G315" s="38" t="s">
        <v>53</v>
      </c>
      <c r="H315" s="11" t="e">
        <f>VLOOKUP(G315,'รหัสและชื่อกิจกรรมชุมนุม 1-2561'!$B$11:$C$181,2)</f>
        <v>#N/A</v>
      </c>
      <c r="I315" s="5"/>
    </row>
    <row r="316" spans="2:9" ht="12.75" customHeight="1">
      <c r="B316" s="17">
        <v>1</v>
      </c>
      <c r="C316" s="17">
        <v>7</v>
      </c>
      <c r="D316" s="17">
        <v>33</v>
      </c>
      <c r="E316" s="17">
        <v>34291</v>
      </c>
      <c r="F316" s="18" t="s">
        <v>1127</v>
      </c>
      <c r="G316" s="38" t="s">
        <v>50</v>
      </c>
      <c r="H316" s="11" t="e">
        <f>VLOOKUP(G316,'รหัสและชื่อกิจกรรมชุมนุม 1-2561'!$B$11:$C$181,2)</f>
        <v>#N/A</v>
      </c>
      <c r="I316" s="5"/>
    </row>
    <row r="317" spans="2:9" ht="12.75" customHeight="1">
      <c r="B317" s="17">
        <v>1</v>
      </c>
      <c r="C317" s="17">
        <v>7</v>
      </c>
      <c r="D317" s="17">
        <v>34</v>
      </c>
      <c r="E317" s="17">
        <v>34296</v>
      </c>
      <c r="F317" s="18" t="s">
        <v>1128</v>
      </c>
      <c r="G317" s="38" t="s">
        <v>82</v>
      </c>
      <c r="H317" s="11" t="e">
        <f>VLOOKUP(G317,'รหัสและชื่อกิจกรรมชุมนุม 1-2561'!$B$11:$C$181,2)</f>
        <v>#N/A</v>
      </c>
      <c r="I317" s="5"/>
    </row>
    <row r="318" spans="2:9" ht="12.75" customHeight="1">
      <c r="B318" s="17">
        <v>1</v>
      </c>
      <c r="C318" s="17">
        <v>7</v>
      </c>
      <c r="D318" s="17">
        <v>35</v>
      </c>
      <c r="E318" s="17">
        <v>34302</v>
      </c>
      <c r="F318" s="18" t="s">
        <v>1129</v>
      </c>
      <c r="G318" s="38" t="s">
        <v>105</v>
      </c>
      <c r="H318" s="11" t="e">
        <f>VLOOKUP(G318,'รหัสและชื่อกิจกรรมชุมนุม 1-2561'!$B$11:$C$181,2)</f>
        <v>#N/A</v>
      </c>
      <c r="I318" s="5"/>
    </row>
    <row r="319" spans="2:9" ht="12.75" customHeight="1">
      <c r="B319" s="17">
        <v>1</v>
      </c>
      <c r="C319" s="17">
        <v>7</v>
      </c>
      <c r="D319" s="17">
        <v>36</v>
      </c>
      <c r="E319" s="17">
        <v>34314</v>
      </c>
      <c r="F319" s="18" t="s">
        <v>1130</v>
      </c>
      <c r="G319" s="38" t="s">
        <v>95</v>
      </c>
      <c r="H319" s="11" t="e">
        <f>VLOOKUP(G319,'รหัสและชื่อกิจกรรมชุมนุม 1-2561'!$B$11:$C$181,2)</f>
        <v>#N/A</v>
      </c>
      <c r="I319" s="5"/>
    </row>
    <row r="320" spans="2:9" ht="12.75" customHeight="1">
      <c r="B320" s="17">
        <v>1</v>
      </c>
      <c r="C320" s="17">
        <v>7</v>
      </c>
      <c r="D320" s="17">
        <v>37</v>
      </c>
      <c r="E320" s="17">
        <v>34340</v>
      </c>
      <c r="F320" s="18" t="s">
        <v>1131</v>
      </c>
      <c r="G320" s="38" t="s">
        <v>84</v>
      </c>
      <c r="H320" s="11" t="e">
        <f>VLOOKUP(G320,'รหัสและชื่อกิจกรรมชุมนุม 1-2561'!$B$11:$C$181,2)</f>
        <v>#N/A</v>
      </c>
      <c r="I320" s="5"/>
    </row>
    <row r="321" spans="2:9" ht="12.75" customHeight="1">
      <c r="B321" s="17">
        <v>1</v>
      </c>
      <c r="C321" s="17">
        <v>7</v>
      </c>
      <c r="D321" s="17">
        <v>38</v>
      </c>
      <c r="E321" s="17">
        <v>34346</v>
      </c>
      <c r="F321" s="18" t="s">
        <v>1132</v>
      </c>
      <c r="G321" s="38" t="s">
        <v>53</v>
      </c>
      <c r="H321" s="11" t="e">
        <f>VLOOKUP(G321,'รหัสและชื่อกิจกรรมชุมนุม 1-2561'!$B$11:$C$181,2)</f>
        <v>#N/A</v>
      </c>
      <c r="I321" s="5"/>
    </row>
    <row r="322" spans="2:9" ht="12.75" customHeight="1">
      <c r="B322" s="17">
        <v>1</v>
      </c>
      <c r="C322" s="17">
        <v>7</v>
      </c>
      <c r="D322" s="17">
        <v>39</v>
      </c>
      <c r="E322" s="17">
        <v>34363</v>
      </c>
      <c r="F322" s="18" t="s">
        <v>1133</v>
      </c>
      <c r="G322" s="38" t="s">
        <v>84</v>
      </c>
      <c r="H322" s="11" t="e">
        <f>VLOOKUP(G322,'รหัสและชื่อกิจกรรมชุมนุม 1-2561'!$B$11:$C$181,2)</f>
        <v>#N/A</v>
      </c>
      <c r="I322" s="5"/>
    </row>
    <row r="323" spans="2:9" ht="12.75" customHeight="1">
      <c r="B323" s="17">
        <v>1</v>
      </c>
      <c r="C323" s="17">
        <v>7</v>
      </c>
      <c r="D323" s="17">
        <v>40</v>
      </c>
      <c r="E323" s="17">
        <v>34383</v>
      </c>
      <c r="F323" s="18" t="s">
        <v>1134</v>
      </c>
      <c r="G323" s="38" t="s">
        <v>91</v>
      </c>
      <c r="H323" s="11" t="e">
        <f>VLOOKUP(G323,'รหัสและชื่อกิจกรรมชุมนุม 1-2561'!$B$11:$C$181,2)</f>
        <v>#N/A</v>
      </c>
      <c r="I323" s="5"/>
    </row>
    <row r="324" spans="2:9" ht="12.75" customHeight="1">
      <c r="B324" s="17">
        <v>1</v>
      </c>
      <c r="C324" s="17">
        <v>7</v>
      </c>
      <c r="D324" s="17">
        <v>41</v>
      </c>
      <c r="E324" s="17">
        <v>34387</v>
      </c>
      <c r="F324" s="18" t="s">
        <v>1135</v>
      </c>
      <c r="G324" s="38" t="s">
        <v>61</v>
      </c>
      <c r="H324" s="11" t="e">
        <f>VLOOKUP(G324,'รหัสและชื่อกิจกรรมชุมนุม 1-2561'!$B$11:$C$181,2)</f>
        <v>#N/A</v>
      </c>
      <c r="I324" s="5"/>
    </row>
    <row r="325" spans="2:9" ht="12.75" customHeight="1">
      <c r="B325" s="17">
        <v>1</v>
      </c>
      <c r="C325" s="17">
        <v>7</v>
      </c>
      <c r="D325" s="17">
        <v>42</v>
      </c>
      <c r="E325" s="17">
        <v>34395</v>
      </c>
      <c r="F325" s="18" t="s">
        <v>1136</v>
      </c>
      <c r="G325" s="38" t="s">
        <v>79</v>
      </c>
      <c r="H325" s="11" t="e">
        <f>VLOOKUP(G325,'รหัสและชื่อกิจกรรมชุมนุม 1-2561'!$B$11:$C$181,2)</f>
        <v>#N/A</v>
      </c>
      <c r="I325" s="5"/>
    </row>
    <row r="326" spans="2:9" ht="12.75" customHeight="1">
      <c r="B326" s="17">
        <v>1</v>
      </c>
      <c r="C326" s="17">
        <v>7</v>
      </c>
      <c r="D326" s="17">
        <v>43</v>
      </c>
      <c r="E326" s="17">
        <v>34396</v>
      </c>
      <c r="F326" s="18" t="s">
        <v>1137</v>
      </c>
      <c r="G326" s="38" t="s">
        <v>50</v>
      </c>
      <c r="H326" s="11" t="e">
        <f>VLOOKUP(G326,'รหัสและชื่อกิจกรรมชุมนุม 1-2561'!$B$11:$C$181,2)</f>
        <v>#N/A</v>
      </c>
      <c r="I326" s="5"/>
    </row>
    <row r="327" spans="2:9" ht="12.75" customHeight="1">
      <c r="B327" s="17">
        <v>1</v>
      </c>
      <c r="C327" s="17">
        <v>7</v>
      </c>
      <c r="D327" s="17">
        <v>44</v>
      </c>
      <c r="E327" s="17">
        <v>34403</v>
      </c>
      <c r="F327" s="18" t="s">
        <v>1138</v>
      </c>
      <c r="G327" s="38" t="s">
        <v>839</v>
      </c>
      <c r="H327" s="11" t="e">
        <f>VLOOKUP(G327,'รหัสและชื่อกิจกรรมชุมนุม 1-2561'!$B$11:$C$181,2)</f>
        <v>#N/A</v>
      </c>
      <c r="I327" s="5"/>
    </row>
    <row r="328" spans="2:9" ht="12.75" customHeight="1">
      <c r="B328" s="19">
        <v>1</v>
      </c>
      <c r="C328" s="19">
        <v>7</v>
      </c>
      <c r="D328" s="19">
        <v>45</v>
      </c>
      <c r="E328" s="19">
        <v>34463</v>
      </c>
      <c r="F328" s="20" t="s">
        <v>1139</v>
      </c>
      <c r="G328" s="39" t="s">
        <v>84</v>
      </c>
      <c r="H328" s="11" t="e">
        <f>VLOOKUP(G328,'รหัสและชื่อกิจกรรมชุมนุม 1-2561'!$B$11:$C$181,2)</f>
        <v>#N/A</v>
      </c>
      <c r="I328" s="15"/>
    </row>
    <row r="329" spans="2:9" ht="12.75" customHeight="1">
      <c r="B329" s="19">
        <v>1</v>
      </c>
      <c r="C329" s="19">
        <v>7</v>
      </c>
      <c r="D329" s="19">
        <v>46</v>
      </c>
      <c r="E329" s="19">
        <v>34464</v>
      </c>
      <c r="F329" s="20" t="s">
        <v>1140</v>
      </c>
      <c r="G329" s="39" t="s">
        <v>61</v>
      </c>
      <c r="H329" s="11" t="e">
        <f>VLOOKUP(G329,'รหัสและชื่อกิจกรรมชุมนุม 1-2561'!$B$11:$C$181,2)</f>
        <v>#N/A</v>
      </c>
      <c r="I329" s="15"/>
    </row>
    <row r="330" spans="2:9" ht="12.75" customHeight="1">
      <c r="B330" s="57"/>
      <c r="C330" s="57"/>
      <c r="D330" s="57"/>
      <c r="E330" s="57"/>
      <c r="F330" s="58"/>
      <c r="G330" s="59"/>
      <c r="H330" s="60"/>
      <c r="I330" s="61"/>
    </row>
    <row r="331" spans="2:9" ht="12.75" customHeight="1">
      <c r="B331" s="22"/>
      <c r="C331" s="22"/>
      <c r="D331" s="22"/>
      <c r="E331" s="22"/>
      <c r="F331" s="23"/>
      <c r="G331" s="41"/>
      <c r="H331" s="43"/>
    </row>
    <row r="332" spans="2:9" ht="12.75" customHeight="1">
      <c r="B332" s="22"/>
      <c r="C332" s="22"/>
      <c r="D332" s="22"/>
      <c r="E332" s="22"/>
      <c r="F332" s="23"/>
      <c r="G332" s="41"/>
      <c r="H332" s="43"/>
    </row>
    <row r="333" spans="2:9" ht="12.75" customHeight="1">
      <c r="B333" s="22"/>
      <c r="C333" s="22"/>
      <c r="D333" s="22"/>
      <c r="E333" s="22"/>
      <c r="F333" s="23"/>
      <c r="G333" s="41"/>
      <c r="H333" s="43"/>
    </row>
    <row r="334" spans="2:9" ht="12.75" customHeight="1">
      <c r="H334" s="43"/>
    </row>
    <row r="335" spans="2:9" ht="12.75" customHeight="1">
      <c r="H335" s="43"/>
    </row>
    <row r="336" spans="2:9" ht="12.75" customHeight="1">
      <c r="E336" s="16" t="s">
        <v>1341</v>
      </c>
      <c r="H336" s="43"/>
    </row>
    <row r="337" spans="2:9" ht="12.75" customHeight="1">
      <c r="E337" s="8"/>
    </row>
    <row r="338" spans="2:9" s="3" customFormat="1" ht="12.75" customHeight="1">
      <c r="B338" s="2" t="s">
        <v>3</v>
      </c>
      <c r="C338" s="2" t="s">
        <v>4</v>
      </c>
      <c r="D338" s="2" t="s">
        <v>2</v>
      </c>
      <c r="E338" s="2" t="s">
        <v>5</v>
      </c>
      <c r="F338" s="2" t="s">
        <v>1</v>
      </c>
      <c r="G338" s="34" t="s">
        <v>2839</v>
      </c>
      <c r="H338" s="2" t="s">
        <v>6</v>
      </c>
      <c r="I338" s="2" t="s">
        <v>0</v>
      </c>
    </row>
    <row r="339" spans="2:9" ht="12.75" customHeight="1">
      <c r="B339" s="17">
        <v>1</v>
      </c>
      <c r="C339" s="17">
        <v>8</v>
      </c>
      <c r="D339" s="17">
        <v>1</v>
      </c>
      <c r="E339" s="17">
        <v>33983</v>
      </c>
      <c r="F339" s="18" t="s">
        <v>1141</v>
      </c>
      <c r="G339" s="38" t="s">
        <v>100</v>
      </c>
      <c r="H339" s="11" t="e">
        <f>VLOOKUP(G339,'รหัสและชื่อกิจกรรมชุมนุม 1-2561'!$B$11:$C$181,2)</f>
        <v>#N/A</v>
      </c>
      <c r="I339" s="5"/>
    </row>
    <row r="340" spans="2:9" ht="12.75" customHeight="1">
      <c r="B340" s="17">
        <v>1</v>
      </c>
      <c r="C340" s="17">
        <v>8</v>
      </c>
      <c r="D340" s="17">
        <v>2</v>
      </c>
      <c r="E340" s="17">
        <v>33986</v>
      </c>
      <c r="F340" s="18" t="s">
        <v>1142</v>
      </c>
      <c r="G340" s="38" t="s">
        <v>2841</v>
      </c>
      <c r="H340" s="11" t="e">
        <f>VLOOKUP(G340,'รหัสและชื่อกิจกรรมชุมนุม 1-2561'!$B$11:$C$181,2)</f>
        <v>#N/A</v>
      </c>
      <c r="I340" s="5"/>
    </row>
    <row r="341" spans="2:9" ht="12.75" customHeight="1">
      <c r="B341" s="17">
        <v>1</v>
      </c>
      <c r="C341" s="17">
        <v>8</v>
      </c>
      <c r="D341" s="17">
        <v>3</v>
      </c>
      <c r="E341" s="17">
        <v>33991</v>
      </c>
      <c r="F341" s="18" t="s">
        <v>1143</v>
      </c>
      <c r="G341" s="38" t="s">
        <v>47</v>
      </c>
      <c r="H341" s="11" t="e">
        <f>VLOOKUP(G341,'รหัสและชื่อกิจกรรมชุมนุม 1-2561'!$B$11:$C$181,2)</f>
        <v>#N/A</v>
      </c>
      <c r="I341" s="5"/>
    </row>
    <row r="342" spans="2:9" ht="12.75" customHeight="1">
      <c r="B342" s="17">
        <v>1</v>
      </c>
      <c r="C342" s="17">
        <v>8</v>
      </c>
      <c r="D342" s="17">
        <v>4</v>
      </c>
      <c r="E342" s="17">
        <v>33992</v>
      </c>
      <c r="F342" s="18" t="s">
        <v>1144</v>
      </c>
      <c r="G342" s="38" t="s">
        <v>2840</v>
      </c>
      <c r="H342" s="11" t="e">
        <f>VLOOKUP(G342,'รหัสและชื่อกิจกรรมชุมนุม 1-2561'!$B$11:$C$181,2)</f>
        <v>#N/A</v>
      </c>
      <c r="I342" s="5"/>
    </row>
    <row r="343" spans="2:9" ht="12.75" customHeight="1">
      <c r="B343" s="17">
        <v>1</v>
      </c>
      <c r="C343" s="17">
        <v>8</v>
      </c>
      <c r="D343" s="17">
        <v>5</v>
      </c>
      <c r="E343" s="17">
        <v>33996</v>
      </c>
      <c r="F343" s="18" t="s">
        <v>1145</v>
      </c>
      <c r="G343" s="38" t="s">
        <v>100</v>
      </c>
      <c r="H343" s="11" t="e">
        <f>VLOOKUP(G343,'รหัสและชื่อกิจกรรมชุมนุม 1-2561'!$B$11:$C$181,2)</f>
        <v>#N/A</v>
      </c>
      <c r="I343" s="5"/>
    </row>
    <row r="344" spans="2:9" ht="12.75" customHeight="1">
      <c r="B344" s="17">
        <v>1</v>
      </c>
      <c r="C344" s="17">
        <v>8</v>
      </c>
      <c r="D344" s="17">
        <v>6</v>
      </c>
      <c r="E344" s="17">
        <v>34008</v>
      </c>
      <c r="F344" s="18" t="s">
        <v>1146</v>
      </c>
      <c r="G344" s="38" t="s">
        <v>839</v>
      </c>
      <c r="H344" s="11" t="e">
        <f>VLOOKUP(G344,'รหัสและชื่อกิจกรรมชุมนุม 1-2561'!$B$11:$C$181,2)</f>
        <v>#N/A</v>
      </c>
      <c r="I344" s="5"/>
    </row>
    <row r="345" spans="2:9" ht="12.75" customHeight="1">
      <c r="B345" s="17">
        <v>1</v>
      </c>
      <c r="C345" s="17">
        <v>8</v>
      </c>
      <c r="D345" s="17">
        <v>7</v>
      </c>
      <c r="E345" s="17">
        <v>34010</v>
      </c>
      <c r="F345" s="18" t="s">
        <v>1147</v>
      </c>
      <c r="G345" s="38" t="s">
        <v>100</v>
      </c>
      <c r="H345" s="11" t="e">
        <f>VLOOKUP(G345,'รหัสและชื่อกิจกรรมชุมนุม 1-2561'!$B$11:$C$181,2)</f>
        <v>#N/A</v>
      </c>
      <c r="I345" s="5"/>
    </row>
    <row r="346" spans="2:9" ht="12.75" customHeight="1">
      <c r="B346" s="17">
        <v>1</v>
      </c>
      <c r="C346" s="17">
        <v>8</v>
      </c>
      <c r="D346" s="17">
        <v>8</v>
      </c>
      <c r="E346" s="17">
        <v>34019</v>
      </c>
      <c r="F346" s="18" t="s">
        <v>1148</v>
      </c>
      <c r="G346" s="38" t="s">
        <v>92</v>
      </c>
      <c r="H346" s="11" t="e">
        <f>VLOOKUP(G346,'รหัสและชื่อกิจกรรมชุมนุม 1-2561'!$B$11:$C$181,2)</f>
        <v>#N/A</v>
      </c>
      <c r="I346" s="5"/>
    </row>
    <row r="347" spans="2:9" ht="12.75" customHeight="1">
      <c r="B347" s="17">
        <v>1</v>
      </c>
      <c r="C347" s="17">
        <v>8</v>
      </c>
      <c r="D347" s="17">
        <v>9</v>
      </c>
      <c r="E347" s="17">
        <v>34034</v>
      </c>
      <c r="F347" s="18" t="s">
        <v>1149</v>
      </c>
      <c r="G347" s="38" t="s">
        <v>42</v>
      </c>
      <c r="H347" s="11" t="e">
        <f>VLOOKUP(G347,'รหัสและชื่อกิจกรรมชุมนุม 1-2561'!$B$10:$C$181,2)</f>
        <v>#N/A</v>
      </c>
      <c r="I347" s="5"/>
    </row>
    <row r="348" spans="2:9" ht="12.75" customHeight="1">
      <c r="B348" s="17">
        <v>1</v>
      </c>
      <c r="C348" s="17">
        <v>8</v>
      </c>
      <c r="D348" s="17">
        <v>10</v>
      </c>
      <c r="E348" s="17">
        <v>34045</v>
      </c>
      <c r="F348" s="18" t="s">
        <v>1150</v>
      </c>
      <c r="G348" s="38" t="s">
        <v>42</v>
      </c>
      <c r="H348" s="11" t="e">
        <f>VLOOKUP(G348,'รหัสและชื่อกิจกรรมชุมนุม 1-2561'!$B$10:$C$181,2)</f>
        <v>#N/A</v>
      </c>
      <c r="I348" s="5"/>
    </row>
    <row r="349" spans="2:9" ht="12.75" customHeight="1">
      <c r="B349" s="17">
        <v>1</v>
      </c>
      <c r="C349" s="17">
        <v>8</v>
      </c>
      <c r="D349" s="17">
        <v>11</v>
      </c>
      <c r="E349" s="17">
        <v>34055</v>
      </c>
      <c r="F349" s="18" t="s">
        <v>1151</v>
      </c>
      <c r="G349" s="38" t="s">
        <v>98</v>
      </c>
      <c r="H349" s="11" t="e">
        <f>VLOOKUP(G349,'รหัสและชื่อกิจกรรมชุมนุม 1-2561'!$B$11:$C$181,2)</f>
        <v>#N/A</v>
      </c>
      <c r="I349" s="5"/>
    </row>
    <row r="350" spans="2:9" ht="12.75" customHeight="1">
      <c r="B350" s="17">
        <v>1</v>
      </c>
      <c r="C350" s="17">
        <v>8</v>
      </c>
      <c r="D350" s="17">
        <v>12</v>
      </c>
      <c r="E350" s="17">
        <v>34074</v>
      </c>
      <c r="F350" s="18" t="s">
        <v>1152</v>
      </c>
      <c r="G350" s="38" t="s">
        <v>92</v>
      </c>
      <c r="H350" s="11" t="e">
        <f>VLOOKUP(G350,'รหัสและชื่อกิจกรรมชุมนุม 1-2561'!$B$11:$C$181,2)</f>
        <v>#N/A</v>
      </c>
      <c r="I350" s="5"/>
    </row>
    <row r="351" spans="2:9" ht="12.75" customHeight="1">
      <c r="B351" s="17">
        <v>1</v>
      </c>
      <c r="C351" s="17">
        <v>8</v>
      </c>
      <c r="D351" s="17">
        <v>13</v>
      </c>
      <c r="E351" s="17">
        <v>34076</v>
      </c>
      <c r="F351" s="18" t="s">
        <v>1153</v>
      </c>
      <c r="G351" s="38" t="s">
        <v>2840</v>
      </c>
      <c r="H351" s="11" t="e">
        <f>VLOOKUP(G351,'รหัสและชื่อกิจกรรมชุมนุม 1-2561'!$B$11:$C$181,2)</f>
        <v>#N/A</v>
      </c>
      <c r="I351" s="5"/>
    </row>
    <row r="352" spans="2:9" ht="12.75" customHeight="1">
      <c r="B352" s="17">
        <v>1</v>
      </c>
      <c r="C352" s="17">
        <v>8</v>
      </c>
      <c r="D352" s="17">
        <v>14</v>
      </c>
      <c r="E352" s="17">
        <v>34086</v>
      </c>
      <c r="F352" s="18" t="s">
        <v>1154</v>
      </c>
      <c r="G352" s="38" t="s">
        <v>91</v>
      </c>
      <c r="H352" s="11" t="e">
        <f>VLOOKUP(G352,'รหัสและชื่อกิจกรรมชุมนุม 1-2561'!$B$11:$C$181,2)</f>
        <v>#N/A</v>
      </c>
      <c r="I352" s="5"/>
    </row>
    <row r="353" spans="2:9" ht="12.75" customHeight="1">
      <c r="B353" s="17">
        <v>1</v>
      </c>
      <c r="C353" s="17">
        <v>8</v>
      </c>
      <c r="D353" s="17">
        <v>15</v>
      </c>
      <c r="E353" s="17">
        <v>34090</v>
      </c>
      <c r="F353" s="18" t="s">
        <v>1155</v>
      </c>
      <c r="G353" s="38" t="s">
        <v>77</v>
      </c>
      <c r="H353" s="11" t="e">
        <f>VLOOKUP(G353,'รหัสและชื่อกิจกรรมชุมนุม 1-2561'!$B$11:$C$181,2)</f>
        <v>#N/A</v>
      </c>
      <c r="I353" s="5"/>
    </row>
    <row r="354" spans="2:9" ht="12.75" customHeight="1">
      <c r="B354" s="17">
        <v>1</v>
      </c>
      <c r="C354" s="17">
        <v>8</v>
      </c>
      <c r="D354" s="17">
        <v>16</v>
      </c>
      <c r="E354" s="17">
        <v>34111</v>
      </c>
      <c r="F354" s="18" t="s">
        <v>1156</v>
      </c>
      <c r="G354" s="38" t="s">
        <v>42</v>
      </c>
      <c r="H354" s="11" t="e">
        <f>VLOOKUP(G354,'รหัสและชื่อกิจกรรมชุมนุม 1-2561'!$B$10:$C$181,2)</f>
        <v>#N/A</v>
      </c>
      <c r="I354" s="5"/>
    </row>
    <row r="355" spans="2:9" ht="12.75" customHeight="1">
      <c r="B355" s="17">
        <v>1</v>
      </c>
      <c r="C355" s="17">
        <v>8</v>
      </c>
      <c r="D355" s="17">
        <v>17</v>
      </c>
      <c r="E355" s="17">
        <v>34122</v>
      </c>
      <c r="F355" s="18" t="s">
        <v>1157</v>
      </c>
      <c r="G355" s="38" t="s">
        <v>2841</v>
      </c>
      <c r="H355" s="11" t="e">
        <f>VLOOKUP(G355,'รหัสและชื่อกิจกรรมชุมนุม 1-2561'!$B$11:$C$181,2)</f>
        <v>#N/A</v>
      </c>
      <c r="I355" s="5"/>
    </row>
    <row r="356" spans="2:9" ht="12.75" customHeight="1">
      <c r="B356" s="17">
        <v>1</v>
      </c>
      <c r="C356" s="17">
        <v>8</v>
      </c>
      <c r="D356" s="17">
        <v>18</v>
      </c>
      <c r="E356" s="17">
        <v>34153</v>
      </c>
      <c r="F356" s="18" t="s">
        <v>1158</v>
      </c>
      <c r="G356" s="38" t="s">
        <v>100</v>
      </c>
      <c r="H356" s="11" t="e">
        <f>VLOOKUP(G356,'รหัสและชื่อกิจกรรมชุมนุม 1-2561'!$B$11:$C$181,2)</f>
        <v>#N/A</v>
      </c>
      <c r="I356" s="5"/>
    </row>
    <row r="357" spans="2:9" ht="12.75" customHeight="1">
      <c r="B357" s="17">
        <v>1</v>
      </c>
      <c r="C357" s="17">
        <v>8</v>
      </c>
      <c r="D357" s="17">
        <v>19</v>
      </c>
      <c r="E357" s="17">
        <v>34155</v>
      </c>
      <c r="F357" s="18" t="s">
        <v>1159</v>
      </c>
      <c r="G357" s="38" t="s">
        <v>77</v>
      </c>
      <c r="H357" s="11" t="e">
        <f>VLOOKUP(G357,'รหัสและชื่อกิจกรรมชุมนุม 1-2561'!$B$11:$C$181,2)</f>
        <v>#N/A</v>
      </c>
      <c r="I357" s="5"/>
    </row>
    <row r="358" spans="2:9" ht="12.75" customHeight="1">
      <c r="B358" s="17">
        <v>1</v>
      </c>
      <c r="C358" s="17">
        <v>8</v>
      </c>
      <c r="D358" s="17">
        <v>20</v>
      </c>
      <c r="E358" s="17">
        <v>34159</v>
      </c>
      <c r="F358" s="18" t="s">
        <v>1160</v>
      </c>
      <c r="G358" s="38" t="s">
        <v>100</v>
      </c>
      <c r="H358" s="11" t="e">
        <f>VLOOKUP(G358,'รหัสและชื่อกิจกรรมชุมนุม 1-2561'!$B$11:$C$181,2)</f>
        <v>#N/A</v>
      </c>
      <c r="I358" s="5"/>
    </row>
    <row r="359" spans="2:9" ht="12.75" customHeight="1">
      <c r="B359" s="17">
        <v>1</v>
      </c>
      <c r="C359" s="17">
        <v>8</v>
      </c>
      <c r="D359" s="17">
        <v>21</v>
      </c>
      <c r="E359" s="17">
        <v>34162</v>
      </c>
      <c r="F359" s="18" t="s">
        <v>1161</v>
      </c>
      <c r="G359" s="38" t="s">
        <v>100</v>
      </c>
      <c r="H359" s="11" t="e">
        <f>VLOOKUP(G359,'รหัสและชื่อกิจกรรมชุมนุม 1-2561'!$B$11:$C$181,2)</f>
        <v>#N/A</v>
      </c>
      <c r="I359" s="5"/>
    </row>
    <row r="360" spans="2:9" ht="12.75" customHeight="1">
      <c r="B360" s="17">
        <v>1</v>
      </c>
      <c r="C360" s="17">
        <v>8</v>
      </c>
      <c r="D360" s="17">
        <v>22</v>
      </c>
      <c r="E360" s="17">
        <v>34165</v>
      </c>
      <c r="F360" s="18" t="s">
        <v>1162</v>
      </c>
      <c r="G360" s="38" t="s">
        <v>2841</v>
      </c>
      <c r="H360" s="11" t="e">
        <f>VLOOKUP(G360,'รหัสและชื่อกิจกรรมชุมนุม 1-2561'!$B$11:$C$181,2)</f>
        <v>#N/A</v>
      </c>
      <c r="I360" s="5"/>
    </row>
    <row r="361" spans="2:9" ht="12.75" customHeight="1">
      <c r="B361" s="17">
        <v>1</v>
      </c>
      <c r="C361" s="17">
        <v>8</v>
      </c>
      <c r="D361" s="17">
        <v>23</v>
      </c>
      <c r="E361" s="17">
        <v>34179</v>
      </c>
      <c r="F361" s="18" t="s">
        <v>1163</v>
      </c>
      <c r="G361" s="38" t="s">
        <v>90</v>
      </c>
      <c r="H361" s="11" t="e">
        <f>VLOOKUP(G361,'รหัสและชื่อกิจกรรมชุมนุม 1-2561'!$B$11:$C$181,2)</f>
        <v>#N/A</v>
      </c>
      <c r="I361" s="5"/>
    </row>
    <row r="362" spans="2:9" ht="12.75" customHeight="1">
      <c r="B362" s="17">
        <v>1</v>
      </c>
      <c r="C362" s="17">
        <v>8</v>
      </c>
      <c r="D362" s="17">
        <v>24</v>
      </c>
      <c r="E362" s="17">
        <v>34207</v>
      </c>
      <c r="F362" s="18" t="s">
        <v>1164</v>
      </c>
      <c r="G362" s="38" t="s">
        <v>102</v>
      </c>
      <c r="H362" s="11" t="e">
        <f>VLOOKUP(G362,'รหัสและชื่อกิจกรรมชุมนุม 1-2561'!$B$11:$C$181,2)</f>
        <v>#N/A</v>
      </c>
      <c r="I362" s="5"/>
    </row>
    <row r="363" spans="2:9" ht="12.75" customHeight="1">
      <c r="B363" s="17">
        <v>1</v>
      </c>
      <c r="C363" s="17">
        <v>8</v>
      </c>
      <c r="D363" s="17">
        <v>25</v>
      </c>
      <c r="E363" s="17">
        <v>34213</v>
      </c>
      <c r="F363" s="18" t="s">
        <v>1165</v>
      </c>
      <c r="G363" s="38" t="s">
        <v>57</v>
      </c>
      <c r="H363" s="11" t="e">
        <f>VLOOKUP(G363,'รหัสและชื่อกิจกรรมชุมนุม 1-2561'!$B$11:$C$181,2)</f>
        <v>#N/A</v>
      </c>
      <c r="I363" s="5"/>
    </row>
    <row r="364" spans="2:9" ht="12.75" customHeight="1">
      <c r="B364" s="17">
        <v>1</v>
      </c>
      <c r="C364" s="17">
        <v>8</v>
      </c>
      <c r="D364" s="17">
        <v>26</v>
      </c>
      <c r="E364" s="17">
        <v>34218</v>
      </c>
      <c r="F364" s="18" t="s">
        <v>1166</v>
      </c>
      <c r="G364" s="38" t="s">
        <v>2840</v>
      </c>
      <c r="H364" s="11" t="e">
        <f>VLOOKUP(G364,'รหัสและชื่อกิจกรรมชุมนุม 1-2561'!$B$11:$C$181,2)</f>
        <v>#N/A</v>
      </c>
      <c r="I364" s="5"/>
    </row>
    <row r="365" spans="2:9" ht="12.75" customHeight="1">
      <c r="B365" s="17">
        <v>1</v>
      </c>
      <c r="C365" s="17">
        <v>8</v>
      </c>
      <c r="D365" s="17">
        <v>27</v>
      </c>
      <c r="E365" s="17">
        <v>34238</v>
      </c>
      <c r="F365" s="18" t="s">
        <v>1167</v>
      </c>
      <c r="G365" s="38" t="s">
        <v>100</v>
      </c>
      <c r="H365" s="11" t="e">
        <f>VLOOKUP(G365,'รหัสและชื่อกิจกรรมชุมนุม 1-2561'!$B$11:$C$181,2)</f>
        <v>#N/A</v>
      </c>
      <c r="I365" s="5"/>
    </row>
    <row r="366" spans="2:9" ht="12.75" customHeight="1">
      <c r="B366" s="17">
        <v>1</v>
      </c>
      <c r="C366" s="17">
        <v>8</v>
      </c>
      <c r="D366" s="17">
        <v>28</v>
      </c>
      <c r="E366" s="17">
        <v>34256</v>
      </c>
      <c r="F366" s="18" t="s">
        <v>1168</v>
      </c>
      <c r="G366" s="38" t="s">
        <v>2840</v>
      </c>
      <c r="H366" s="11" t="e">
        <f>VLOOKUP(G366,'รหัสและชื่อกิจกรรมชุมนุม 1-2561'!$B$11:$C$181,2)</f>
        <v>#N/A</v>
      </c>
      <c r="I366" s="5"/>
    </row>
    <row r="367" spans="2:9" ht="12.75" customHeight="1">
      <c r="B367" s="17">
        <v>1</v>
      </c>
      <c r="C367" s="17">
        <v>8</v>
      </c>
      <c r="D367" s="17">
        <v>29</v>
      </c>
      <c r="E367" s="17">
        <v>34260</v>
      </c>
      <c r="F367" s="18" t="s">
        <v>1169</v>
      </c>
      <c r="G367" s="38" t="s">
        <v>2840</v>
      </c>
      <c r="H367" s="11" t="e">
        <f>VLOOKUP(G367,'รหัสและชื่อกิจกรรมชุมนุม 1-2561'!$B$11:$C$181,2)</f>
        <v>#N/A</v>
      </c>
      <c r="I367" s="5"/>
    </row>
    <row r="368" spans="2:9" ht="12.75" customHeight="1">
      <c r="B368" s="17">
        <v>1</v>
      </c>
      <c r="C368" s="17">
        <v>8</v>
      </c>
      <c r="D368" s="17">
        <v>30</v>
      </c>
      <c r="E368" s="17">
        <v>34264</v>
      </c>
      <c r="F368" s="18" t="s">
        <v>1170</v>
      </c>
      <c r="G368" s="38" t="s">
        <v>846</v>
      </c>
      <c r="H368" s="11" t="e">
        <f>VLOOKUP(G368,'รหัสและชื่อกิจกรรมชุมนุม 1-2561'!$B$11:$C$181,2)</f>
        <v>#N/A</v>
      </c>
      <c r="I368" s="5"/>
    </row>
    <row r="369" spans="2:9" ht="12.75" customHeight="1">
      <c r="B369" s="17">
        <v>1</v>
      </c>
      <c r="C369" s="17">
        <v>8</v>
      </c>
      <c r="D369" s="17">
        <v>31</v>
      </c>
      <c r="E369" s="17">
        <v>34276</v>
      </c>
      <c r="F369" s="18" t="s">
        <v>1171</v>
      </c>
      <c r="G369" s="38" t="s">
        <v>57</v>
      </c>
      <c r="H369" s="11" t="e">
        <f>VLOOKUP(G369,'รหัสและชื่อกิจกรรมชุมนุม 1-2561'!$B$11:$C$181,2)</f>
        <v>#N/A</v>
      </c>
      <c r="I369" s="5"/>
    </row>
    <row r="370" spans="2:9" ht="12.75" customHeight="1">
      <c r="B370" s="17">
        <v>1</v>
      </c>
      <c r="C370" s="17">
        <v>8</v>
      </c>
      <c r="D370" s="17">
        <v>32</v>
      </c>
      <c r="E370" s="17">
        <v>34277</v>
      </c>
      <c r="F370" s="18" t="s">
        <v>1172</v>
      </c>
      <c r="G370" s="38" t="s">
        <v>2840</v>
      </c>
      <c r="H370" s="11" t="e">
        <f>VLOOKUP(G370,'รหัสและชื่อกิจกรรมชุมนุม 1-2561'!$B$11:$C$181,2)</f>
        <v>#N/A</v>
      </c>
      <c r="I370" s="5"/>
    </row>
    <row r="371" spans="2:9" ht="12.75" customHeight="1">
      <c r="B371" s="17">
        <v>1</v>
      </c>
      <c r="C371" s="17">
        <v>8</v>
      </c>
      <c r="D371" s="17">
        <v>33</v>
      </c>
      <c r="E371" s="17">
        <v>34281</v>
      </c>
      <c r="F371" s="18" t="s">
        <v>1173</v>
      </c>
      <c r="G371" s="38" t="s">
        <v>846</v>
      </c>
      <c r="H371" s="11" t="e">
        <f>VLOOKUP(G371,'รหัสและชื่อกิจกรรมชุมนุม 1-2561'!$B$11:$C$181,2)</f>
        <v>#N/A</v>
      </c>
      <c r="I371" s="5"/>
    </row>
    <row r="372" spans="2:9" ht="12.75" customHeight="1">
      <c r="B372" s="17">
        <v>1</v>
      </c>
      <c r="C372" s="17">
        <v>8</v>
      </c>
      <c r="D372" s="17">
        <v>34</v>
      </c>
      <c r="E372" s="17">
        <v>34285</v>
      </c>
      <c r="F372" s="18" t="s">
        <v>1174</v>
      </c>
      <c r="G372" s="38" t="s">
        <v>69</v>
      </c>
      <c r="H372" s="11" t="e">
        <f>VLOOKUP(G372,'รหัสและชื่อกิจกรรมชุมนุม 1-2561'!$B$11:$C$181,2)</f>
        <v>#N/A</v>
      </c>
      <c r="I372" s="5"/>
    </row>
    <row r="373" spans="2:9" ht="12.75" customHeight="1">
      <c r="B373" s="17">
        <v>1</v>
      </c>
      <c r="C373" s="17">
        <v>8</v>
      </c>
      <c r="D373" s="17">
        <v>35</v>
      </c>
      <c r="E373" s="17">
        <v>34286</v>
      </c>
      <c r="F373" s="18" t="s">
        <v>1175</v>
      </c>
      <c r="G373" s="38" t="s">
        <v>50</v>
      </c>
      <c r="H373" s="11" t="e">
        <f>VLOOKUP(G373,'รหัสและชื่อกิจกรรมชุมนุม 1-2561'!$B$11:$C$181,2)</f>
        <v>#N/A</v>
      </c>
      <c r="I373" s="5"/>
    </row>
    <row r="374" spans="2:9" ht="12.75" customHeight="1">
      <c r="B374" s="17">
        <v>1</v>
      </c>
      <c r="C374" s="17">
        <v>8</v>
      </c>
      <c r="D374" s="17">
        <v>36</v>
      </c>
      <c r="E374" s="17">
        <v>34287</v>
      </c>
      <c r="F374" s="18" t="s">
        <v>1176</v>
      </c>
      <c r="G374" s="38" t="s">
        <v>846</v>
      </c>
      <c r="H374" s="11" t="e">
        <f>VLOOKUP(G374,'รหัสและชื่อกิจกรรมชุมนุม 1-2561'!$B$11:$C$181,2)</f>
        <v>#N/A</v>
      </c>
      <c r="I374" s="5"/>
    </row>
    <row r="375" spans="2:9" ht="12.75" customHeight="1">
      <c r="B375" s="17">
        <v>1</v>
      </c>
      <c r="C375" s="17">
        <v>8</v>
      </c>
      <c r="D375" s="17">
        <v>37</v>
      </c>
      <c r="E375" s="17">
        <v>34324</v>
      </c>
      <c r="F375" s="18" t="s">
        <v>1177</v>
      </c>
      <c r="G375" s="38" t="s">
        <v>848</v>
      </c>
      <c r="H375" s="11" t="e">
        <f>VLOOKUP(G375,'รหัสและชื่อกิจกรรมชุมนุม 1-2561'!$B$11:$C$181,2)</f>
        <v>#N/A</v>
      </c>
      <c r="I375" s="5"/>
    </row>
    <row r="376" spans="2:9" ht="12.75" customHeight="1">
      <c r="B376" s="17">
        <v>1</v>
      </c>
      <c r="C376" s="17">
        <v>8</v>
      </c>
      <c r="D376" s="17">
        <v>38</v>
      </c>
      <c r="E376" s="17">
        <v>34327</v>
      </c>
      <c r="F376" s="18" t="s">
        <v>1178</v>
      </c>
      <c r="G376" s="38" t="s">
        <v>49</v>
      </c>
      <c r="H376" s="11" t="e">
        <f>VLOOKUP(G376,'รหัสและชื่อกิจกรรมชุมนุม 1-2561'!$B$11:$C$181,2)</f>
        <v>#N/A</v>
      </c>
      <c r="I376" s="5"/>
    </row>
    <row r="377" spans="2:9" ht="12.75" customHeight="1">
      <c r="B377" s="17">
        <v>1</v>
      </c>
      <c r="C377" s="17">
        <v>8</v>
      </c>
      <c r="D377" s="17">
        <v>39</v>
      </c>
      <c r="E377" s="17">
        <v>34332</v>
      </c>
      <c r="F377" s="18" t="s">
        <v>1179</v>
      </c>
      <c r="G377" s="38" t="s">
        <v>69</v>
      </c>
      <c r="H377" s="11" t="e">
        <f>VLOOKUP(G377,'รหัสและชื่อกิจกรรมชุมนุม 1-2561'!$B$11:$C$181,2)</f>
        <v>#N/A</v>
      </c>
      <c r="I377" s="5"/>
    </row>
    <row r="378" spans="2:9" ht="12.75" customHeight="1">
      <c r="B378" s="17">
        <v>1</v>
      </c>
      <c r="C378" s="17">
        <v>8</v>
      </c>
      <c r="D378" s="17">
        <v>40</v>
      </c>
      <c r="E378" s="17">
        <v>34350</v>
      </c>
      <c r="F378" s="18" t="s">
        <v>1180</v>
      </c>
      <c r="G378" s="38" t="s">
        <v>2840</v>
      </c>
      <c r="H378" s="11" t="e">
        <f>VLOOKUP(G378,'รหัสและชื่อกิจกรรมชุมนุม 1-2561'!$B$11:$C$181,2)</f>
        <v>#N/A</v>
      </c>
      <c r="I378" s="5"/>
    </row>
    <row r="379" spans="2:9" ht="12.75" customHeight="1">
      <c r="B379" s="17">
        <v>1</v>
      </c>
      <c r="C379" s="17">
        <v>8</v>
      </c>
      <c r="D379" s="17">
        <v>41</v>
      </c>
      <c r="E379" s="17">
        <v>34372</v>
      </c>
      <c r="F379" s="18" t="s">
        <v>1181</v>
      </c>
      <c r="G379" s="38" t="s">
        <v>2840</v>
      </c>
      <c r="H379" s="11" t="e">
        <f>VLOOKUP(G379,'รหัสและชื่อกิจกรรมชุมนุม 1-2561'!$B$11:$C$181,2)</f>
        <v>#N/A</v>
      </c>
      <c r="I379" s="5"/>
    </row>
    <row r="380" spans="2:9" ht="12.75" customHeight="1">
      <c r="B380" s="17">
        <v>1</v>
      </c>
      <c r="C380" s="17">
        <v>8</v>
      </c>
      <c r="D380" s="17">
        <v>42</v>
      </c>
      <c r="E380" s="17">
        <v>34381</v>
      </c>
      <c r="F380" s="18" t="s">
        <v>1182</v>
      </c>
      <c r="G380" s="38" t="s">
        <v>69</v>
      </c>
      <c r="H380" s="11" t="e">
        <f>VLOOKUP(G380,'รหัสและชื่อกิจกรรมชุมนุม 1-2561'!$B$11:$C$181,2)</f>
        <v>#N/A</v>
      </c>
      <c r="I380" s="5"/>
    </row>
    <row r="381" spans="2:9" ht="12.75" customHeight="1">
      <c r="B381" s="17">
        <v>1</v>
      </c>
      <c r="C381" s="17">
        <v>8</v>
      </c>
      <c r="D381" s="17">
        <v>43</v>
      </c>
      <c r="E381" s="17">
        <v>34406</v>
      </c>
      <c r="F381" s="18" t="s">
        <v>1183</v>
      </c>
      <c r="G381" s="38" t="s">
        <v>102</v>
      </c>
      <c r="H381" s="11" t="e">
        <f>VLOOKUP(G381,'รหัสและชื่อกิจกรรมชุมนุม 1-2561'!$B$11:$C$181,2)</f>
        <v>#N/A</v>
      </c>
      <c r="I381" s="5"/>
    </row>
    <row r="382" spans="2:9" ht="12.75" customHeight="1">
      <c r="B382" s="17">
        <v>1</v>
      </c>
      <c r="C382" s="17">
        <v>8</v>
      </c>
      <c r="D382" s="17">
        <v>44</v>
      </c>
      <c r="E382" s="17">
        <v>34422</v>
      </c>
      <c r="F382" s="18" t="s">
        <v>1184</v>
      </c>
      <c r="G382" s="38" t="s">
        <v>102</v>
      </c>
      <c r="H382" s="11" t="e">
        <f>VLOOKUP(G382,'รหัสและชื่อกิจกรรมชุมนุม 1-2561'!$B$11:$C$181,2)</f>
        <v>#N/A</v>
      </c>
      <c r="I382" s="5"/>
    </row>
    <row r="383" spans="2:9" ht="12.75" customHeight="1">
      <c r="B383" s="17">
        <v>1</v>
      </c>
      <c r="C383" s="17">
        <v>8</v>
      </c>
      <c r="D383" s="17">
        <v>45</v>
      </c>
      <c r="E383" s="17">
        <v>34436</v>
      </c>
      <c r="F383" s="18" t="s">
        <v>1185</v>
      </c>
      <c r="G383" s="38" t="s">
        <v>2840</v>
      </c>
      <c r="H383" s="11" t="e">
        <f>VLOOKUP(G383,'รหัสและชื่อกิจกรรมชุมนุม 1-2561'!$B$11:$C$181,2)</f>
        <v>#N/A</v>
      </c>
      <c r="I383" s="5"/>
    </row>
    <row r="384" spans="2:9" ht="12.75" customHeight="1">
      <c r="B384" s="19">
        <v>1</v>
      </c>
      <c r="C384" s="19">
        <v>8</v>
      </c>
      <c r="D384" s="19">
        <v>46</v>
      </c>
      <c r="E384" s="19">
        <v>34452</v>
      </c>
      <c r="F384" s="20" t="s">
        <v>1186</v>
      </c>
      <c r="G384" s="39" t="s">
        <v>57</v>
      </c>
      <c r="H384" s="11" t="e">
        <f>VLOOKUP(G384,'รหัสและชื่อกิจกรรมชุมนุม 1-2561'!$B$11:$C$181,2)</f>
        <v>#N/A</v>
      </c>
      <c r="I384" s="15"/>
    </row>
    <row r="385" spans="2:9" ht="12.75" customHeight="1">
      <c r="B385" s="19">
        <v>1</v>
      </c>
      <c r="C385" s="19">
        <v>8</v>
      </c>
      <c r="D385" s="19">
        <v>47</v>
      </c>
      <c r="E385" s="19">
        <v>34462</v>
      </c>
      <c r="F385" s="20" t="s">
        <v>1187</v>
      </c>
      <c r="G385" s="39" t="s">
        <v>2840</v>
      </c>
      <c r="H385" s="11" t="e">
        <f>VLOOKUP(G385,'รหัสและชื่อกิจกรรมชุมนุม 1-2561'!$B$11:$C$181,2)</f>
        <v>#N/A</v>
      </c>
      <c r="I385" s="15"/>
    </row>
    <row r="386" spans="2:9" ht="12.75" customHeight="1">
      <c r="B386" s="57"/>
      <c r="C386" s="57"/>
      <c r="D386" s="57"/>
      <c r="E386" s="57"/>
      <c r="F386" s="58"/>
      <c r="G386" s="59"/>
      <c r="H386" s="60"/>
      <c r="I386" s="61"/>
    </row>
    <row r="387" spans="2:9" ht="12.75" customHeight="1">
      <c r="B387" s="22"/>
      <c r="C387" s="22"/>
      <c r="D387" s="22"/>
      <c r="E387" s="22"/>
      <c r="F387" s="23"/>
      <c r="G387" s="41"/>
      <c r="H387" s="43"/>
    </row>
    <row r="388" spans="2:9" ht="12.75" customHeight="1">
      <c r="B388" s="22"/>
      <c r="C388" s="22"/>
      <c r="D388" s="22"/>
      <c r="E388" s="22"/>
      <c r="F388" s="23"/>
      <c r="G388" s="41"/>
      <c r="H388" s="43"/>
    </row>
    <row r="389" spans="2:9" ht="12.75" customHeight="1">
      <c r="B389" s="22"/>
      <c r="C389" s="22"/>
      <c r="D389" s="22"/>
      <c r="E389" s="22"/>
      <c r="F389" s="23"/>
      <c r="G389" s="41"/>
      <c r="H389" s="43"/>
    </row>
    <row r="390" spans="2:9" ht="12.75" customHeight="1">
      <c r="H390" s="43"/>
    </row>
    <row r="391" spans="2:9" ht="12.75" customHeight="1">
      <c r="E391" s="16" t="s">
        <v>1342</v>
      </c>
      <c r="H391" s="43"/>
    </row>
    <row r="392" spans="2:9" ht="12.75" customHeight="1">
      <c r="E392" s="8"/>
    </row>
    <row r="393" spans="2:9" s="3" customFormat="1" ht="12.75" customHeight="1">
      <c r="B393" s="2" t="s">
        <v>3</v>
      </c>
      <c r="C393" s="2" t="s">
        <v>4</v>
      </c>
      <c r="D393" s="2" t="s">
        <v>2</v>
      </c>
      <c r="E393" s="2" t="s">
        <v>5</v>
      </c>
      <c r="F393" s="2" t="s">
        <v>1</v>
      </c>
      <c r="G393" s="34" t="s">
        <v>2839</v>
      </c>
      <c r="H393" s="2" t="s">
        <v>6</v>
      </c>
      <c r="I393" s="2" t="s">
        <v>0</v>
      </c>
    </row>
    <row r="394" spans="2:9" ht="12.75" customHeight="1">
      <c r="B394" s="17">
        <v>1</v>
      </c>
      <c r="C394" s="17">
        <v>9</v>
      </c>
      <c r="D394" s="17">
        <v>1</v>
      </c>
      <c r="E394" s="17">
        <v>33981</v>
      </c>
      <c r="F394" s="18" t="s">
        <v>1188</v>
      </c>
      <c r="G394" s="38" t="s">
        <v>51</v>
      </c>
      <c r="H394" s="11" t="e">
        <f>VLOOKUP(G394,'รหัสและชื่อกิจกรรมชุมนุม 1-2561'!$B$11:$C$181,2)</f>
        <v>#N/A</v>
      </c>
      <c r="I394" s="5"/>
    </row>
    <row r="395" spans="2:9" ht="12.75" customHeight="1">
      <c r="B395" s="17">
        <v>1</v>
      </c>
      <c r="C395" s="17">
        <v>9</v>
      </c>
      <c r="D395" s="17">
        <v>2</v>
      </c>
      <c r="E395" s="17">
        <v>33984</v>
      </c>
      <c r="F395" s="18" t="s">
        <v>1189</v>
      </c>
      <c r="G395" s="38" t="s">
        <v>69</v>
      </c>
      <c r="H395" s="11" t="e">
        <f>VLOOKUP(G395,'รหัสและชื่อกิจกรรมชุมนุม 1-2561'!$B$11:$C$181,2)</f>
        <v>#N/A</v>
      </c>
      <c r="I395" s="5"/>
    </row>
    <row r="396" spans="2:9" ht="12.75" customHeight="1">
      <c r="B396" s="17">
        <v>1</v>
      </c>
      <c r="C396" s="17">
        <v>9</v>
      </c>
      <c r="D396" s="17">
        <v>3</v>
      </c>
      <c r="E396" s="17">
        <v>34015</v>
      </c>
      <c r="F396" s="18" t="s">
        <v>1190</v>
      </c>
      <c r="G396" s="38" t="s">
        <v>77</v>
      </c>
      <c r="H396" s="11" t="e">
        <f>VLOOKUP(G396,'รหัสและชื่อกิจกรรมชุมนุม 1-2561'!$B$11:$C$181,2)</f>
        <v>#N/A</v>
      </c>
      <c r="I396" s="5"/>
    </row>
    <row r="397" spans="2:9" ht="12.75" customHeight="1">
      <c r="B397" s="17">
        <v>1</v>
      </c>
      <c r="C397" s="17">
        <v>9</v>
      </c>
      <c r="D397" s="17">
        <v>4</v>
      </c>
      <c r="E397" s="17">
        <v>34021</v>
      </c>
      <c r="F397" s="18" t="s">
        <v>1191</v>
      </c>
      <c r="G397" s="38" t="s">
        <v>108</v>
      </c>
      <c r="H397" s="11" t="e">
        <f>VLOOKUP(G397,'รหัสและชื่อกิจกรรมชุมนุม 1-2561'!$B$11:$C$181,2)</f>
        <v>#N/A</v>
      </c>
      <c r="I397" s="5"/>
    </row>
    <row r="398" spans="2:9" ht="12.75" customHeight="1">
      <c r="B398" s="17">
        <v>1</v>
      </c>
      <c r="C398" s="17">
        <v>9</v>
      </c>
      <c r="D398" s="17">
        <v>5</v>
      </c>
      <c r="E398" s="17">
        <v>34022</v>
      </c>
      <c r="F398" s="18" t="s">
        <v>1192</v>
      </c>
      <c r="G398" s="38" t="s">
        <v>92</v>
      </c>
      <c r="H398" s="11" t="e">
        <f>VLOOKUP(G398,'รหัสและชื่อกิจกรรมชุมนุม 1-2561'!$B$11:$C$181,2)</f>
        <v>#N/A</v>
      </c>
      <c r="I398" s="5"/>
    </row>
    <row r="399" spans="2:9" ht="12.75" customHeight="1">
      <c r="B399" s="17">
        <v>1</v>
      </c>
      <c r="C399" s="17">
        <v>9</v>
      </c>
      <c r="D399" s="17">
        <v>6</v>
      </c>
      <c r="E399" s="17">
        <v>34030</v>
      </c>
      <c r="F399" s="18" t="s">
        <v>1193</v>
      </c>
      <c r="G399" s="38" t="s">
        <v>88</v>
      </c>
      <c r="H399" s="11" t="e">
        <f>VLOOKUP(G399,'รหัสและชื่อกิจกรรมชุมนุม 1-2561'!$B$11:$C$181,2)</f>
        <v>#N/A</v>
      </c>
      <c r="I399" s="5"/>
    </row>
    <row r="400" spans="2:9" ht="12.75" customHeight="1">
      <c r="B400" s="17">
        <v>1</v>
      </c>
      <c r="C400" s="17">
        <v>9</v>
      </c>
      <c r="D400" s="17">
        <v>7</v>
      </c>
      <c r="E400" s="17">
        <v>34031</v>
      </c>
      <c r="F400" s="18" t="s">
        <v>1194</v>
      </c>
      <c r="G400" s="38" t="s">
        <v>88</v>
      </c>
      <c r="H400" s="11" t="e">
        <f>VLOOKUP(G400,'รหัสและชื่อกิจกรรมชุมนุม 1-2561'!$B$11:$C$181,2)</f>
        <v>#N/A</v>
      </c>
      <c r="I400" s="5"/>
    </row>
    <row r="401" spans="2:9" ht="12.75" customHeight="1">
      <c r="B401" s="17">
        <v>1</v>
      </c>
      <c r="C401" s="17">
        <v>9</v>
      </c>
      <c r="D401" s="17">
        <v>8</v>
      </c>
      <c r="E401" s="17">
        <v>34033</v>
      </c>
      <c r="F401" s="18" t="s">
        <v>1195</v>
      </c>
      <c r="G401" s="38" t="s">
        <v>72</v>
      </c>
      <c r="H401" s="11" t="e">
        <f>VLOOKUP(G401,'รหัสและชื่อกิจกรรมชุมนุม 1-2561'!$B$11:$C$181,2)</f>
        <v>#N/A</v>
      </c>
      <c r="I401" s="5"/>
    </row>
    <row r="402" spans="2:9" ht="12.75" customHeight="1">
      <c r="B402" s="17">
        <v>1</v>
      </c>
      <c r="C402" s="17">
        <v>9</v>
      </c>
      <c r="D402" s="17">
        <v>9</v>
      </c>
      <c r="E402" s="17">
        <v>34037</v>
      </c>
      <c r="F402" s="18" t="s">
        <v>1196</v>
      </c>
      <c r="G402" s="38" t="s">
        <v>846</v>
      </c>
      <c r="H402" s="11" t="e">
        <f>VLOOKUP(G402,'รหัสและชื่อกิจกรรมชุมนุม 1-2561'!$B$11:$C$181,2)</f>
        <v>#N/A</v>
      </c>
      <c r="I402" s="5"/>
    </row>
    <row r="403" spans="2:9" ht="12.75" customHeight="1">
      <c r="B403" s="17">
        <v>1</v>
      </c>
      <c r="C403" s="17">
        <v>9</v>
      </c>
      <c r="D403" s="17">
        <v>10</v>
      </c>
      <c r="E403" s="17">
        <v>34041</v>
      </c>
      <c r="F403" s="18" t="s">
        <v>1197</v>
      </c>
      <c r="G403" s="38" t="s">
        <v>77</v>
      </c>
      <c r="H403" s="11" t="e">
        <f>VLOOKUP(G403,'รหัสและชื่อกิจกรรมชุมนุม 1-2561'!$B$11:$C$181,2)</f>
        <v>#N/A</v>
      </c>
      <c r="I403" s="5"/>
    </row>
    <row r="404" spans="2:9" ht="12.75" customHeight="1">
      <c r="B404" s="17">
        <v>1</v>
      </c>
      <c r="C404" s="17">
        <v>9</v>
      </c>
      <c r="D404" s="17">
        <v>11</v>
      </c>
      <c r="E404" s="17">
        <v>34050</v>
      </c>
      <c r="F404" s="18" t="s">
        <v>1198</v>
      </c>
      <c r="G404" s="38" t="s">
        <v>77</v>
      </c>
      <c r="H404" s="11" t="e">
        <f>VLOOKUP(G404,'รหัสและชื่อกิจกรรมชุมนุม 1-2561'!$B$11:$C$181,2)</f>
        <v>#N/A</v>
      </c>
      <c r="I404" s="5"/>
    </row>
    <row r="405" spans="2:9" ht="12.75" customHeight="1">
      <c r="B405" s="17">
        <v>1</v>
      </c>
      <c r="C405" s="17">
        <v>9</v>
      </c>
      <c r="D405" s="17">
        <v>12</v>
      </c>
      <c r="E405" s="17">
        <v>34054</v>
      </c>
      <c r="F405" s="18" t="s">
        <v>1199</v>
      </c>
      <c r="G405" s="38" t="s">
        <v>77</v>
      </c>
      <c r="H405" s="11" t="e">
        <f>VLOOKUP(G405,'รหัสและชื่อกิจกรรมชุมนุม 1-2561'!$B$11:$C$181,2)</f>
        <v>#N/A</v>
      </c>
      <c r="I405" s="5"/>
    </row>
    <row r="406" spans="2:9" ht="12.75" customHeight="1">
      <c r="B406" s="17">
        <v>1</v>
      </c>
      <c r="C406" s="17">
        <v>9</v>
      </c>
      <c r="D406" s="17">
        <v>13</v>
      </c>
      <c r="E406" s="17">
        <v>34058</v>
      </c>
      <c r="F406" s="18" t="s">
        <v>1200</v>
      </c>
      <c r="G406" s="38" t="s">
        <v>108</v>
      </c>
      <c r="H406" s="11" t="e">
        <f>VLOOKUP(G406,'รหัสและชื่อกิจกรรมชุมนุม 1-2561'!$B$11:$C$181,2)</f>
        <v>#N/A</v>
      </c>
      <c r="I406" s="5"/>
    </row>
    <row r="407" spans="2:9" ht="12.75" customHeight="1">
      <c r="B407" s="17">
        <v>1</v>
      </c>
      <c r="C407" s="17">
        <v>9</v>
      </c>
      <c r="D407" s="17">
        <v>14</v>
      </c>
      <c r="E407" s="17">
        <v>34068</v>
      </c>
      <c r="F407" s="18" t="s">
        <v>1201</v>
      </c>
      <c r="G407" s="38" t="s">
        <v>90</v>
      </c>
      <c r="H407" s="11" t="e">
        <f>VLOOKUP(G407,'รหัสและชื่อกิจกรรมชุมนุม 1-2561'!$B$11:$C$181,2)</f>
        <v>#N/A</v>
      </c>
      <c r="I407" s="5"/>
    </row>
    <row r="408" spans="2:9" ht="12.75" customHeight="1">
      <c r="B408" s="17">
        <v>1</v>
      </c>
      <c r="C408" s="17">
        <v>9</v>
      </c>
      <c r="D408" s="17">
        <v>15</v>
      </c>
      <c r="E408" s="17">
        <v>34073</v>
      </c>
      <c r="F408" s="18" t="s">
        <v>1202</v>
      </c>
      <c r="G408" s="38" t="s">
        <v>110</v>
      </c>
      <c r="H408" s="11" t="e">
        <f>VLOOKUP(G408,'รหัสและชื่อกิจกรรมชุมนุม 1-2561'!$B$11:$C$181,2)</f>
        <v>#N/A</v>
      </c>
      <c r="I408" s="5"/>
    </row>
    <row r="409" spans="2:9" ht="12.75" customHeight="1">
      <c r="B409" s="17">
        <v>1</v>
      </c>
      <c r="C409" s="17">
        <v>9</v>
      </c>
      <c r="D409" s="17">
        <v>16</v>
      </c>
      <c r="E409" s="17">
        <v>34096</v>
      </c>
      <c r="F409" s="18" t="s">
        <v>1203</v>
      </c>
      <c r="G409" s="38" t="s">
        <v>77</v>
      </c>
      <c r="H409" s="11" t="e">
        <f>VLOOKUP(G409,'รหัสและชื่อกิจกรรมชุมนุม 1-2561'!$B$11:$C$181,2)</f>
        <v>#N/A</v>
      </c>
      <c r="I409" s="5"/>
    </row>
    <row r="410" spans="2:9" ht="12.75" customHeight="1">
      <c r="B410" s="17">
        <v>1</v>
      </c>
      <c r="C410" s="17">
        <v>9</v>
      </c>
      <c r="D410" s="17">
        <v>17</v>
      </c>
      <c r="E410" s="17">
        <v>34103</v>
      </c>
      <c r="F410" s="18" t="s">
        <v>1204</v>
      </c>
      <c r="G410" s="38" t="s">
        <v>77</v>
      </c>
      <c r="H410" s="11" t="e">
        <f>VLOOKUP(G410,'รหัสและชื่อกิจกรรมชุมนุม 1-2561'!$B$11:$C$181,2)</f>
        <v>#N/A</v>
      </c>
      <c r="I410" s="5"/>
    </row>
    <row r="411" spans="2:9" ht="12.75" customHeight="1">
      <c r="B411" s="17">
        <v>1</v>
      </c>
      <c r="C411" s="17">
        <v>9</v>
      </c>
      <c r="D411" s="17">
        <v>18</v>
      </c>
      <c r="E411" s="17">
        <v>34113</v>
      </c>
      <c r="F411" s="18" t="s">
        <v>1205</v>
      </c>
      <c r="G411" s="38" t="s">
        <v>49</v>
      </c>
      <c r="H411" s="11" t="e">
        <f>VLOOKUP(G411,'รหัสและชื่อกิจกรรมชุมนุม 1-2561'!$B$11:$C$181,2)</f>
        <v>#N/A</v>
      </c>
      <c r="I411" s="5"/>
    </row>
    <row r="412" spans="2:9" ht="12.75" customHeight="1">
      <c r="B412" s="17">
        <v>1</v>
      </c>
      <c r="C412" s="17">
        <v>9</v>
      </c>
      <c r="D412" s="17">
        <v>19</v>
      </c>
      <c r="E412" s="17">
        <v>34114</v>
      </c>
      <c r="F412" s="18" t="s">
        <v>1206</v>
      </c>
      <c r="G412" s="38" t="s">
        <v>2845</v>
      </c>
      <c r="H412" s="11" t="e">
        <f>VLOOKUP(G412,'รหัสและชื่อกิจกรรมชุมนุม 1-2561'!$B$11:$C$181,2)</f>
        <v>#N/A</v>
      </c>
      <c r="I412" s="5"/>
    </row>
    <row r="413" spans="2:9" ht="12.75" customHeight="1">
      <c r="B413" s="17">
        <v>1</v>
      </c>
      <c r="C413" s="17">
        <v>9</v>
      </c>
      <c r="D413" s="17">
        <v>20</v>
      </c>
      <c r="E413" s="17">
        <v>34119</v>
      </c>
      <c r="F413" s="18" t="s">
        <v>1207</v>
      </c>
      <c r="G413" s="38" t="s">
        <v>62</v>
      </c>
      <c r="H413" s="11" t="e">
        <f>VLOOKUP(G413,'รหัสและชื่อกิจกรรมชุมนุม 1-2561'!$B$11:$C$181,2)</f>
        <v>#N/A</v>
      </c>
      <c r="I413" s="5"/>
    </row>
    <row r="414" spans="2:9" ht="12.75" customHeight="1">
      <c r="B414" s="17">
        <v>1</v>
      </c>
      <c r="C414" s="17">
        <v>9</v>
      </c>
      <c r="D414" s="17">
        <v>21</v>
      </c>
      <c r="E414" s="17">
        <v>34137</v>
      </c>
      <c r="F414" s="18" t="s">
        <v>1208</v>
      </c>
      <c r="G414" s="38" t="s">
        <v>77</v>
      </c>
      <c r="H414" s="11" t="e">
        <f>VLOOKUP(G414,'รหัสและชื่อกิจกรรมชุมนุม 1-2561'!$B$11:$C$181,2)</f>
        <v>#N/A</v>
      </c>
      <c r="I414" s="5"/>
    </row>
    <row r="415" spans="2:9" ht="12.75" customHeight="1">
      <c r="B415" s="17">
        <v>1</v>
      </c>
      <c r="C415" s="17">
        <v>9</v>
      </c>
      <c r="D415" s="17">
        <v>22</v>
      </c>
      <c r="E415" s="17">
        <v>34147</v>
      </c>
      <c r="F415" s="18" t="s">
        <v>1209</v>
      </c>
      <c r="G415" s="38" t="s">
        <v>47</v>
      </c>
      <c r="H415" s="11" t="e">
        <f>VLOOKUP(G415,'รหัสและชื่อกิจกรรมชุมนุม 1-2561'!$B$11:$C$181,2)</f>
        <v>#N/A</v>
      </c>
      <c r="I415" s="5"/>
    </row>
    <row r="416" spans="2:9" ht="12.75" customHeight="1">
      <c r="B416" s="17">
        <v>1</v>
      </c>
      <c r="C416" s="17">
        <v>9</v>
      </c>
      <c r="D416" s="17">
        <v>23</v>
      </c>
      <c r="E416" s="17">
        <v>34157</v>
      </c>
      <c r="F416" s="18" t="s">
        <v>1210</v>
      </c>
      <c r="G416" s="38" t="s">
        <v>108</v>
      </c>
      <c r="H416" s="11" t="e">
        <f>VLOOKUP(G416,'รหัสและชื่อกิจกรรมชุมนุม 1-2561'!$B$11:$C$181,2)</f>
        <v>#N/A</v>
      </c>
      <c r="I416" s="5"/>
    </row>
    <row r="417" spans="2:9" ht="12.75" customHeight="1">
      <c r="B417" s="17">
        <v>1</v>
      </c>
      <c r="C417" s="17">
        <v>9</v>
      </c>
      <c r="D417" s="17">
        <v>24</v>
      </c>
      <c r="E417" s="17">
        <v>34166</v>
      </c>
      <c r="F417" s="18" t="s">
        <v>1211</v>
      </c>
      <c r="G417" s="38" t="s">
        <v>2841</v>
      </c>
      <c r="H417" s="11" t="e">
        <f>VLOOKUP(G417,'รหัสและชื่อกิจกรรมชุมนุม 1-2561'!$B$11:$C$181,2)</f>
        <v>#N/A</v>
      </c>
      <c r="I417" s="5"/>
    </row>
    <row r="418" spans="2:9" ht="12.75" customHeight="1">
      <c r="B418" s="17">
        <v>1</v>
      </c>
      <c r="C418" s="17">
        <v>9</v>
      </c>
      <c r="D418" s="17">
        <v>25</v>
      </c>
      <c r="E418" s="17">
        <v>34181</v>
      </c>
      <c r="F418" s="18" t="s">
        <v>1212</v>
      </c>
      <c r="G418" s="38" t="s">
        <v>51</v>
      </c>
      <c r="H418" s="11" t="e">
        <f>VLOOKUP(G418,'รหัสและชื่อกิจกรรมชุมนุม 1-2561'!$B$11:$C$181,2)</f>
        <v>#N/A</v>
      </c>
      <c r="I418" s="5"/>
    </row>
    <row r="419" spans="2:9" ht="12.75" customHeight="1">
      <c r="B419" s="17">
        <v>1</v>
      </c>
      <c r="C419" s="17">
        <v>9</v>
      </c>
      <c r="D419" s="17">
        <v>26</v>
      </c>
      <c r="E419" s="17">
        <v>34192</v>
      </c>
      <c r="F419" s="18" t="s">
        <v>1213</v>
      </c>
      <c r="G419" s="38" t="s">
        <v>91</v>
      </c>
      <c r="H419" s="11" t="e">
        <f>VLOOKUP(G419,'รหัสและชื่อกิจกรรมชุมนุม 1-2561'!$B$11:$C$181,2)</f>
        <v>#N/A</v>
      </c>
      <c r="I419" s="5"/>
    </row>
    <row r="420" spans="2:9" ht="12.75" customHeight="1">
      <c r="B420" s="17">
        <v>1</v>
      </c>
      <c r="C420" s="17">
        <v>9</v>
      </c>
      <c r="D420" s="17">
        <v>27</v>
      </c>
      <c r="E420" s="17">
        <v>34195</v>
      </c>
      <c r="F420" s="18" t="s">
        <v>1214</v>
      </c>
      <c r="G420" s="38" t="s">
        <v>88</v>
      </c>
      <c r="H420" s="11" t="e">
        <f>VLOOKUP(G420,'รหัสและชื่อกิจกรรมชุมนุม 1-2561'!$B$11:$C$181,2)</f>
        <v>#N/A</v>
      </c>
      <c r="I420" s="5"/>
    </row>
    <row r="421" spans="2:9" ht="12.75" customHeight="1">
      <c r="B421" s="17">
        <v>1</v>
      </c>
      <c r="C421" s="17">
        <v>9</v>
      </c>
      <c r="D421" s="17">
        <v>28</v>
      </c>
      <c r="E421" s="17">
        <v>34196</v>
      </c>
      <c r="F421" s="18" t="s">
        <v>1215</v>
      </c>
      <c r="G421" s="38" t="s">
        <v>53</v>
      </c>
      <c r="H421" s="11" t="e">
        <f>VLOOKUP(G421,'รหัสและชื่อกิจกรรมชุมนุม 1-2561'!$B$11:$C$181,2)</f>
        <v>#N/A</v>
      </c>
      <c r="I421" s="5"/>
    </row>
    <row r="422" spans="2:9" ht="12.75" customHeight="1">
      <c r="B422" s="17">
        <v>1</v>
      </c>
      <c r="C422" s="17">
        <v>9</v>
      </c>
      <c r="D422" s="17">
        <v>29</v>
      </c>
      <c r="E422" s="17">
        <v>34225</v>
      </c>
      <c r="F422" s="18" t="s">
        <v>1216</v>
      </c>
      <c r="G422" s="38" t="s">
        <v>102</v>
      </c>
      <c r="H422" s="11" t="e">
        <f>VLOOKUP(G422,'รหัสและชื่อกิจกรรมชุมนุม 1-2561'!$B$11:$C$181,2)</f>
        <v>#N/A</v>
      </c>
      <c r="I422" s="5"/>
    </row>
    <row r="423" spans="2:9" ht="12.75" customHeight="1">
      <c r="B423" s="17">
        <v>1</v>
      </c>
      <c r="C423" s="17">
        <v>9</v>
      </c>
      <c r="D423" s="17">
        <v>30</v>
      </c>
      <c r="E423" s="17">
        <v>34257</v>
      </c>
      <c r="F423" s="18" t="s">
        <v>1217</v>
      </c>
      <c r="G423" s="38" t="s">
        <v>50</v>
      </c>
      <c r="H423" s="11" t="e">
        <f>VLOOKUP(G423,'รหัสและชื่อกิจกรรมชุมนุม 1-2561'!$B$11:$C$181,2)</f>
        <v>#N/A</v>
      </c>
      <c r="I423" s="5"/>
    </row>
    <row r="424" spans="2:9" ht="12.75" customHeight="1">
      <c r="B424" s="17">
        <v>1</v>
      </c>
      <c r="C424" s="17">
        <v>9</v>
      </c>
      <c r="D424" s="17">
        <v>31</v>
      </c>
      <c r="E424" s="17">
        <v>34265</v>
      </c>
      <c r="F424" s="18" t="s">
        <v>1218</v>
      </c>
      <c r="G424" s="38" t="s">
        <v>109</v>
      </c>
      <c r="H424" s="11" t="e">
        <f>VLOOKUP(G424,'รหัสและชื่อกิจกรรมชุมนุม 1-2561'!$B$11:$C$181,2)</f>
        <v>#N/A</v>
      </c>
      <c r="I424" s="5"/>
    </row>
    <row r="425" spans="2:9" ht="12.75" customHeight="1">
      <c r="B425" s="17">
        <v>1</v>
      </c>
      <c r="C425" s="17">
        <v>9</v>
      </c>
      <c r="D425" s="17">
        <v>32</v>
      </c>
      <c r="E425" s="17">
        <v>34280</v>
      </c>
      <c r="F425" s="18" t="s">
        <v>1219</v>
      </c>
      <c r="G425" s="38" t="s">
        <v>86</v>
      </c>
      <c r="H425" s="11" t="e">
        <f>VLOOKUP(G425,'รหัสและชื่อกิจกรรมชุมนุม 1-2561'!$B$11:$C$181,2)</f>
        <v>#N/A</v>
      </c>
      <c r="I425" s="5"/>
    </row>
    <row r="426" spans="2:9" ht="12.75" customHeight="1">
      <c r="B426" s="17">
        <v>1</v>
      </c>
      <c r="C426" s="17">
        <v>9</v>
      </c>
      <c r="D426" s="17">
        <v>33</v>
      </c>
      <c r="E426" s="17">
        <v>34303</v>
      </c>
      <c r="F426" s="18" t="s">
        <v>1220</v>
      </c>
      <c r="G426" s="38" t="s">
        <v>62</v>
      </c>
      <c r="H426" s="11" t="e">
        <f>VLOOKUP(G426,'รหัสและชื่อกิจกรรมชุมนุม 1-2561'!$B$11:$C$181,2)</f>
        <v>#N/A</v>
      </c>
      <c r="I426" s="5"/>
    </row>
    <row r="427" spans="2:9" ht="12.75" customHeight="1">
      <c r="B427" s="17">
        <v>1</v>
      </c>
      <c r="C427" s="17">
        <v>9</v>
      </c>
      <c r="D427" s="17">
        <v>34</v>
      </c>
      <c r="E427" s="17">
        <v>34307</v>
      </c>
      <c r="F427" s="18" t="s">
        <v>1221</v>
      </c>
      <c r="G427" s="38" t="s">
        <v>42</v>
      </c>
      <c r="H427" s="11" t="e">
        <f>VLOOKUP(G427,'รหัสและชื่อกิจกรรมชุมนุม 1-2561'!$B$10:$C$181,2)</f>
        <v>#N/A</v>
      </c>
      <c r="I427" s="5"/>
    </row>
    <row r="428" spans="2:9" ht="12.75" customHeight="1">
      <c r="B428" s="17">
        <v>1</v>
      </c>
      <c r="C428" s="17">
        <v>9</v>
      </c>
      <c r="D428" s="17">
        <v>35</v>
      </c>
      <c r="E428" s="17">
        <v>34315</v>
      </c>
      <c r="F428" s="18" t="s">
        <v>1222</v>
      </c>
      <c r="G428" s="38" t="s">
        <v>109</v>
      </c>
      <c r="H428" s="11" t="e">
        <f>VLOOKUP(G428,'รหัสและชื่อกิจกรรมชุมนุม 1-2561'!$B$11:$C$181,2)</f>
        <v>#N/A</v>
      </c>
      <c r="I428" s="5"/>
    </row>
    <row r="429" spans="2:9" ht="12.75" customHeight="1">
      <c r="B429" s="17">
        <v>1</v>
      </c>
      <c r="C429" s="17">
        <v>9</v>
      </c>
      <c r="D429" s="17">
        <v>36</v>
      </c>
      <c r="E429" s="17">
        <v>34330</v>
      </c>
      <c r="F429" s="18" t="s">
        <v>1223</v>
      </c>
      <c r="G429" s="38" t="s">
        <v>102</v>
      </c>
      <c r="H429" s="11" t="e">
        <f>VLOOKUP(G429,'รหัสและชื่อกิจกรรมชุมนุม 1-2561'!$B$11:$C$181,2)</f>
        <v>#N/A</v>
      </c>
      <c r="I429" s="5"/>
    </row>
    <row r="430" spans="2:9" ht="12.75" customHeight="1">
      <c r="B430" s="17">
        <v>1</v>
      </c>
      <c r="C430" s="17">
        <v>9</v>
      </c>
      <c r="D430" s="17">
        <v>37</v>
      </c>
      <c r="E430" s="17">
        <v>34349</v>
      </c>
      <c r="F430" s="18" t="s">
        <v>1224</v>
      </c>
      <c r="G430" s="38" t="s">
        <v>91</v>
      </c>
      <c r="H430" s="11" t="e">
        <f>VLOOKUP(G430,'รหัสและชื่อกิจกรรมชุมนุม 1-2561'!$B$11:$C$181,2)</f>
        <v>#N/A</v>
      </c>
      <c r="I430" s="5"/>
    </row>
    <row r="431" spans="2:9" ht="12.75" customHeight="1">
      <c r="B431" s="17">
        <v>1</v>
      </c>
      <c r="C431" s="17">
        <v>9</v>
      </c>
      <c r="D431" s="17">
        <v>38</v>
      </c>
      <c r="E431" s="17">
        <v>34354</v>
      </c>
      <c r="F431" s="18" t="s">
        <v>1225</v>
      </c>
      <c r="G431" s="38" t="s">
        <v>102</v>
      </c>
      <c r="H431" s="11" t="e">
        <f>VLOOKUP(G431,'รหัสและชื่อกิจกรรมชุมนุม 1-2561'!$B$11:$C$181,2)</f>
        <v>#N/A</v>
      </c>
      <c r="I431" s="5"/>
    </row>
    <row r="432" spans="2:9" ht="12.75" customHeight="1">
      <c r="B432" s="17">
        <v>1</v>
      </c>
      <c r="C432" s="17">
        <v>9</v>
      </c>
      <c r="D432" s="17">
        <v>39</v>
      </c>
      <c r="E432" s="17">
        <v>34373</v>
      </c>
      <c r="F432" s="18" t="s">
        <v>1226</v>
      </c>
      <c r="G432" s="38" t="s">
        <v>102</v>
      </c>
      <c r="H432" s="11" t="e">
        <f>VLOOKUP(G432,'รหัสและชื่อกิจกรรมชุมนุม 1-2561'!$B$11:$C$181,2)</f>
        <v>#N/A</v>
      </c>
      <c r="I432" s="5"/>
    </row>
    <row r="433" spans="2:9" ht="12.75" customHeight="1">
      <c r="B433" s="17">
        <v>1</v>
      </c>
      <c r="C433" s="17">
        <v>9</v>
      </c>
      <c r="D433" s="17">
        <v>40</v>
      </c>
      <c r="E433" s="17">
        <v>34375</v>
      </c>
      <c r="F433" s="18" t="s">
        <v>1227</v>
      </c>
      <c r="G433" s="38" t="s">
        <v>86</v>
      </c>
      <c r="H433" s="11" t="e">
        <f>VLOOKUP(G433,'รหัสและชื่อกิจกรรมชุมนุม 1-2561'!$B$11:$C$181,2)</f>
        <v>#N/A</v>
      </c>
      <c r="I433" s="5"/>
    </row>
    <row r="434" spans="2:9" ht="12.75" customHeight="1">
      <c r="B434" s="17">
        <v>1</v>
      </c>
      <c r="C434" s="17">
        <v>9</v>
      </c>
      <c r="D434" s="17">
        <v>41</v>
      </c>
      <c r="E434" s="17">
        <v>34389</v>
      </c>
      <c r="F434" s="18" t="s">
        <v>1228</v>
      </c>
      <c r="G434" s="38" t="s">
        <v>86</v>
      </c>
      <c r="H434" s="11" t="e">
        <f>VLOOKUP(G434,'รหัสและชื่อกิจกรรมชุมนุม 1-2561'!$B$11:$C$181,2)</f>
        <v>#N/A</v>
      </c>
      <c r="I434" s="5"/>
    </row>
    <row r="435" spans="2:9" ht="12.75" customHeight="1">
      <c r="B435" s="17">
        <v>1</v>
      </c>
      <c r="C435" s="17">
        <v>9</v>
      </c>
      <c r="D435" s="17">
        <v>42</v>
      </c>
      <c r="E435" s="17">
        <v>34397</v>
      </c>
      <c r="F435" s="18" t="s">
        <v>1229</v>
      </c>
      <c r="G435" s="38" t="s">
        <v>109</v>
      </c>
      <c r="H435" s="11" t="e">
        <f>VLOOKUP(G435,'รหัสและชื่อกิจกรรมชุมนุม 1-2561'!$B$11:$C$181,2)</f>
        <v>#N/A</v>
      </c>
      <c r="I435" s="5"/>
    </row>
    <row r="436" spans="2:9" ht="12.75" customHeight="1">
      <c r="B436" s="17">
        <v>1</v>
      </c>
      <c r="C436" s="17">
        <v>9</v>
      </c>
      <c r="D436" s="17">
        <v>43</v>
      </c>
      <c r="E436" s="17">
        <v>34400</v>
      </c>
      <c r="F436" s="18" t="s">
        <v>1230</v>
      </c>
      <c r="G436" s="38" t="s">
        <v>95</v>
      </c>
      <c r="H436" s="11" t="e">
        <f>VLOOKUP(G436,'รหัสและชื่อกิจกรรมชุมนุม 1-2561'!$B$11:$C$181,2)</f>
        <v>#N/A</v>
      </c>
      <c r="I436" s="5"/>
    </row>
    <row r="437" spans="2:9" ht="12.75" customHeight="1">
      <c r="B437" s="17">
        <v>1</v>
      </c>
      <c r="C437" s="17">
        <v>9</v>
      </c>
      <c r="D437" s="17">
        <v>44</v>
      </c>
      <c r="E437" s="17">
        <v>34428</v>
      </c>
      <c r="F437" s="18" t="s">
        <v>1231</v>
      </c>
      <c r="G437" s="38" t="s">
        <v>77</v>
      </c>
      <c r="H437" s="11" t="e">
        <f>VLOOKUP(G437,'รหัสและชื่อกิจกรรมชุมนุม 1-2561'!$B$11:$C$181,2)</f>
        <v>#N/A</v>
      </c>
      <c r="I437" s="5"/>
    </row>
    <row r="438" spans="2:9" ht="12.75" customHeight="1">
      <c r="B438" s="17">
        <v>1</v>
      </c>
      <c r="C438" s="17">
        <v>9</v>
      </c>
      <c r="D438" s="17">
        <v>45</v>
      </c>
      <c r="E438" s="17">
        <v>34438</v>
      </c>
      <c r="F438" s="18" t="s">
        <v>1232</v>
      </c>
      <c r="G438" s="38" t="s">
        <v>109</v>
      </c>
      <c r="H438" s="11" t="e">
        <f>VLOOKUP(G438,'รหัสและชื่อกิจกรรมชุมนุม 1-2561'!$B$11:$C$181,2)</f>
        <v>#N/A</v>
      </c>
      <c r="I438" s="5"/>
    </row>
    <row r="439" spans="2:9" ht="12.75" customHeight="1">
      <c r="B439" s="19">
        <v>1</v>
      </c>
      <c r="C439" s="19">
        <v>9</v>
      </c>
      <c r="D439" s="19">
        <v>46</v>
      </c>
      <c r="E439" s="19">
        <v>34440</v>
      </c>
      <c r="F439" s="20" t="s">
        <v>1233</v>
      </c>
      <c r="G439" s="39" t="s">
        <v>52</v>
      </c>
      <c r="H439" s="11" t="e">
        <f>VLOOKUP(G439,'รหัสและชื่อกิจกรรมชุมนุม 1-2561'!$B$11:$C$181,2)</f>
        <v>#N/A</v>
      </c>
      <c r="I439" s="15"/>
    </row>
    <row r="440" spans="2:9" ht="12.75" customHeight="1">
      <c r="B440" s="19">
        <v>1</v>
      </c>
      <c r="C440" s="19">
        <v>9</v>
      </c>
      <c r="D440" s="17">
        <v>47</v>
      </c>
      <c r="E440" s="17">
        <v>34443</v>
      </c>
      <c r="F440" s="18" t="s">
        <v>1234</v>
      </c>
      <c r="G440" s="38" t="s">
        <v>102</v>
      </c>
      <c r="H440" s="11" t="e">
        <f>VLOOKUP(G440,'รหัสและชื่อกิจกรรมชุมนุม 1-2561'!$B$11:$C$181,2)</f>
        <v>#N/A</v>
      </c>
      <c r="I440" s="5"/>
    </row>
    <row r="441" spans="2:9" ht="12.75" customHeight="1">
      <c r="B441" s="19">
        <v>1</v>
      </c>
      <c r="C441" s="19">
        <v>9</v>
      </c>
      <c r="D441" s="17">
        <v>48</v>
      </c>
      <c r="E441" s="17">
        <v>34451</v>
      </c>
      <c r="F441" s="18" t="s">
        <v>1235</v>
      </c>
      <c r="G441" s="38" t="s">
        <v>52</v>
      </c>
      <c r="H441" s="11" t="e">
        <f>VLOOKUP(G441,'รหัสและชื่อกิจกรรมชุมนุม 1-2561'!$B$11:$C$181,2)</f>
        <v>#N/A</v>
      </c>
      <c r="I441" s="5"/>
    </row>
    <row r="442" spans="2:9" ht="12.75" customHeight="1">
      <c r="B442" s="19">
        <v>1</v>
      </c>
      <c r="C442" s="19">
        <v>9</v>
      </c>
      <c r="D442" s="19">
        <v>49</v>
      </c>
      <c r="E442" s="19">
        <v>34459</v>
      </c>
      <c r="F442" s="20" t="s">
        <v>1236</v>
      </c>
      <c r="G442" s="39" t="s">
        <v>86</v>
      </c>
      <c r="H442" s="11" t="e">
        <f>VLOOKUP(G442,'รหัสและชื่อกิจกรรมชุมนุม 1-2561'!$B$11:$C$181,2)</f>
        <v>#N/A</v>
      </c>
      <c r="I442" s="15"/>
    </row>
    <row r="443" spans="2:9" ht="12.75" customHeight="1">
      <c r="B443" s="57"/>
      <c r="C443" s="57"/>
      <c r="D443" s="57"/>
      <c r="E443" s="57"/>
      <c r="F443" s="58"/>
      <c r="G443" s="59"/>
      <c r="H443" s="60"/>
      <c r="I443" s="61"/>
    </row>
    <row r="444" spans="2:9" ht="12.75" customHeight="1">
      <c r="B444" s="22"/>
      <c r="C444" s="22"/>
      <c r="D444" s="22"/>
      <c r="E444" s="22"/>
      <c r="F444" s="23"/>
      <c r="G444" s="41"/>
      <c r="H444" s="43"/>
    </row>
    <row r="445" spans="2:9" ht="12.75" customHeight="1">
      <c r="E445" s="25" t="s">
        <v>1343</v>
      </c>
      <c r="H445" s="43"/>
    </row>
    <row r="446" spans="2:9" ht="12.75" customHeight="1">
      <c r="E446" s="8"/>
    </row>
    <row r="447" spans="2:9" s="3" customFormat="1" ht="12.75" customHeight="1">
      <c r="B447" s="2" t="s">
        <v>3</v>
      </c>
      <c r="C447" s="2" t="s">
        <v>4</v>
      </c>
      <c r="D447" s="2" t="s">
        <v>2</v>
      </c>
      <c r="E447" s="2" t="s">
        <v>5</v>
      </c>
      <c r="F447" s="2" t="s">
        <v>1</v>
      </c>
      <c r="G447" s="34" t="s">
        <v>2839</v>
      </c>
      <c r="H447" s="2" t="s">
        <v>6</v>
      </c>
      <c r="I447" s="2" t="s">
        <v>0</v>
      </c>
    </row>
    <row r="448" spans="2:9" ht="12.75" customHeight="1">
      <c r="B448" s="17">
        <v>1</v>
      </c>
      <c r="C448" s="17">
        <v>10</v>
      </c>
      <c r="D448" s="17">
        <v>1</v>
      </c>
      <c r="E448" s="17">
        <v>33989</v>
      </c>
      <c r="F448" s="18" t="s">
        <v>1237</v>
      </c>
      <c r="G448" s="38" t="s">
        <v>77</v>
      </c>
      <c r="H448" s="11" t="e">
        <f>VLOOKUP(G448,'รหัสและชื่อกิจกรรมชุมนุม 1-2561'!$B$11:$C$181,2)</f>
        <v>#N/A</v>
      </c>
      <c r="I448" s="5"/>
    </row>
    <row r="449" spans="2:9" ht="12.75" customHeight="1">
      <c r="B449" s="17">
        <v>1</v>
      </c>
      <c r="C449" s="17">
        <v>10</v>
      </c>
      <c r="D449" s="17">
        <v>2</v>
      </c>
      <c r="E449" s="17">
        <v>33997</v>
      </c>
      <c r="F449" s="18" t="s">
        <v>1238</v>
      </c>
      <c r="G449" s="38" t="s">
        <v>93</v>
      </c>
      <c r="H449" s="11" t="e">
        <f>VLOOKUP(G449,'รหัสและชื่อกิจกรรมชุมนุม 1-2561'!$B$11:$C$181,2)</f>
        <v>#N/A</v>
      </c>
      <c r="I449" s="5"/>
    </row>
    <row r="450" spans="2:9" ht="12.75" customHeight="1">
      <c r="B450" s="17">
        <v>1</v>
      </c>
      <c r="C450" s="17">
        <v>10</v>
      </c>
      <c r="D450" s="17">
        <v>3</v>
      </c>
      <c r="E450" s="17">
        <v>33999</v>
      </c>
      <c r="F450" s="18" t="s">
        <v>1239</v>
      </c>
      <c r="G450" s="38" t="s">
        <v>96</v>
      </c>
      <c r="H450" s="11" t="e">
        <f>VLOOKUP(G450,'รหัสและชื่อกิจกรรมชุมนุม 1-2561'!$B$11:$C$181,2)</f>
        <v>#N/A</v>
      </c>
      <c r="I450" s="5"/>
    </row>
    <row r="451" spans="2:9" ht="12.75" customHeight="1">
      <c r="B451" s="17">
        <v>1</v>
      </c>
      <c r="C451" s="17">
        <v>10</v>
      </c>
      <c r="D451" s="17">
        <v>4</v>
      </c>
      <c r="E451" s="17">
        <v>34000</v>
      </c>
      <c r="F451" s="18" t="s">
        <v>1240</v>
      </c>
      <c r="G451" s="38" t="s">
        <v>96</v>
      </c>
      <c r="H451" s="11" t="e">
        <f>VLOOKUP(G451,'รหัสและชื่อกิจกรรมชุมนุม 1-2561'!$B$11:$C$181,2)</f>
        <v>#N/A</v>
      </c>
      <c r="I451" s="5"/>
    </row>
    <row r="452" spans="2:9" ht="12.75" customHeight="1">
      <c r="B452" s="17">
        <v>1</v>
      </c>
      <c r="C452" s="17">
        <v>10</v>
      </c>
      <c r="D452" s="17">
        <v>5</v>
      </c>
      <c r="E452" s="17">
        <v>34038</v>
      </c>
      <c r="F452" s="18" t="s">
        <v>1241</v>
      </c>
      <c r="G452" s="38" t="s">
        <v>67</v>
      </c>
      <c r="H452" s="11" t="e">
        <f>VLOOKUP(G452,'รหัสและชื่อกิจกรรมชุมนุม 1-2561'!$B$11:$C$181,2)</f>
        <v>#N/A</v>
      </c>
      <c r="I452" s="5"/>
    </row>
    <row r="453" spans="2:9" ht="12.75" customHeight="1">
      <c r="B453" s="17">
        <v>1</v>
      </c>
      <c r="C453" s="17">
        <v>10</v>
      </c>
      <c r="D453" s="17">
        <v>6</v>
      </c>
      <c r="E453" s="17">
        <v>34039</v>
      </c>
      <c r="F453" s="18" t="s">
        <v>1242</v>
      </c>
      <c r="G453" s="38" t="s">
        <v>77</v>
      </c>
      <c r="H453" s="11" t="e">
        <f>VLOOKUP(G453,'รหัสและชื่อกิจกรรมชุมนุม 1-2561'!$B$11:$C$181,2)</f>
        <v>#N/A</v>
      </c>
      <c r="I453" s="5"/>
    </row>
    <row r="454" spans="2:9" ht="12.75" customHeight="1">
      <c r="B454" s="17">
        <v>1</v>
      </c>
      <c r="C454" s="17">
        <v>10</v>
      </c>
      <c r="D454" s="17">
        <v>7</v>
      </c>
      <c r="E454" s="17">
        <v>34043</v>
      </c>
      <c r="F454" s="18" t="s">
        <v>1243</v>
      </c>
      <c r="G454" s="38" t="s">
        <v>96</v>
      </c>
      <c r="H454" s="11" t="e">
        <f>VLOOKUP(G454,'รหัสและชื่อกิจกรรมชุมนุม 1-2561'!$B$11:$C$181,2)</f>
        <v>#N/A</v>
      </c>
      <c r="I454" s="5"/>
    </row>
    <row r="455" spans="2:9" ht="12.75" customHeight="1">
      <c r="B455" s="17">
        <v>1</v>
      </c>
      <c r="C455" s="17">
        <v>10</v>
      </c>
      <c r="D455" s="17">
        <v>8</v>
      </c>
      <c r="E455" s="17">
        <v>34051</v>
      </c>
      <c r="F455" s="18" t="s">
        <v>1244</v>
      </c>
      <c r="G455" s="38" t="s">
        <v>67</v>
      </c>
      <c r="H455" s="11" t="e">
        <f>VLOOKUP(G455,'รหัสและชื่อกิจกรรมชุมนุม 1-2561'!$B$11:$C$181,2)</f>
        <v>#N/A</v>
      </c>
      <c r="I455" s="5"/>
    </row>
    <row r="456" spans="2:9" ht="12.75" customHeight="1">
      <c r="B456" s="17">
        <v>1</v>
      </c>
      <c r="C456" s="17">
        <v>10</v>
      </c>
      <c r="D456" s="17">
        <v>9</v>
      </c>
      <c r="E456" s="17">
        <v>34083</v>
      </c>
      <c r="F456" s="18" t="s">
        <v>1245</v>
      </c>
      <c r="G456" s="38" t="s">
        <v>2847</v>
      </c>
      <c r="H456" s="11" t="e">
        <f>VLOOKUP(G456,'รหัสและชื่อกิจกรรมชุมนุม 1-2561'!$B$11:$C$181,2)</f>
        <v>#N/A</v>
      </c>
      <c r="I456" s="5"/>
    </row>
    <row r="457" spans="2:9" ht="12.75" customHeight="1">
      <c r="B457" s="17">
        <v>1</v>
      </c>
      <c r="C457" s="17">
        <v>10</v>
      </c>
      <c r="D457" s="17">
        <v>10</v>
      </c>
      <c r="E457" s="17">
        <v>34088</v>
      </c>
      <c r="F457" s="18" t="s">
        <v>1246</v>
      </c>
      <c r="G457" s="38" t="s">
        <v>77</v>
      </c>
      <c r="H457" s="11" t="e">
        <f>VLOOKUP(G457,'รหัสและชื่อกิจกรรมชุมนุม 1-2561'!$B$11:$C$181,2)</f>
        <v>#N/A</v>
      </c>
      <c r="I457" s="5"/>
    </row>
    <row r="458" spans="2:9" ht="12.75" customHeight="1">
      <c r="B458" s="17">
        <v>1</v>
      </c>
      <c r="C458" s="17">
        <v>10</v>
      </c>
      <c r="D458" s="17">
        <v>11</v>
      </c>
      <c r="E458" s="17">
        <v>34095</v>
      </c>
      <c r="F458" s="18" t="s">
        <v>1247</v>
      </c>
      <c r="G458" s="38" t="s">
        <v>96</v>
      </c>
      <c r="H458" s="11" t="e">
        <f>VLOOKUP(G458,'รหัสและชื่อกิจกรรมชุมนุม 1-2561'!$B$11:$C$181,2)</f>
        <v>#N/A</v>
      </c>
      <c r="I458" s="5"/>
    </row>
    <row r="459" spans="2:9" ht="12.75" customHeight="1">
      <c r="B459" s="17">
        <v>1</v>
      </c>
      <c r="C459" s="17">
        <v>10</v>
      </c>
      <c r="D459" s="17">
        <v>12</v>
      </c>
      <c r="E459" s="17">
        <v>34108</v>
      </c>
      <c r="F459" s="18" t="s">
        <v>1248</v>
      </c>
      <c r="G459" s="38" t="s">
        <v>77</v>
      </c>
      <c r="H459" s="11" t="e">
        <f>VLOOKUP(G459,'รหัสและชื่อกิจกรรมชุมนุม 1-2561'!$B$11:$C$181,2)</f>
        <v>#N/A</v>
      </c>
      <c r="I459" s="5"/>
    </row>
    <row r="460" spans="2:9" ht="12.75" customHeight="1">
      <c r="B460" s="17">
        <v>1</v>
      </c>
      <c r="C460" s="17">
        <v>10</v>
      </c>
      <c r="D460" s="17">
        <v>13</v>
      </c>
      <c r="E460" s="17">
        <v>34117</v>
      </c>
      <c r="F460" s="18" t="s">
        <v>1249</v>
      </c>
      <c r="G460" s="38" t="s">
        <v>51</v>
      </c>
      <c r="H460" s="11" t="e">
        <f>VLOOKUP(G460,'รหัสและชื่อกิจกรรมชุมนุม 1-2561'!$B$11:$C$181,2)</f>
        <v>#N/A</v>
      </c>
      <c r="I460" s="5"/>
    </row>
    <row r="461" spans="2:9" ht="12.75" customHeight="1">
      <c r="B461" s="17">
        <v>1</v>
      </c>
      <c r="C461" s="17">
        <v>10</v>
      </c>
      <c r="D461" s="17">
        <v>14</v>
      </c>
      <c r="E461" s="17">
        <v>34130</v>
      </c>
      <c r="F461" s="18" t="s">
        <v>1250</v>
      </c>
      <c r="G461" s="38" t="s">
        <v>93</v>
      </c>
      <c r="H461" s="11" t="e">
        <f>VLOOKUP(G461,'รหัสและชื่อกิจกรรมชุมนุม 1-2561'!$B$11:$C$181,2)</f>
        <v>#N/A</v>
      </c>
      <c r="I461" s="5"/>
    </row>
    <row r="462" spans="2:9" ht="12.75" customHeight="1">
      <c r="B462" s="17">
        <v>1</v>
      </c>
      <c r="C462" s="17">
        <v>10</v>
      </c>
      <c r="D462" s="17">
        <v>15</v>
      </c>
      <c r="E462" s="17">
        <v>34154</v>
      </c>
      <c r="F462" s="18" t="s">
        <v>1251</v>
      </c>
      <c r="G462" s="38" t="s">
        <v>73</v>
      </c>
      <c r="H462" s="11" t="e">
        <f>VLOOKUP(G462,'รหัสและชื่อกิจกรรมชุมนุม 1-2561'!$B$11:$C$181,2)</f>
        <v>#N/A</v>
      </c>
      <c r="I462" s="5"/>
    </row>
    <row r="463" spans="2:9" ht="12.75" customHeight="1">
      <c r="B463" s="17">
        <v>1</v>
      </c>
      <c r="C463" s="17">
        <v>10</v>
      </c>
      <c r="D463" s="17">
        <v>16</v>
      </c>
      <c r="E463" s="17">
        <v>34160</v>
      </c>
      <c r="F463" s="18" t="s">
        <v>1252</v>
      </c>
      <c r="G463" s="38" t="s">
        <v>96</v>
      </c>
      <c r="H463" s="11" t="e">
        <f>VLOOKUP(G463,'รหัสและชื่อกิจกรรมชุมนุม 1-2561'!$B$11:$C$181,2)</f>
        <v>#N/A</v>
      </c>
      <c r="I463" s="5"/>
    </row>
    <row r="464" spans="2:9" ht="12.75" customHeight="1">
      <c r="B464" s="17">
        <v>1</v>
      </c>
      <c r="C464" s="17">
        <v>10</v>
      </c>
      <c r="D464" s="17">
        <v>17</v>
      </c>
      <c r="E464" s="17">
        <v>34167</v>
      </c>
      <c r="F464" s="18" t="s">
        <v>1253</v>
      </c>
      <c r="G464" s="38" t="s">
        <v>77</v>
      </c>
      <c r="H464" s="11" t="e">
        <f>VLOOKUP(G464,'รหัสและชื่อกิจกรรมชุมนุม 1-2561'!$B$11:$C$181,2)</f>
        <v>#N/A</v>
      </c>
      <c r="I464" s="5"/>
    </row>
    <row r="465" spans="2:9" ht="12.75" customHeight="1">
      <c r="B465" s="17">
        <v>1</v>
      </c>
      <c r="C465" s="17">
        <v>10</v>
      </c>
      <c r="D465" s="17">
        <v>18</v>
      </c>
      <c r="E465" s="17">
        <v>34171</v>
      </c>
      <c r="F465" s="18" t="s">
        <v>1254</v>
      </c>
      <c r="G465" s="38" t="s">
        <v>67</v>
      </c>
      <c r="H465" s="11" t="e">
        <f>VLOOKUP(G465,'รหัสและชื่อกิจกรรมชุมนุม 1-2561'!$B$11:$C$181,2)</f>
        <v>#N/A</v>
      </c>
      <c r="I465" s="5"/>
    </row>
    <row r="466" spans="2:9" ht="12.75" customHeight="1">
      <c r="B466" s="17">
        <v>1</v>
      </c>
      <c r="C466" s="17">
        <v>10</v>
      </c>
      <c r="D466" s="17">
        <v>19</v>
      </c>
      <c r="E466" s="17">
        <v>34175</v>
      </c>
      <c r="F466" s="18" t="s">
        <v>1255</v>
      </c>
      <c r="G466" s="38" t="s">
        <v>98</v>
      </c>
      <c r="H466" s="11" t="e">
        <f>VLOOKUP(G466,'รหัสและชื่อกิจกรรมชุมนุม 1-2561'!$B$11:$C$181,2)</f>
        <v>#N/A</v>
      </c>
      <c r="I466" s="5"/>
    </row>
    <row r="467" spans="2:9" ht="12.75" customHeight="1">
      <c r="B467" s="17">
        <v>1</v>
      </c>
      <c r="C467" s="17">
        <v>10</v>
      </c>
      <c r="D467" s="17">
        <v>20</v>
      </c>
      <c r="E467" s="17">
        <v>34177</v>
      </c>
      <c r="F467" s="18" t="s">
        <v>1256</v>
      </c>
      <c r="G467" s="38" t="s">
        <v>96</v>
      </c>
      <c r="H467" s="11" t="e">
        <f>VLOOKUP(G467,'รหัสและชื่อกิจกรรมชุมนุม 1-2561'!$B$11:$C$181,2)</f>
        <v>#N/A</v>
      </c>
      <c r="I467" s="5"/>
    </row>
    <row r="468" spans="2:9" ht="12.75" customHeight="1">
      <c r="B468" s="17">
        <v>1</v>
      </c>
      <c r="C468" s="17">
        <v>10</v>
      </c>
      <c r="D468" s="17">
        <v>21</v>
      </c>
      <c r="E468" s="17">
        <v>34182</v>
      </c>
      <c r="F468" s="18" t="s">
        <v>1257</v>
      </c>
      <c r="G468" s="38" t="s">
        <v>96</v>
      </c>
      <c r="H468" s="11" t="e">
        <f>VLOOKUP(G468,'รหัสและชื่อกิจกรรมชุมนุม 1-2561'!$B$11:$C$181,2)</f>
        <v>#N/A</v>
      </c>
      <c r="I468" s="5"/>
    </row>
    <row r="469" spans="2:9" ht="12.75" customHeight="1">
      <c r="B469" s="17">
        <v>1</v>
      </c>
      <c r="C469" s="17">
        <v>10</v>
      </c>
      <c r="D469" s="17">
        <v>22</v>
      </c>
      <c r="E469" s="17">
        <v>34183</v>
      </c>
      <c r="F469" s="18" t="s">
        <v>1258</v>
      </c>
      <c r="G469" s="38" t="s">
        <v>93</v>
      </c>
      <c r="H469" s="11" t="e">
        <f>VLOOKUP(G469,'รหัสและชื่อกิจกรรมชุมนุม 1-2561'!$B$11:$C$181,2)</f>
        <v>#N/A</v>
      </c>
      <c r="I469" s="5"/>
    </row>
    <row r="470" spans="2:9" ht="12.75" customHeight="1">
      <c r="B470" s="17">
        <v>1</v>
      </c>
      <c r="C470" s="17">
        <v>10</v>
      </c>
      <c r="D470" s="17">
        <v>23</v>
      </c>
      <c r="E470" s="17">
        <v>34188</v>
      </c>
      <c r="F470" s="18" t="s">
        <v>1259</v>
      </c>
      <c r="G470" s="38" t="s">
        <v>96</v>
      </c>
      <c r="H470" s="11" t="e">
        <f>VLOOKUP(G470,'รหัสและชื่อกิจกรรมชุมนุม 1-2561'!$B$11:$C$181,2)</f>
        <v>#N/A</v>
      </c>
      <c r="I470" s="5"/>
    </row>
    <row r="471" spans="2:9" ht="12.75" customHeight="1">
      <c r="B471" s="17">
        <v>1</v>
      </c>
      <c r="C471" s="17">
        <v>10</v>
      </c>
      <c r="D471" s="17">
        <v>24</v>
      </c>
      <c r="E471" s="17">
        <v>34221</v>
      </c>
      <c r="F471" s="18" t="s">
        <v>1260</v>
      </c>
      <c r="G471" s="38" t="s">
        <v>98</v>
      </c>
      <c r="H471" s="11" t="e">
        <f>VLOOKUP(G471,'รหัสและชื่อกิจกรรมชุมนุม 1-2561'!$B$11:$C$181,2)</f>
        <v>#N/A</v>
      </c>
      <c r="I471" s="5"/>
    </row>
    <row r="472" spans="2:9" ht="12.75" customHeight="1">
      <c r="B472" s="17">
        <v>1</v>
      </c>
      <c r="C472" s="17">
        <v>10</v>
      </c>
      <c r="D472" s="17">
        <v>25</v>
      </c>
      <c r="E472" s="17">
        <v>34224</v>
      </c>
      <c r="F472" s="18" t="s">
        <v>1261</v>
      </c>
      <c r="G472" s="38" t="s">
        <v>98</v>
      </c>
      <c r="H472" s="11" t="e">
        <f>VLOOKUP(G472,'รหัสและชื่อกิจกรรมชุมนุม 1-2561'!$B$11:$C$181,2)</f>
        <v>#N/A</v>
      </c>
      <c r="I472" s="5"/>
    </row>
    <row r="473" spans="2:9" ht="12.75" customHeight="1">
      <c r="B473" s="17">
        <v>1</v>
      </c>
      <c r="C473" s="17">
        <v>10</v>
      </c>
      <c r="D473" s="17">
        <v>26</v>
      </c>
      <c r="E473" s="17">
        <v>34228</v>
      </c>
      <c r="F473" s="18" t="s">
        <v>1262</v>
      </c>
      <c r="G473" s="38" t="s">
        <v>70</v>
      </c>
      <c r="H473" s="11" t="e">
        <f>VLOOKUP(G473,'รหัสและชื่อกิจกรรมชุมนุม 1-2561'!$B$11:$C$181,2)</f>
        <v>#N/A</v>
      </c>
      <c r="I473" s="5"/>
    </row>
    <row r="474" spans="2:9" ht="12.75" customHeight="1">
      <c r="B474" s="17">
        <v>1</v>
      </c>
      <c r="C474" s="17">
        <v>10</v>
      </c>
      <c r="D474" s="17">
        <v>27</v>
      </c>
      <c r="E474" s="17">
        <v>34237</v>
      </c>
      <c r="F474" s="18" t="s">
        <v>1263</v>
      </c>
      <c r="G474" s="38" t="s">
        <v>71</v>
      </c>
      <c r="H474" s="11" t="e">
        <f>VLOOKUP(G474,'รหัสและชื่อกิจกรรมชุมนุม 1-2561'!$B$11:$C$181,2)</f>
        <v>#N/A</v>
      </c>
      <c r="I474" s="5"/>
    </row>
    <row r="475" spans="2:9" ht="12.75" customHeight="1">
      <c r="B475" s="17">
        <v>1</v>
      </c>
      <c r="C475" s="17">
        <v>10</v>
      </c>
      <c r="D475" s="17">
        <v>28</v>
      </c>
      <c r="E475" s="17">
        <v>34243</v>
      </c>
      <c r="F475" s="18" t="s">
        <v>1264</v>
      </c>
      <c r="G475" s="38" t="s">
        <v>71</v>
      </c>
      <c r="H475" s="11" t="e">
        <f>VLOOKUP(G475,'รหัสและชื่อกิจกรรมชุมนุม 1-2561'!$B$11:$C$181,2)</f>
        <v>#N/A</v>
      </c>
      <c r="I475" s="5"/>
    </row>
    <row r="476" spans="2:9" ht="12.75" customHeight="1">
      <c r="B476" s="17">
        <v>1</v>
      </c>
      <c r="C476" s="17">
        <v>10</v>
      </c>
      <c r="D476" s="17">
        <v>29</v>
      </c>
      <c r="E476" s="17">
        <v>34273</v>
      </c>
      <c r="F476" s="18" t="s">
        <v>1265</v>
      </c>
      <c r="G476" s="38" t="s">
        <v>71</v>
      </c>
      <c r="H476" s="11" t="e">
        <f>VLOOKUP(G476,'รหัสและชื่อกิจกรรมชุมนุม 1-2561'!$B$11:$C$181,2)</f>
        <v>#N/A</v>
      </c>
      <c r="I476" s="5"/>
    </row>
    <row r="477" spans="2:9" ht="12.75" customHeight="1">
      <c r="B477" s="17">
        <v>1</v>
      </c>
      <c r="C477" s="17">
        <v>10</v>
      </c>
      <c r="D477" s="17">
        <v>30</v>
      </c>
      <c r="E477" s="17">
        <v>34274</v>
      </c>
      <c r="F477" s="18" t="s">
        <v>1266</v>
      </c>
      <c r="G477" s="38" t="s">
        <v>77</v>
      </c>
      <c r="H477" s="11" t="e">
        <f>VLOOKUP(G477,'รหัสและชื่อกิจกรรมชุมนุม 1-2561'!$B$11:$C$181,2)</f>
        <v>#N/A</v>
      </c>
      <c r="I477" s="5"/>
    </row>
    <row r="478" spans="2:9" ht="12.75" customHeight="1">
      <c r="B478" s="17">
        <v>1</v>
      </c>
      <c r="C478" s="17">
        <v>10</v>
      </c>
      <c r="D478" s="17">
        <v>31</v>
      </c>
      <c r="E478" s="17">
        <v>34298</v>
      </c>
      <c r="F478" s="18" t="s">
        <v>1267</v>
      </c>
      <c r="G478" s="38" t="s">
        <v>98</v>
      </c>
      <c r="H478" s="11" t="e">
        <f>VLOOKUP(G478,'รหัสและชื่อกิจกรรมชุมนุม 1-2561'!$B$11:$C$181,2)</f>
        <v>#N/A</v>
      </c>
      <c r="I478" s="5"/>
    </row>
    <row r="479" spans="2:9" ht="12.75" customHeight="1">
      <c r="B479" s="17">
        <v>1</v>
      </c>
      <c r="C479" s="17">
        <v>10</v>
      </c>
      <c r="D479" s="17">
        <v>32</v>
      </c>
      <c r="E479" s="17">
        <v>34313</v>
      </c>
      <c r="F479" s="18" t="s">
        <v>1268</v>
      </c>
      <c r="G479" s="38" t="s">
        <v>77</v>
      </c>
      <c r="H479" s="11" t="e">
        <f>VLOOKUP(G479,'รหัสและชื่อกิจกรรมชุมนุม 1-2561'!$B$11:$C$181,2)</f>
        <v>#N/A</v>
      </c>
      <c r="I479" s="5"/>
    </row>
    <row r="480" spans="2:9" ht="12.75" customHeight="1">
      <c r="B480" s="17">
        <v>1</v>
      </c>
      <c r="C480" s="17">
        <v>10</v>
      </c>
      <c r="D480" s="17">
        <v>33</v>
      </c>
      <c r="E480" s="17">
        <v>34326</v>
      </c>
      <c r="F480" s="18" t="s">
        <v>1269</v>
      </c>
      <c r="G480" s="38" t="s">
        <v>102</v>
      </c>
      <c r="H480" s="11" t="e">
        <f>VLOOKUP(G480,'รหัสและชื่อกิจกรรมชุมนุม 1-2561'!$B$11:$C$181,2)</f>
        <v>#N/A</v>
      </c>
      <c r="I480" s="5"/>
    </row>
    <row r="481" spans="2:9" ht="12.75" customHeight="1">
      <c r="B481" s="17">
        <v>1</v>
      </c>
      <c r="C481" s="17">
        <v>10</v>
      </c>
      <c r="D481" s="17">
        <v>34</v>
      </c>
      <c r="E481" s="17">
        <v>34344</v>
      </c>
      <c r="F481" s="18" t="s">
        <v>1270</v>
      </c>
      <c r="G481" s="38" t="s">
        <v>98</v>
      </c>
      <c r="H481" s="11" t="e">
        <f>VLOOKUP(G481,'รหัสและชื่อกิจกรรมชุมนุม 1-2561'!$B$11:$C$181,2)</f>
        <v>#N/A</v>
      </c>
      <c r="I481" s="5"/>
    </row>
    <row r="482" spans="2:9" ht="12.75" customHeight="1">
      <c r="B482" s="17">
        <v>1</v>
      </c>
      <c r="C482" s="17">
        <v>10</v>
      </c>
      <c r="D482" s="17">
        <v>35</v>
      </c>
      <c r="E482" s="17">
        <v>34347</v>
      </c>
      <c r="F482" s="18" t="s">
        <v>1271</v>
      </c>
      <c r="G482" s="38" t="s">
        <v>77</v>
      </c>
      <c r="H482" s="11" t="e">
        <f>VLOOKUP(G482,'รหัสและชื่อกิจกรรมชุมนุม 1-2561'!$B$11:$C$181,2)</f>
        <v>#N/A</v>
      </c>
      <c r="I482" s="5"/>
    </row>
    <row r="483" spans="2:9" ht="12.75" customHeight="1">
      <c r="B483" s="17">
        <v>1</v>
      </c>
      <c r="C483" s="17">
        <v>10</v>
      </c>
      <c r="D483" s="17">
        <v>36</v>
      </c>
      <c r="E483" s="17">
        <v>34351</v>
      </c>
      <c r="F483" s="18" t="s">
        <v>1272</v>
      </c>
      <c r="G483" s="38" t="s">
        <v>70</v>
      </c>
      <c r="H483" s="11" t="e">
        <f>VLOOKUP(G483,'รหัสและชื่อกิจกรรมชุมนุม 1-2561'!$B$11:$C$181,2)</f>
        <v>#N/A</v>
      </c>
      <c r="I483" s="5"/>
    </row>
    <row r="484" spans="2:9" ht="12.75" customHeight="1">
      <c r="B484" s="17">
        <v>1</v>
      </c>
      <c r="C484" s="17">
        <v>10</v>
      </c>
      <c r="D484" s="17">
        <v>37</v>
      </c>
      <c r="E484" s="17">
        <v>34371</v>
      </c>
      <c r="F484" s="18" t="s">
        <v>1273</v>
      </c>
      <c r="G484" s="38" t="s">
        <v>71</v>
      </c>
      <c r="H484" s="11" t="e">
        <f>VLOOKUP(G484,'รหัสและชื่อกิจกรรมชุมนุม 1-2561'!$B$11:$C$181,2)</f>
        <v>#N/A</v>
      </c>
      <c r="I484" s="5"/>
    </row>
    <row r="485" spans="2:9" ht="12.75" customHeight="1">
      <c r="B485" s="17">
        <v>1</v>
      </c>
      <c r="C485" s="17">
        <v>10</v>
      </c>
      <c r="D485" s="17">
        <v>38</v>
      </c>
      <c r="E485" s="17">
        <v>34378</v>
      </c>
      <c r="F485" s="18" t="s">
        <v>1274</v>
      </c>
      <c r="G485" s="38" t="s">
        <v>102</v>
      </c>
      <c r="H485" s="11" t="e">
        <f>VLOOKUP(G485,'รหัสและชื่อกิจกรรมชุมนุม 1-2561'!$B$11:$C$181,2)</f>
        <v>#N/A</v>
      </c>
      <c r="I485" s="5"/>
    </row>
    <row r="486" spans="2:9" ht="12.75" customHeight="1">
      <c r="B486" s="17">
        <v>1</v>
      </c>
      <c r="C486" s="17">
        <v>10</v>
      </c>
      <c r="D486" s="17">
        <v>39</v>
      </c>
      <c r="E486" s="17">
        <v>34394</v>
      </c>
      <c r="F486" s="18" t="s">
        <v>1275</v>
      </c>
      <c r="G486" s="38" t="s">
        <v>98</v>
      </c>
      <c r="H486" s="11" t="e">
        <f>VLOOKUP(G486,'รหัสและชื่อกิจกรรมชุมนุม 1-2561'!$B$11:$C$181,2)</f>
        <v>#N/A</v>
      </c>
      <c r="I486" s="5"/>
    </row>
    <row r="487" spans="2:9" ht="12.75" customHeight="1">
      <c r="B487" s="17">
        <v>1</v>
      </c>
      <c r="C487" s="17">
        <v>10</v>
      </c>
      <c r="D487" s="17">
        <v>40</v>
      </c>
      <c r="E487" s="17">
        <v>34399</v>
      </c>
      <c r="F487" s="18" t="s">
        <v>1276</v>
      </c>
      <c r="G487" s="38" t="s">
        <v>57</v>
      </c>
      <c r="H487" s="11" t="e">
        <f>VLOOKUP(G487,'รหัสและชื่อกิจกรรมชุมนุม 1-2561'!$B$11:$C$181,2)</f>
        <v>#N/A</v>
      </c>
      <c r="I487" s="5"/>
    </row>
    <row r="488" spans="2:9" ht="12.75" customHeight="1">
      <c r="B488" s="17">
        <v>1</v>
      </c>
      <c r="C488" s="17">
        <v>10</v>
      </c>
      <c r="D488" s="17">
        <v>41</v>
      </c>
      <c r="E488" s="17">
        <v>34413</v>
      </c>
      <c r="F488" s="18" t="s">
        <v>1277</v>
      </c>
      <c r="G488" s="38" t="s">
        <v>70</v>
      </c>
      <c r="H488" s="11" t="e">
        <f>VLOOKUP(G488,'รหัสและชื่อกิจกรรมชุมนุม 1-2561'!$B$11:$C$181,2)</f>
        <v>#N/A</v>
      </c>
      <c r="I488" s="5"/>
    </row>
    <row r="489" spans="2:9" ht="12.75" customHeight="1">
      <c r="B489" s="17">
        <v>1</v>
      </c>
      <c r="C489" s="17">
        <v>10</v>
      </c>
      <c r="D489" s="17">
        <v>42</v>
      </c>
      <c r="E489" s="17">
        <v>34420</v>
      </c>
      <c r="F489" s="18" t="s">
        <v>1278</v>
      </c>
      <c r="G489" s="38" t="s">
        <v>50</v>
      </c>
      <c r="H489" s="11" t="e">
        <f>VLOOKUP(G489,'รหัสและชื่อกิจกรรมชุมนุม 1-2561'!$B$11:$C$181,2)</f>
        <v>#N/A</v>
      </c>
      <c r="I489" s="5"/>
    </row>
    <row r="490" spans="2:9" ht="12.75" customHeight="1">
      <c r="B490" s="17">
        <v>1</v>
      </c>
      <c r="C490" s="17">
        <v>10</v>
      </c>
      <c r="D490" s="17">
        <v>43</v>
      </c>
      <c r="E490" s="17">
        <v>34421</v>
      </c>
      <c r="F490" s="18" t="s">
        <v>1279</v>
      </c>
      <c r="G490" s="38" t="s">
        <v>102</v>
      </c>
      <c r="H490" s="11" t="e">
        <f>VLOOKUP(G490,'รหัสและชื่อกิจกรรมชุมนุม 1-2561'!$B$11:$C$181,2)</f>
        <v>#N/A</v>
      </c>
      <c r="I490" s="5"/>
    </row>
    <row r="491" spans="2:9" ht="12.75" customHeight="1">
      <c r="B491" s="17">
        <v>1</v>
      </c>
      <c r="C491" s="17">
        <v>10</v>
      </c>
      <c r="D491" s="17">
        <v>44</v>
      </c>
      <c r="E491" s="17">
        <v>34432</v>
      </c>
      <c r="F491" s="18" t="s">
        <v>1280</v>
      </c>
      <c r="G491" s="38" t="s">
        <v>57</v>
      </c>
      <c r="H491" s="11" t="e">
        <f>VLOOKUP(G491,'รหัสและชื่อกิจกรรมชุมนุม 1-2561'!$B$11:$C$181,2)</f>
        <v>#N/A</v>
      </c>
      <c r="I491" s="5"/>
    </row>
    <row r="492" spans="2:9" ht="12.75" customHeight="1">
      <c r="B492" s="17">
        <v>1</v>
      </c>
      <c r="C492" s="17">
        <v>10</v>
      </c>
      <c r="D492" s="17">
        <v>45</v>
      </c>
      <c r="E492" s="17">
        <v>34439</v>
      </c>
      <c r="F492" s="18" t="s">
        <v>1281</v>
      </c>
      <c r="G492" s="38" t="s">
        <v>69</v>
      </c>
      <c r="H492" s="11" t="e">
        <f>VLOOKUP(G492,'รหัสและชื่อกิจกรรมชุมนุม 1-2561'!$B$11:$C$181,2)</f>
        <v>#N/A</v>
      </c>
      <c r="I492" s="5"/>
    </row>
    <row r="493" spans="2:9" ht="12.75" customHeight="1">
      <c r="B493" s="19">
        <v>1</v>
      </c>
      <c r="C493" s="19">
        <v>10</v>
      </c>
      <c r="D493" s="19">
        <v>46</v>
      </c>
      <c r="E493" s="19">
        <v>34441</v>
      </c>
      <c r="F493" s="20" t="s">
        <v>1282</v>
      </c>
      <c r="G493" s="39" t="s">
        <v>50</v>
      </c>
      <c r="H493" s="11" t="e">
        <f>VLOOKUP(G493,'รหัสและชื่อกิจกรรมชุมนุม 1-2561'!$B$11:$C$181,2)</f>
        <v>#N/A</v>
      </c>
      <c r="I493" s="15"/>
    </row>
    <row r="494" spans="2:9" ht="12.75" customHeight="1">
      <c r="B494" s="19">
        <v>1</v>
      </c>
      <c r="C494" s="19">
        <v>10</v>
      </c>
      <c r="D494" s="4">
        <v>47</v>
      </c>
      <c r="E494" s="4">
        <v>34456</v>
      </c>
      <c r="F494" s="12" t="s">
        <v>1283</v>
      </c>
      <c r="G494" s="37" t="s">
        <v>57</v>
      </c>
      <c r="H494" s="11" t="e">
        <f>VLOOKUP(G494,'รหัสและชื่อกิจกรรมชุมนุม 1-2561'!$B$11:$C$181,2)</f>
        <v>#N/A</v>
      </c>
      <c r="I494" s="5"/>
    </row>
    <row r="495" spans="2:9" ht="12.75" customHeight="1">
      <c r="B495" s="19">
        <v>1</v>
      </c>
      <c r="C495" s="19">
        <v>10</v>
      </c>
      <c r="D495" s="54">
        <v>48</v>
      </c>
      <c r="E495" s="54">
        <v>34460</v>
      </c>
      <c r="F495" s="55" t="s">
        <v>1284</v>
      </c>
      <c r="G495" s="56" t="s">
        <v>102</v>
      </c>
      <c r="H495" s="11" t="e">
        <f>VLOOKUP(G495,'รหัสและชื่อกิจกรรมชุมนุม 1-2561'!$B$11:$C$181,2)</f>
        <v>#N/A</v>
      </c>
      <c r="I495" s="15"/>
    </row>
    <row r="496" spans="2:9" ht="12.75" customHeight="1">
      <c r="B496" s="57"/>
      <c r="C496" s="57"/>
      <c r="D496" s="62"/>
      <c r="E496" s="62"/>
      <c r="F496" s="63"/>
      <c r="G496" s="64"/>
      <c r="H496" s="60"/>
      <c r="I496" s="61"/>
    </row>
    <row r="497" spans="2:9" ht="12.75" customHeight="1">
      <c r="B497" s="22"/>
      <c r="C497" s="22"/>
      <c r="H497" s="43"/>
    </row>
    <row r="498" spans="2:9" ht="12.75" customHeight="1">
      <c r="B498" s="22"/>
      <c r="C498" s="22"/>
      <c r="H498" s="43"/>
    </row>
    <row r="499" spans="2:9" ht="12.75" customHeight="1">
      <c r="B499" s="22"/>
      <c r="C499" s="22"/>
      <c r="H499" s="43"/>
    </row>
    <row r="500" spans="2:9" ht="12.75" customHeight="1">
      <c r="B500" s="22"/>
      <c r="C500" s="22"/>
      <c r="H500" s="43"/>
    </row>
    <row r="501" spans="2:9" ht="12.75" customHeight="1">
      <c r="B501" s="22"/>
      <c r="C501" s="22"/>
      <c r="H501" s="43"/>
    </row>
    <row r="502" spans="2:9" ht="12.75" customHeight="1">
      <c r="B502" s="22"/>
      <c r="C502" s="22"/>
      <c r="H502" s="43"/>
    </row>
    <row r="503" spans="2:9" ht="12.75" customHeight="1">
      <c r="B503" s="22"/>
      <c r="C503" s="22"/>
      <c r="H503" s="43"/>
    </row>
    <row r="504" spans="2:9" ht="12.75" customHeight="1">
      <c r="E504" s="25" t="s">
        <v>1344</v>
      </c>
      <c r="H504" s="43"/>
    </row>
    <row r="505" spans="2:9" ht="12.75" customHeight="1">
      <c r="E505" s="8"/>
    </row>
    <row r="506" spans="2:9" s="3" customFormat="1" ht="12.75" customHeight="1">
      <c r="B506" s="2" t="s">
        <v>3</v>
      </c>
      <c r="C506" s="2" t="s">
        <v>4</v>
      </c>
      <c r="D506" s="2" t="s">
        <v>2</v>
      </c>
      <c r="E506" s="2" t="s">
        <v>5</v>
      </c>
      <c r="F506" s="2" t="s">
        <v>1</v>
      </c>
      <c r="G506" s="34" t="s">
        <v>2839</v>
      </c>
      <c r="H506" s="2" t="s">
        <v>6</v>
      </c>
      <c r="I506" s="2" t="s">
        <v>0</v>
      </c>
    </row>
    <row r="507" spans="2:9" ht="12.75" customHeight="1">
      <c r="B507" s="17">
        <v>1</v>
      </c>
      <c r="C507" s="17">
        <v>11</v>
      </c>
      <c r="D507" s="17">
        <v>1</v>
      </c>
      <c r="E507" s="17">
        <v>33994</v>
      </c>
      <c r="F507" s="18" t="s">
        <v>1285</v>
      </c>
      <c r="G507" s="38" t="s">
        <v>67</v>
      </c>
      <c r="H507" s="11" t="e">
        <f>VLOOKUP(G507,'รหัสและชื่อกิจกรรมชุมนุม 1-2561'!$B$11:$C$181,2)</f>
        <v>#N/A</v>
      </c>
      <c r="I507" s="5"/>
    </row>
    <row r="508" spans="2:9" ht="12.75" customHeight="1">
      <c r="B508" s="17">
        <v>1</v>
      </c>
      <c r="C508" s="17">
        <v>11</v>
      </c>
      <c r="D508" s="17">
        <v>2</v>
      </c>
      <c r="E508" s="17">
        <v>34004</v>
      </c>
      <c r="F508" s="18" t="s">
        <v>1286</v>
      </c>
      <c r="G508" s="38" t="s">
        <v>92</v>
      </c>
      <c r="H508" s="11" t="e">
        <f>VLOOKUP(G508,'รหัสและชื่อกิจกรรมชุมนุม 1-2561'!$B$11:$C$181,2)</f>
        <v>#N/A</v>
      </c>
      <c r="I508" s="5"/>
    </row>
    <row r="509" spans="2:9" ht="12.75" customHeight="1">
      <c r="B509" s="17">
        <v>1</v>
      </c>
      <c r="C509" s="17">
        <v>11</v>
      </c>
      <c r="D509" s="17">
        <v>3</v>
      </c>
      <c r="E509" s="17">
        <v>34006</v>
      </c>
      <c r="F509" s="18" t="s">
        <v>1287</v>
      </c>
      <c r="G509" s="38" t="s">
        <v>88</v>
      </c>
      <c r="H509" s="11" t="e">
        <f>VLOOKUP(G509,'รหัสและชื่อกิจกรรมชุมนุม 1-2561'!$B$11:$C$181,2)</f>
        <v>#N/A</v>
      </c>
      <c r="I509" s="5"/>
    </row>
    <row r="510" spans="2:9" ht="12.75" customHeight="1">
      <c r="B510" s="17">
        <v>1</v>
      </c>
      <c r="C510" s="17">
        <v>11</v>
      </c>
      <c r="D510" s="17">
        <v>4</v>
      </c>
      <c r="E510" s="17">
        <v>34011</v>
      </c>
      <c r="F510" s="18" t="s">
        <v>1288</v>
      </c>
      <c r="G510" s="38" t="s">
        <v>50</v>
      </c>
      <c r="H510" s="11" t="e">
        <f>VLOOKUP(G510,'รหัสและชื่อกิจกรรมชุมนุม 1-2561'!$B$11:$C$181,2)</f>
        <v>#N/A</v>
      </c>
      <c r="I510" s="5"/>
    </row>
    <row r="511" spans="2:9" ht="12.75" customHeight="1">
      <c r="B511" s="17">
        <v>1</v>
      </c>
      <c r="C511" s="17">
        <v>11</v>
      </c>
      <c r="D511" s="17">
        <v>5</v>
      </c>
      <c r="E511" s="17">
        <v>34012</v>
      </c>
      <c r="F511" s="18" t="s">
        <v>1289</v>
      </c>
      <c r="G511" s="38" t="s">
        <v>67</v>
      </c>
      <c r="H511" s="11" t="e">
        <f>VLOOKUP(G511,'รหัสและชื่อกิจกรรมชุมนุม 1-2561'!$B$11:$C$181,2)</f>
        <v>#N/A</v>
      </c>
      <c r="I511" s="5"/>
    </row>
    <row r="512" spans="2:9" ht="12.75" customHeight="1">
      <c r="B512" s="17">
        <v>1</v>
      </c>
      <c r="C512" s="17">
        <v>11</v>
      </c>
      <c r="D512" s="17">
        <v>6</v>
      </c>
      <c r="E512" s="17">
        <v>34016</v>
      </c>
      <c r="F512" s="18" t="s">
        <v>1290</v>
      </c>
      <c r="G512" s="38" t="s">
        <v>88</v>
      </c>
      <c r="H512" s="11" t="e">
        <f>VLOOKUP(G512,'รหัสและชื่อกิจกรรมชุมนุม 1-2561'!$B$11:$C$181,2)</f>
        <v>#N/A</v>
      </c>
      <c r="I512" s="5"/>
    </row>
    <row r="513" spans="2:9" ht="12.75" customHeight="1">
      <c r="B513" s="17">
        <v>1</v>
      </c>
      <c r="C513" s="17">
        <v>11</v>
      </c>
      <c r="D513" s="17">
        <v>7</v>
      </c>
      <c r="E513" s="17">
        <v>34023</v>
      </c>
      <c r="F513" s="18" t="s">
        <v>1291</v>
      </c>
      <c r="G513" s="38" t="s">
        <v>48</v>
      </c>
      <c r="H513" s="11" t="e">
        <f>VLOOKUP(G513,'รหัสและชื่อกิจกรรมชุมนุม 1-2561'!$B$11:$C$181,2)</f>
        <v>#N/A</v>
      </c>
      <c r="I513" s="5"/>
    </row>
    <row r="514" spans="2:9" ht="12.75" customHeight="1">
      <c r="B514" s="17">
        <v>1</v>
      </c>
      <c r="C514" s="17">
        <v>11</v>
      </c>
      <c r="D514" s="17">
        <v>8</v>
      </c>
      <c r="E514" s="17">
        <v>34026</v>
      </c>
      <c r="F514" s="18" t="s">
        <v>1292</v>
      </c>
      <c r="G514" s="38" t="s">
        <v>2840</v>
      </c>
      <c r="H514" s="11" t="e">
        <f>VLOOKUP(G514,'รหัสและชื่อกิจกรรมชุมนุม 1-2561'!$B$11:$C$181,2)</f>
        <v>#N/A</v>
      </c>
      <c r="I514" s="5"/>
    </row>
    <row r="515" spans="2:9" ht="12.75" customHeight="1">
      <c r="B515" s="17">
        <v>1</v>
      </c>
      <c r="C515" s="17">
        <v>11</v>
      </c>
      <c r="D515" s="17">
        <v>9</v>
      </c>
      <c r="E515" s="17">
        <v>34029</v>
      </c>
      <c r="F515" s="18" t="s">
        <v>1293</v>
      </c>
      <c r="G515" s="38" t="s">
        <v>67</v>
      </c>
      <c r="H515" s="11" t="e">
        <f>VLOOKUP(G515,'รหัสและชื่อกิจกรรมชุมนุม 1-2561'!$B$11:$C$181,2)</f>
        <v>#N/A</v>
      </c>
      <c r="I515" s="5"/>
    </row>
    <row r="516" spans="2:9" ht="12.75" customHeight="1">
      <c r="B516" s="17">
        <v>1</v>
      </c>
      <c r="C516" s="17">
        <v>11</v>
      </c>
      <c r="D516" s="17">
        <v>10</v>
      </c>
      <c r="E516" s="17">
        <v>34040</v>
      </c>
      <c r="F516" s="18" t="s">
        <v>1294</v>
      </c>
      <c r="G516" s="38" t="s">
        <v>67</v>
      </c>
      <c r="H516" s="11" t="e">
        <f>VLOOKUP(G516,'รหัสและชื่อกิจกรรมชุมนุม 1-2561'!$B$11:$C$181,2)</f>
        <v>#N/A</v>
      </c>
      <c r="I516" s="5"/>
    </row>
    <row r="517" spans="2:9" ht="12.75" customHeight="1">
      <c r="B517" s="17">
        <v>1</v>
      </c>
      <c r="C517" s="17">
        <v>11</v>
      </c>
      <c r="D517" s="17">
        <v>11</v>
      </c>
      <c r="E517" s="17">
        <v>34052</v>
      </c>
      <c r="F517" s="18" t="s">
        <v>1295</v>
      </c>
      <c r="G517" s="38" t="s">
        <v>93</v>
      </c>
      <c r="H517" s="11" t="e">
        <f>VLOOKUP(G517,'รหัสและชื่อกิจกรรมชุมนุม 1-2561'!$B$11:$C$181,2)</f>
        <v>#N/A</v>
      </c>
      <c r="I517" s="5"/>
    </row>
    <row r="518" spans="2:9" ht="12.75" customHeight="1">
      <c r="B518" s="17">
        <v>1</v>
      </c>
      <c r="C518" s="17">
        <v>11</v>
      </c>
      <c r="D518" s="17">
        <v>12</v>
      </c>
      <c r="E518" s="17">
        <v>34053</v>
      </c>
      <c r="F518" s="18" t="s">
        <v>1296</v>
      </c>
      <c r="G518" s="38" t="s">
        <v>67</v>
      </c>
      <c r="H518" s="11" t="e">
        <f>VLOOKUP(G518,'รหัสและชื่อกิจกรรมชุมนุม 1-2561'!$B$11:$C$181,2)</f>
        <v>#N/A</v>
      </c>
      <c r="I518" s="5"/>
    </row>
    <row r="519" spans="2:9" ht="12.75" customHeight="1">
      <c r="B519" s="17">
        <v>1</v>
      </c>
      <c r="C519" s="17">
        <v>11</v>
      </c>
      <c r="D519" s="17">
        <v>13</v>
      </c>
      <c r="E519" s="17">
        <v>34069</v>
      </c>
      <c r="F519" s="18" t="s">
        <v>1297</v>
      </c>
      <c r="G519" s="38" t="s">
        <v>845</v>
      </c>
      <c r="H519" s="11" t="e">
        <f>VLOOKUP(G519,'รหัสและชื่อกิจกรรมชุมนุม 1-2561'!$B$11:$C$181,2)</f>
        <v>#N/A</v>
      </c>
      <c r="I519" s="5"/>
    </row>
    <row r="520" spans="2:9" ht="12.75" customHeight="1">
      <c r="B520" s="17">
        <v>1</v>
      </c>
      <c r="C520" s="17">
        <v>11</v>
      </c>
      <c r="D520" s="17">
        <v>14</v>
      </c>
      <c r="E520" s="17">
        <v>34078</v>
      </c>
      <c r="F520" s="18" t="s">
        <v>1298</v>
      </c>
      <c r="G520" s="38" t="s">
        <v>845</v>
      </c>
      <c r="H520" s="11" t="e">
        <f>VLOOKUP(G520,'รหัสและชื่อกิจกรรมชุมนุม 1-2561'!$B$11:$C$181,2)</f>
        <v>#N/A</v>
      </c>
      <c r="I520" s="5"/>
    </row>
    <row r="521" spans="2:9" ht="12.75" customHeight="1">
      <c r="B521" s="17">
        <v>1</v>
      </c>
      <c r="C521" s="17">
        <v>11</v>
      </c>
      <c r="D521" s="17">
        <v>15</v>
      </c>
      <c r="E521" s="17">
        <v>34080</v>
      </c>
      <c r="F521" s="18" t="s">
        <v>1299</v>
      </c>
      <c r="G521" s="38" t="s">
        <v>77</v>
      </c>
      <c r="H521" s="11" t="e">
        <f>VLOOKUP(G521,'รหัสและชื่อกิจกรรมชุมนุม 1-2561'!$B$11:$C$181,2)</f>
        <v>#N/A</v>
      </c>
      <c r="I521" s="5"/>
    </row>
    <row r="522" spans="2:9" ht="12.75" customHeight="1">
      <c r="B522" s="17">
        <v>1</v>
      </c>
      <c r="C522" s="17">
        <v>11</v>
      </c>
      <c r="D522" s="17">
        <v>16</v>
      </c>
      <c r="E522" s="17">
        <v>34081</v>
      </c>
      <c r="F522" s="18" t="s">
        <v>1300</v>
      </c>
      <c r="G522" s="38" t="s">
        <v>77</v>
      </c>
      <c r="H522" s="11" t="e">
        <f>VLOOKUP(G522,'รหัสและชื่อกิจกรรมชุมนุม 1-2561'!$B$11:$C$181,2)</f>
        <v>#N/A</v>
      </c>
      <c r="I522" s="5"/>
    </row>
    <row r="523" spans="2:9" ht="12.75" customHeight="1">
      <c r="B523" s="17">
        <v>1</v>
      </c>
      <c r="C523" s="17">
        <v>11</v>
      </c>
      <c r="D523" s="17">
        <v>17</v>
      </c>
      <c r="E523" s="17">
        <v>34091</v>
      </c>
      <c r="F523" s="18" t="s">
        <v>1301</v>
      </c>
      <c r="G523" s="38" t="s">
        <v>77</v>
      </c>
      <c r="H523" s="11" t="e">
        <f>VLOOKUP(G523,'รหัสและชื่อกิจกรรมชุมนุม 1-2561'!$B$11:$C$181,2)</f>
        <v>#N/A</v>
      </c>
      <c r="I523" s="5"/>
    </row>
    <row r="524" spans="2:9" ht="12.75" customHeight="1">
      <c r="B524" s="17">
        <v>1</v>
      </c>
      <c r="C524" s="17">
        <v>11</v>
      </c>
      <c r="D524" s="17">
        <v>18</v>
      </c>
      <c r="E524" s="17">
        <v>34097</v>
      </c>
      <c r="F524" s="18" t="s">
        <v>1302</v>
      </c>
      <c r="G524" s="38" t="s">
        <v>77</v>
      </c>
      <c r="H524" s="11" t="e">
        <f>VLOOKUP(G524,'รหัสและชื่อกิจกรรมชุมนุม 1-2561'!$B$11:$C$181,2)</f>
        <v>#N/A</v>
      </c>
      <c r="I524" s="5"/>
    </row>
    <row r="525" spans="2:9" ht="12.75" customHeight="1">
      <c r="B525" s="17">
        <v>1</v>
      </c>
      <c r="C525" s="17">
        <v>11</v>
      </c>
      <c r="D525" s="17">
        <v>19</v>
      </c>
      <c r="E525" s="17">
        <v>34112</v>
      </c>
      <c r="F525" s="18" t="s">
        <v>1303</v>
      </c>
      <c r="G525" s="38" t="s">
        <v>42</v>
      </c>
      <c r="H525" s="11" t="e">
        <f>VLOOKUP(G525,'รหัสและชื่อกิจกรรมชุมนุม 1-2561'!$B$10:$C$181,2)</f>
        <v>#N/A</v>
      </c>
      <c r="I525" s="5"/>
    </row>
    <row r="526" spans="2:9" ht="12.75" customHeight="1">
      <c r="B526" s="17">
        <v>1</v>
      </c>
      <c r="C526" s="17">
        <v>11</v>
      </c>
      <c r="D526" s="17">
        <v>20</v>
      </c>
      <c r="E526" s="17">
        <v>34116</v>
      </c>
      <c r="F526" s="18" t="s">
        <v>1304</v>
      </c>
      <c r="G526" s="38" t="s">
        <v>845</v>
      </c>
      <c r="H526" s="11" t="e">
        <f>VLOOKUP(G526,'รหัสและชื่อกิจกรรมชุมนุม 1-2561'!$B$11:$C$181,2)</f>
        <v>#N/A</v>
      </c>
      <c r="I526" s="5"/>
    </row>
    <row r="527" spans="2:9" ht="12.75" customHeight="1">
      <c r="B527" s="17">
        <v>1</v>
      </c>
      <c r="C527" s="17">
        <v>11</v>
      </c>
      <c r="D527" s="17">
        <v>21</v>
      </c>
      <c r="E527" s="17">
        <v>34118</v>
      </c>
      <c r="F527" s="18" t="s">
        <v>1305</v>
      </c>
      <c r="G527" s="38" t="s">
        <v>67</v>
      </c>
      <c r="H527" s="11" t="e">
        <f>VLOOKUP(G527,'รหัสและชื่อกิจกรรมชุมนุม 1-2561'!$B$11:$C$181,2)</f>
        <v>#N/A</v>
      </c>
      <c r="I527" s="5"/>
    </row>
    <row r="528" spans="2:9" ht="12.75" customHeight="1">
      <c r="B528" s="17">
        <v>1</v>
      </c>
      <c r="C528" s="17">
        <v>11</v>
      </c>
      <c r="D528" s="17">
        <v>22</v>
      </c>
      <c r="E528" s="17">
        <v>34129</v>
      </c>
      <c r="F528" s="18" t="s">
        <v>1306</v>
      </c>
      <c r="G528" s="38" t="s">
        <v>48</v>
      </c>
      <c r="H528" s="11" t="e">
        <f>VLOOKUP(G528,'รหัสและชื่อกิจกรรมชุมนุม 1-2561'!$B$11:$C$181,2)</f>
        <v>#N/A</v>
      </c>
      <c r="I528" s="5"/>
    </row>
    <row r="529" spans="2:9" ht="12.75" customHeight="1">
      <c r="B529" s="17">
        <v>1</v>
      </c>
      <c r="C529" s="17">
        <v>11</v>
      </c>
      <c r="D529" s="17">
        <v>23</v>
      </c>
      <c r="E529" s="17">
        <v>34138</v>
      </c>
      <c r="F529" s="18" t="s">
        <v>1307</v>
      </c>
      <c r="G529" s="38" t="s">
        <v>77</v>
      </c>
      <c r="H529" s="11" t="e">
        <f>VLOOKUP(G529,'รหัสและชื่อกิจกรรมชุมนุม 1-2561'!$B$11:$C$181,2)</f>
        <v>#N/A</v>
      </c>
      <c r="I529" s="5"/>
    </row>
    <row r="530" spans="2:9" ht="12.75" customHeight="1">
      <c r="B530" s="17">
        <v>1</v>
      </c>
      <c r="C530" s="17">
        <v>11</v>
      </c>
      <c r="D530" s="17">
        <v>24</v>
      </c>
      <c r="E530" s="17">
        <v>34139</v>
      </c>
      <c r="F530" s="18" t="s">
        <v>1308</v>
      </c>
      <c r="G530" s="38" t="s">
        <v>67</v>
      </c>
      <c r="H530" s="11" t="e">
        <f>VLOOKUP(G530,'รหัสและชื่อกิจกรรมชุมนุม 1-2561'!$B$11:$C$181,2)</f>
        <v>#N/A</v>
      </c>
      <c r="I530" s="5"/>
    </row>
    <row r="531" spans="2:9" ht="12.75" customHeight="1">
      <c r="B531" s="17">
        <v>1</v>
      </c>
      <c r="C531" s="17">
        <v>11</v>
      </c>
      <c r="D531" s="17">
        <v>25</v>
      </c>
      <c r="E531" s="17">
        <v>34141</v>
      </c>
      <c r="F531" s="18" t="s">
        <v>1309</v>
      </c>
      <c r="G531" s="38" t="s">
        <v>77</v>
      </c>
      <c r="H531" s="11" t="e">
        <f>VLOOKUP(G531,'รหัสและชื่อกิจกรรมชุมนุม 1-2561'!$B$11:$C$181,2)</f>
        <v>#N/A</v>
      </c>
      <c r="I531" s="5"/>
    </row>
    <row r="532" spans="2:9" ht="12.75" customHeight="1">
      <c r="B532" s="17">
        <v>1</v>
      </c>
      <c r="C532" s="17">
        <v>11</v>
      </c>
      <c r="D532" s="17">
        <v>26</v>
      </c>
      <c r="E532" s="17">
        <v>34152</v>
      </c>
      <c r="F532" s="18" t="s">
        <v>1310</v>
      </c>
      <c r="G532" s="38" t="s">
        <v>839</v>
      </c>
      <c r="H532" s="11" t="e">
        <f>VLOOKUP(G532,'รหัสและชื่อกิจกรรมชุมนุม 1-2561'!$B$11:$C$181,2)</f>
        <v>#N/A</v>
      </c>
      <c r="I532" s="5"/>
    </row>
    <row r="533" spans="2:9" ht="12.75" customHeight="1">
      <c r="B533" s="17">
        <v>1</v>
      </c>
      <c r="C533" s="17">
        <v>11</v>
      </c>
      <c r="D533" s="17">
        <v>27</v>
      </c>
      <c r="E533" s="17">
        <v>34156</v>
      </c>
      <c r="F533" s="18" t="s">
        <v>1311</v>
      </c>
      <c r="G533" s="38" t="s">
        <v>67</v>
      </c>
      <c r="H533" s="11" t="e">
        <f>VLOOKUP(G533,'รหัสและชื่อกิจกรรมชุมนุม 1-2561'!$B$11:$C$181,2)</f>
        <v>#N/A</v>
      </c>
      <c r="I533" s="5"/>
    </row>
    <row r="534" spans="2:9" ht="12.75" customHeight="1">
      <c r="B534" s="17">
        <v>1</v>
      </c>
      <c r="C534" s="17">
        <v>11</v>
      </c>
      <c r="D534" s="17">
        <v>28</v>
      </c>
      <c r="E534" s="17">
        <v>34161</v>
      </c>
      <c r="F534" s="18" t="s">
        <v>1312</v>
      </c>
      <c r="G534" s="38" t="s">
        <v>77</v>
      </c>
      <c r="H534" s="11" t="e">
        <f>VLOOKUP(G534,'รหัสและชื่อกิจกรรมชุมนุม 1-2561'!$B$11:$C$181,2)</f>
        <v>#N/A</v>
      </c>
      <c r="I534" s="5"/>
    </row>
    <row r="535" spans="2:9" ht="12.75" customHeight="1">
      <c r="B535" s="17">
        <v>1</v>
      </c>
      <c r="C535" s="17">
        <v>11</v>
      </c>
      <c r="D535" s="17">
        <v>29</v>
      </c>
      <c r="E535" s="17">
        <v>34164</v>
      </c>
      <c r="F535" s="18" t="s">
        <v>1313</v>
      </c>
      <c r="G535" s="38" t="s">
        <v>102</v>
      </c>
      <c r="H535" s="11" t="e">
        <f>VLOOKUP(G535,'รหัสและชื่อกิจกรรมชุมนุม 1-2561'!$B$11:$C$181,2)</f>
        <v>#N/A</v>
      </c>
      <c r="I535" s="5"/>
    </row>
    <row r="536" spans="2:9" ht="12.75" customHeight="1">
      <c r="B536" s="17">
        <v>1</v>
      </c>
      <c r="C536" s="17">
        <v>11</v>
      </c>
      <c r="D536" s="17">
        <v>30</v>
      </c>
      <c r="E536" s="17">
        <v>34172</v>
      </c>
      <c r="F536" s="18" t="s">
        <v>1314</v>
      </c>
      <c r="G536" s="38" t="s">
        <v>845</v>
      </c>
      <c r="H536" s="11" t="e">
        <f>VLOOKUP(G536,'รหัสและชื่อกิจกรรมชุมนุม 1-2561'!$B$11:$C$181,2)</f>
        <v>#N/A</v>
      </c>
      <c r="I536" s="5"/>
    </row>
    <row r="537" spans="2:9" ht="12.75" customHeight="1">
      <c r="B537" s="17">
        <v>1</v>
      </c>
      <c r="C537" s="17">
        <v>11</v>
      </c>
      <c r="D537" s="17">
        <v>31</v>
      </c>
      <c r="E537" s="17">
        <v>34178</v>
      </c>
      <c r="F537" s="18" t="s">
        <v>1315</v>
      </c>
      <c r="G537" s="38" t="s">
        <v>88</v>
      </c>
      <c r="H537" s="11" t="e">
        <f>VLOOKUP(G537,'รหัสและชื่อกิจกรรมชุมนุม 1-2561'!$B$11:$C$181,2)</f>
        <v>#N/A</v>
      </c>
      <c r="I537" s="5"/>
    </row>
    <row r="538" spans="2:9" ht="12.75" customHeight="1">
      <c r="B538" s="17">
        <v>1</v>
      </c>
      <c r="C538" s="17">
        <v>11</v>
      </c>
      <c r="D538" s="17">
        <v>32</v>
      </c>
      <c r="E538" s="17">
        <v>34180</v>
      </c>
      <c r="F538" s="18" t="s">
        <v>1316</v>
      </c>
      <c r="G538" s="38" t="s">
        <v>67</v>
      </c>
      <c r="H538" s="11" t="e">
        <f>VLOOKUP(G538,'รหัสและชื่อกิจกรรมชุมนุม 1-2561'!$B$11:$C$181,2)</f>
        <v>#N/A</v>
      </c>
      <c r="I538" s="5"/>
    </row>
    <row r="539" spans="2:9" ht="12.75" customHeight="1">
      <c r="B539" s="17">
        <v>1</v>
      </c>
      <c r="C539" s="17">
        <v>11</v>
      </c>
      <c r="D539" s="17">
        <v>33</v>
      </c>
      <c r="E539" s="17">
        <v>34186</v>
      </c>
      <c r="F539" s="18" t="s">
        <v>1317</v>
      </c>
      <c r="G539" s="38" t="s">
        <v>77</v>
      </c>
      <c r="H539" s="11" t="e">
        <f>VLOOKUP(G539,'รหัสและชื่อกิจกรรมชุมนุม 1-2561'!$B$11:$C$181,2)</f>
        <v>#N/A</v>
      </c>
      <c r="I539" s="5"/>
    </row>
    <row r="540" spans="2:9" ht="12.75" customHeight="1">
      <c r="B540" s="17">
        <v>1</v>
      </c>
      <c r="C540" s="17">
        <v>11</v>
      </c>
      <c r="D540" s="17">
        <v>34</v>
      </c>
      <c r="E540" s="17">
        <v>34190</v>
      </c>
      <c r="F540" s="18" t="s">
        <v>1318</v>
      </c>
      <c r="G540" s="38" t="s">
        <v>77</v>
      </c>
      <c r="H540" s="11" t="e">
        <f>VLOOKUP(G540,'รหัสและชื่อกิจกรรมชุมนุม 1-2561'!$B$11:$C$181,2)</f>
        <v>#N/A</v>
      </c>
      <c r="I540" s="5"/>
    </row>
    <row r="541" spans="2:9" ht="12.75" customHeight="1">
      <c r="B541" s="17">
        <v>1</v>
      </c>
      <c r="C541" s="17">
        <v>11</v>
      </c>
      <c r="D541" s="17">
        <v>35</v>
      </c>
      <c r="E541" s="17">
        <v>34197</v>
      </c>
      <c r="F541" s="18" t="s">
        <v>1319</v>
      </c>
      <c r="G541" s="38" t="s">
        <v>50</v>
      </c>
      <c r="H541" s="11" t="e">
        <f>VLOOKUP(G541,'รหัสและชื่อกิจกรรมชุมนุม 1-2561'!$B$11:$C$181,2)</f>
        <v>#N/A</v>
      </c>
      <c r="I541" s="5"/>
    </row>
    <row r="542" spans="2:9" ht="12.75" customHeight="1">
      <c r="B542" s="17">
        <v>1</v>
      </c>
      <c r="C542" s="17">
        <v>11</v>
      </c>
      <c r="D542" s="17">
        <v>36</v>
      </c>
      <c r="E542" s="17">
        <v>34198</v>
      </c>
      <c r="F542" s="18" t="s">
        <v>1320</v>
      </c>
      <c r="G542" s="38" t="s">
        <v>52</v>
      </c>
      <c r="H542" s="11" t="e">
        <f>VLOOKUP(G542,'รหัสและชื่อกิจกรรมชุมนุม 1-2561'!$B$11:$C$181,2)</f>
        <v>#N/A</v>
      </c>
      <c r="I542" s="5"/>
    </row>
    <row r="543" spans="2:9" ht="12.75" customHeight="1">
      <c r="B543" s="17">
        <v>1</v>
      </c>
      <c r="C543" s="17">
        <v>11</v>
      </c>
      <c r="D543" s="17">
        <v>37</v>
      </c>
      <c r="E543" s="17">
        <v>34222</v>
      </c>
      <c r="F543" s="18" t="s">
        <v>1321</v>
      </c>
      <c r="G543" s="38" t="s">
        <v>50</v>
      </c>
      <c r="H543" s="11" t="e">
        <f>VLOOKUP(G543,'รหัสและชื่อกิจกรรมชุมนุม 1-2561'!$B$11:$C$181,2)</f>
        <v>#N/A</v>
      </c>
      <c r="I543" s="5"/>
    </row>
    <row r="544" spans="2:9" ht="12.75" customHeight="1">
      <c r="B544" s="17">
        <v>1</v>
      </c>
      <c r="C544" s="17">
        <v>11</v>
      </c>
      <c r="D544" s="17">
        <v>38</v>
      </c>
      <c r="E544" s="17">
        <v>34240</v>
      </c>
      <c r="F544" s="18" t="s">
        <v>1322</v>
      </c>
      <c r="G544" s="38" t="s">
        <v>87</v>
      </c>
      <c r="H544" s="11" t="e">
        <f>VLOOKUP(G544,'รหัสและชื่อกิจกรรมชุมนุม 1-2561'!$B$11:$C$181,2)</f>
        <v>#N/A</v>
      </c>
      <c r="I544" s="5"/>
    </row>
    <row r="545" spans="2:9" ht="12.75" customHeight="1">
      <c r="B545" s="17">
        <v>1</v>
      </c>
      <c r="C545" s="17">
        <v>11</v>
      </c>
      <c r="D545" s="17">
        <v>39</v>
      </c>
      <c r="E545" s="17">
        <v>34306</v>
      </c>
      <c r="F545" s="18" t="s">
        <v>1323</v>
      </c>
      <c r="G545" s="38" t="s">
        <v>110</v>
      </c>
      <c r="H545" s="11" t="e">
        <f>VLOOKUP(G545,'รหัสและชื่อกิจกรรมชุมนุม 1-2561'!$B$11:$C$181,2)</f>
        <v>#N/A</v>
      </c>
      <c r="I545" s="5"/>
    </row>
    <row r="546" spans="2:9" ht="12.75" customHeight="1">
      <c r="B546" s="17">
        <v>1</v>
      </c>
      <c r="C546" s="17">
        <v>11</v>
      </c>
      <c r="D546" s="17">
        <v>40</v>
      </c>
      <c r="E546" s="17">
        <v>34309</v>
      </c>
      <c r="F546" s="18" t="s">
        <v>1324</v>
      </c>
      <c r="G546" s="38" t="s">
        <v>110</v>
      </c>
      <c r="H546" s="11" t="e">
        <f>VLOOKUP(G546,'รหัสและชื่อกิจกรรมชุมนุม 1-2561'!$B$11:$C$181,2)</f>
        <v>#N/A</v>
      </c>
      <c r="I546" s="5"/>
    </row>
    <row r="547" spans="2:9" ht="12.75" customHeight="1">
      <c r="B547" s="17">
        <v>1</v>
      </c>
      <c r="C547" s="17">
        <v>11</v>
      </c>
      <c r="D547" s="17">
        <v>41</v>
      </c>
      <c r="E547" s="17">
        <v>34338</v>
      </c>
      <c r="F547" s="18" t="s">
        <v>1325</v>
      </c>
      <c r="G547" s="38" t="s">
        <v>50</v>
      </c>
      <c r="H547" s="11" t="e">
        <f>VLOOKUP(G547,'รหัสและชื่อกิจกรรมชุมนุม 1-2561'!$B$11:$C$181,2)</f>
        <v>#N/A</v>
      </c>
      <c r="I547" s="5"/>
    </row>
    <row r="548" spans="2:9" ht="12.75" customHeight="1">
      <c r="B548" s="17">
        <v>1</v>
      </c>
      <c r="C548" s="17">
        <v>11</v>
      </c>
      <c r="D548" s="17">
        <v>42</v>
      </c>
      <c r="E548" s="17">
        <v>34343</v>
      </c>
      <c r="F548" s="18" t="s">
        <v>1326</v>
      </c>
      <c r="G548" s="38" t="s">
        <v>110</v>
      </c>
      <c r="H548" s="11" t="e">
        <f>VLOOKUP(G548,'รหัสและชื่อกิจกรรมชุมนุม 1-2561'!$B$11:$C$181,2)</f>
        <v>#N/A</v>
      </c>
      <c r="I548" s="5"/>
    </row>
    <row r="549" spans="2:9" ht="12.75" customHeight="1">
      <c r="B549" s="17">
        <v>1</v>
      </c>
      <c r="C549" s="17">
        <v>11</v>
      </c>
      <c r="D549" s="17">
        <v>43</v>
      </c>
      <c r="E549" s="17">
        <v>34348</v>
      </c>
      <c r="F549" s="18" t="s">
        <v>1327</v>
      </c>
      <c r="G549" s="38" t="s">
        <v>98</v>
      </c>
      <c r="H549" s="11" t="e">
        <f>VLOOKUP(G549,'รหัสและชื่อกิจกรรมชุมนุม 1-2561'!$B$11:$C$181,2)</f>
        <v>#N/A</v>
      </c>
      <c r="I549" s="5"/>
    </row>
    <row r="550" spans="2:9" ht="12.75" customHeight="1">
      <c r="B550" s="17">
        <v>1</v>
      </c>
      <c r="C550" s="17">
        <v>11</v>
      </c>
      <c r="D550" s="17">
        <v>44</v>
      </c>
      <c r="E550" s="17">
        <v>34352</v>
      </c>
      <c r="F550" s="18" t="s">
        <v>1328</v>
      </c>
      <c r="G550" s="38" t="s">
        <v>52</v>
      </c>
      <c r="H550" s="11" t="e">
        <f>VLOOKUP(G550,'รหัสและชื่อกิจกรรมชุมนุม 1-2561'!$B$11:$C$181,2)</f>
        <v>#N/A</v>
      </c>
      <c r="I550" s="5"/>
    </row>
    <row r="551" spans="2:9" ht="12.75" customHeight="1">
      <c r="B551" s="17">
        <v>1</v>
      </c>
      <c r="C551" s="17">
        <v>11</v>
      </c>
      <c r="D551" s="17">
        <v>45</v>
      </c>
      <c r="E551" s="17">
        <v>34366</v>
      </c>
      <c r="F551" s="18" t="s">
        <v>1329</v>
      </c>
      <c r="G551" s="38" t="s">
        <v>50</v>
      </c>
      <c r="H551" s="11" t="e">
        <f>VLOOKUP(G551,'รหัสและชื่อกิจกรรมชุมนุม 1-2561'!$B$11:$C$181,2)</f>
        <v>#N/A</v>
      </c>
      <c r="I551" s="5"/>
    </row>
    <row r="552" spans="2:9" ht="12.75" customHeight="1">
      <c r="B552" s="19">
        <v>1</v>
      </c>
      <c r="C552" s="17">
        <v>11</v>
      </c>
      <c r="D552" s="19">
        <v>46</v>
      </c>
      <c r="E552" s="19">
        <v>34379</v>
      </c>
      <c r="F552" s="20" t="s">
        <v>1330</v>
      </c>
      <c r="G552" s="39" t="s">
        <v>110</v>
      </c>
      <c r="H552" s="11" t="e">
        <f>VLOOKUP(G552,'รหัสและชื่อกิจกรรมชุมนุม 1-2561'!$B$11:$C$181,2)</f>
        <v>#N/A</v>
      </c>
      <c r="I552" s="15"/>
    </row>
    <row r="553" spans="2:9" ht="12.75" customHeight="1">
      <c r="B553" s="19">
        <v>1</v>
      </c>
      <c r="C553" s="17">
        <v>11</v>
      </c>
      <c r="D553" s="4">
        <v>47</v>
      </c>
      <c r="E553" s="4">
        <v>34409</v>
      </c>
      <c r="F553" s="12" t="s">
        <v>1331</v>
      </c>
      <c r="G553" s="37" t="s">
        <v>111</v>
      </c>
      <c r="H553" s="11" t="e">
        <f>VLOOKUP(G553,'รหัสและชื่อกิจกรรมชุมนุม 1-2561'!$B$11:$C$181,2)</f>
        <v>#N/A</v>
      </c>
      <c r="I553" s="5"/>
    </row>
    <row r="554" spans="2:9" ht="12.75" customHeight="1">
      <c r="B554" s="19">
        <v>1</v>
      </c>
      <c r="C554" s="17">
        <v>11</v>
      </c>
      <c r="D554" s="4">
        <v>48</v>
      </c>
      <c r="E554" s="4">
        <v>34414</v>
      </c>
      <c r="F554" s="12" t="s">
        <v>1332</v>
      </c>
      <c r="G554" s="37" t="s">
        <v>50</v>
      </c>
      <c r="H554" s="11" t="e">
        <f>VLOOKUP(G554,'รหัสและชื่อกิจกรรมชุมนุม 1-2561'!$B$11:$C$181,2)</f>
        <v>#N/A</v>
      </c>
      <c r="I554" s="5"/>
    </row>
    <row r="555" spans="2:9" ht="12.75" customHeight="1">
      <c r="B555" s="19">
        <v>1</v>
      </c>
      <c r="C555" s="17">
        <v>11</v>
      </c>
      <c r="D555" s="4">
        <v>49</v>
      </c>
      <c r="E555" s="4">
        <v>34454</v>
      </c>
      <c r="F555" s="12" t="s">
        <v>1333</v>
      </c>
      <c r="G555" s="37" t="s">
        <v>110</v>
      </c>
      <c r="H555" s="11" t="e">
        <f>VLOOKUP(G555,'รหัสและชื่อกิจกรรมชุมนุม 1-2561'!$B$11:$C$181,2)</f>
        <v>#N/A</v>
      </c>
      <c r="I555" s="5"/>
    </row>
    <row r="556" spans="2:9" ht="12.75" customHeight="1">
      <c r="B556" s="19">
        <v>1</v>
      </c>
      <c r="C556" s="19">
        <v>11</v>
      </c>
      <c r="D556" s="54">
        <v>50</v>
      </c>
      <c r="E556" s="54">
        <v>34455</v>
      </c>
      <c r="F556" s="55" t="s">
        <v>1334</v>
      </c>
      <c r="G556" s="56" t="s">
        <v>110</v>
      </c>
      <c r="H556" s="11" t="e">
        <f>VLOOKUP(G556,'รหัสและชื่อกิจกรรมชุมนุม 1-2561'!$B$11:$C$181,2)</f>
        <v>#N/A</v>
      </c>
      <c r="I556" s="15"/>
    </row>
    <row r="557" spans="2:9" ht="12.75" customHeight="1">
      <c r="B557" s="57"/>
      <c r="C557" s="57"/>
      <c r="D557" s="62"/>
      <c r="E557" s="62"/>
      <c r="F557" s="63"/>
      <c r="G557" s="64"/>
      <c r="H557" s="60"/>
      <c r="I557" s="61"/>
    </row>
    <row r="558" spans="2:9" ht="12.75" customHeight="1">
      <c r="H558" s="43"/>
    </row>
    <row r="559" spans="2:9" ht="12.75" customHeight="1">
      <c r="E559" s="25" t="s">
        <v>37</v>
      </c>
      <c r="H559" s="43"/>
    </row>
    <row r="560" spans="2:9" ht="12.75" customHeight="1">
      <c r="E560" s="8"/>
    </row>
    <row r="561" spans="2:9" s="3" customFormat="1" ht="12.75" customHeight="1">
      <c r="B561" s="2" t="s">
        <v>3</v>
      </c>
      <c r="C561" s="2" t="s">
        <v>4</v>
      </c>
      <c r="D561" s="2" t="s">
        <v>2</v>
      </c>
      <c r="E561" s="2" t="s">
        <v>5</v>
      </c>
      <c r="F561" s="2" t="s">
        <v>1</v>
      </c>
      <c r="G561" s="34" t="s">
        <v>2839</v>
      </c>
      <c r="H561" s="2" t="s">
        <v>6</v>
      </c>
      <c r="I561" s="2" t="s">
        <v>0</v>
      </c>
    </row>
    <row r="562" spans="2:9" ht="12.75" customHeight="1">
      <c r="B562" s="17">
        <v>2</v>
      </c>
      <c r="C562" s="17">
        <v>1</v>
      </c>
      <c r="D562" s="17">
        <v>1</v>
      </c>
      <c r="E562" s="17">
        <v>33422</v>
      </c>
      <c r="F562" s="18" t="s">
        <v>1345</v>
      </c>
      <c r="G562" s="38" t="s">
        <v>57</v>
      </c>
      <c r="H562" s="11" t="e">
        <f>VLOOKUP(G562,'รหัสและชื่อกิจกรรมชุมนุม 1-2561'!$B$11:$C$181,2)</f>
        <v>#N/A</v>
      </c>
      <c r="I562" s="5"/>
    </row>
    <row r="563" spans="2:9" ht="12.75" customHeight="1">
      <c r="B563" s="17">
        <v>2</v>
      </c>
      <c r="C563" s="17">
        <v>1</v>
      </c>
      <c r="D563" s="17">
        <v>2</v>
      </c>
      <c r="E563" s="17">
        <v>33426</v>
      </c>
      <c r="F563" s="18" t="s">
        <v>1346</v>
      </c>
      <c r="G563" s="38" t="s">
        <v>49</v>
      </c>
      <c r="H563" s="11" t="e">
        <f>VLOOKUP(G563,'รหัสและชื่อกิจกรรมชุมนุม 1-2561'!$B$11:$C$181,2)</f>
        <v>#N/A</v>
      </c>
      <c r="I563" s="5"/>
    </row>
    <row r="564" spans="2:9" ht="12.75" customHeight="1">
      <c r="B564" s="17">
        <v>2</v>
      </c>
      <c r="C564" s="17">
        <v>1</v>
      </c>
      <c r="D564" s="17">
        <v>3</v>
      </c>
      <c r="E564" s="17">
        <v>33445</v>
      </c>
      <c r="F564" s="18" t="s">
        <v>1347</v>
      </c>
      <c r="G564" s="38" t="s">
        <v>64</v>
      </c>
      <c r="H564" s="11" t="e">
        <f>VLOOKUP(G564,'รหัสและชื่อกิจกรรมชุมนุม 1-2561'!$B$11:$C$181,2)</f>
        <v>#N/A</v>
      </c>
      <c r="I564" s="5"/>
    </row>
    <row r="565" spans="2:9" ht="12.75" customHeight="1">
      <c r="B565" s="17">
        <v>2</v>
      </c>
      <c r="C565" s="17">
        <v>1</v>
      </c>
      <c r="D565" s="17">
        <v>4</v>
      </c>
      <c r="E565" s="17">
        <v>33471</v>
      </c>
      <c r="F565" s="18" t="s">
        <v>1348</v>
      </c>
      <c r="G565" s="38" t="s">
        <v>57</v>
      </c>
      <c r="H565" s="11" t="e">
        <f>VLOOKUP(G565,'รหัสและชื่อกิจกรรมชุมนุม 1-2561'!$B$11:$C$181,2)</f>
        <v>#N/A</v>
      </c>
      <c r="I565" s="5"/>
    </row>
    <row r="566" spans="2:9" ht="12.75" customHeight="1">
      <c r="B566" s="17">
        <v>2</v>
      </c>
      <c r="C566" s="17">
        <v>1</v>
      </c>
      <c r="D566" s="17">
        <v>5</v>
      </c>
      <c r="E566" s="17">
        <v>33472</v>
      </c>
      <c r="F566" s="18" t="s">
        <v>1349</v>
      </c>
      <c r="G566" s="38" t="s">
        <v>64</v>
      </c>
      <c r="H566" s="11" t="e">
        <f>VLOOKUP(G566,'รหัสและชื่อกิจกรรมชุมนุม 1-2561'!$B$11:$C$181,2)</f>
        <v>#N/A</v>
      </c>
      <c r="I566" s="5"/>
    </row>
    <row r="567" spans="2:9" ht="12.75" customHeight="1">
      <c r="B567" s="17">
        <v>2</v>
      </c>
      <c r="C567" s="17">
        <v>1</v>
      </c>
      <c r="D567" s="17">
        <v>6</v>
      </c>
      <c r="E567" s="17">
        <v>33509</v>
      </c>
      <c r="F567" s="18" t="s">
        <v>1350</v>
      </c>
      <c r="G567" s="38" t="s">
        <v>49</v>
      </c>
      <c r="H567" s="11" t="e">
        <f>VLOOKUP(G567,'รหัสและชื่อกิจกรรมชุมนุม 1-2561'!$B$11:$C$181,2)</f>
        <v>#N/A</v>
      </c>
      <c r="I567" s="5"/>
    </row>
    <row r="568" spans="2:9" ht="12.75" customHeight="1">
      <c r="B568" s="17">
        <v>2</v>
      </c>
      <c r="C568" s="17">
        <v>1</v>
      </c>
      <c r="D568" s="17">
        <v>7</v>
      </c>
      <c r="E568" s="17">
        <v>33535</v>
      </c>
      <c r="F568" s="18" t="s">
        <v>1351</v>
      </c>
      <c r="G568" s="38" t="s">
        <v>49</v>
      </c>
      <c r="H568" s="11" t="e">
        <f>VLOOKUP(G568,'รหัสและชื่อกิจกรรมชุมนุม 1-2561'!$B$11:$C$181,2)</f>
        <v>#N/A</v>
      </c>
      <c r="I568" s="5"/>
    </row>
    <row r="569" spans="2:9" ht="12.75" customHeight="1">
      <c r="B569" s="17">
        <v>2</v>
      </c>
      <c r="C569" s="17">
        <v>1</v>
      </c>
      <c r="D569" s="17">
        <v>8</v>
      </c>
      <c r="E569" s="17">
        <v>33563</v>
      </c>
      <c r="F569" s="18" t="s">
        <v>1352</v>
      </c>
      <c r="G569" s="38" t="s">
        <v>49</v>
      </c>
      <c r="H569" s="11" t="e">
        <f>VLOOKUP(G569,'รหัสและชื่อกิจกรรมชุมนุม 1-2561'!$B$11:$C$181,2)</f>
        <v>#N/A</v>
      </c>
      <c r="I569" s="5"/>
    </row>
    <row r="570" spans="2:9" ht="12.75" customHeight="1">
      <c r="B570" s="17">
        <v>2</v>
      </c>
      <c r="C570" s="17">
        <v>1</v>
      </c>
      <c r="D570" s="17">
        <v>9</v>
      </c>
      <c r="E570" s="17">
        <v>33571</v>
      </c>
      <c r="F570" s="18" t="s">
        <v>1353</v>
      </c>
      <c r="G570" s="38" t="s">
        <v>49</v>
      </c>
      <c r="H570" s="11" t="e">
        <f>VLOOKUP(G570,'รหัสและชื่อกิจกรรมชุมนุม 1-2561'!$B$11:$C$181,2)</f>
        <v>#N/A</v>
      </c>
      <c r="I570" s="5"/>
    </row>
    <row r="571" spans="2:9" ht="12.75" customHeight="1">
      <c r="B571" s="17">
        <v>2</v>
      </c>
      <c r="C571" s="17">
        <v>1</v>
      </c>
      <c r="D571" s="17">
        <v>10</v>
      </c>
      <c r="E571" s="17">
        <v>33574</v>
      </c>
      <c r="F571" s="18" t="s">
        <v>1354</v>
      </c>
      <c r="G571" s="38" t="s">
        <v>81</v>
      </c>
      <c r="H571" s="11" t="e">
        <f>VLOOKUP(G571,'รหัสและชื่อกิจกรรมชุมนุม 1-2561'!$B$11:$C$181,2)</f>
        <v>#N/A</v>
      </c>
      <c r="I571" s="5"/>
    </row>
    <row r="572" spans="2:9" ht="12.75" customHeight="1">
      <c r="B572" s="17">
        <v>2</v>
      </c>
      <c r="C572" s="17">
        <v>1</v>
      </c>
      <c r="D572" s="17">
        <v>11</v>
      </c>
      <c r="E572" s="17">
        <v>33598</v>
      </c>
      <c r="F572" s="18" t="s">
        <v>1355</v>
      </c>
      <c r="G572" s="38" t="s">
        <v>49</v>
      </c>
      <c r="H572" s="11" t="e">
        <f>VLOOKUP(G572,'รหัสและชื่อกิจกรรมชุมนุม 1-2561'!$B$11:$C$181,2)</f>
        <v>#N/A</v>
      </c>
      <c r="I572" s="5"/>
    </row>
    <row r="573" spans="2:9" ht="12.75" customHeight="1">
      <c r="B573" s="17">
        <v>2</v>
      </c>
      <c r="C573" s="17">
        <v>1</v>
      </c>
      <c r="D573" s="17">
        <v>12</v>
      </c>
      <c r="E573" s="17">
        <v>33612</v>
      </c>
      <c r="F573" s="18" t="s">
        <v>1356</v>
      </c>
      <c r="G573" s="38" t="s">
        <v>49</v>
      </c>
      <c r="H573" s="11" t="e">
        <f>VLOOKUP(G573,'รหัสและชื่อกิจกรรมชุมนุม 1-2561'!$B$11:$C$181,2)</f>
        <v>#N/A</v>
      </c>
      <c r="I573" s="5"/>
    </row>
    <row r="574" spans="2:9" ht="12.75" customHeight="1">
      <c r="B574" s="17">
        <v>2</v>
      </c>
      <c r="C574" s="17">
        <v>1</v>
      </c>
      <c r="D574" s="17">
        <v>13</v>
      </c>
      <c r="E574" s="17">
        <v>33633</v>
      </c>
      <c r="F574" s="18" t="s">
        <v>1357</v>
      </c>
      <c r="G574" s="38" t="s">
        <v>49</v>
      </c>
      <c r="H574" s="11" t="e">
        <f>VLOOKUP(G574,'รหัสและชื่อกิจกรรมชุมนุม 1-2561'!$B$11:$C$181,2)</f>
        <v>#N/A</v>
      </c>
      <c r="I574" s="5"/>
    </row>
    <row r="575" spans="2:9" ht="12.75" customHeight="1">
      <c r="B575" s="17">
        <v>2</v>
      </c>
      <c r="C575" s="17">
        <v>1</v>
      </c>
      <c r="D575" s="17">
        <v>14</v>
      </c>
      <c r="E575" s="17">
        <v>33661</v>
      </c>
      <c r="F575" s="18" t="s">
        <v>1358</v>
      </c>
      <c r="G575" s="38" t="s">
        <v>59</v>
      </c>
      <c r="H575" s="11" t="e">
        <f>VLOOKUP(G575,'รหัสและชื่อกิจกรรมชุมนุม 1-2561'!$B$11:$C$181,2)</f>
        <v>#N/A</v>
      </c>
      <c r="I575" s="5"/>
    </row>
    <row r="576" spans="2:9" ht="12.75" customHeight="1">
      <c r="B576" s="17">
        <v>2</v>
      </c>
      <c r="C576" s="17">
        <v>1</v>
      </c>
      <c r="D576" s="17">
        <v>15</v>
      </c>
      <c r="E576" s="17">
        <v>33665</v>
      </c>
      <c r="F576" s="18" t="s">
        <v>1359</v>
      </c>
      <c r="G576" s="38" t="s">
        <v>61</v>
      </c>
      <c r="H576" s="11" t="e">
        <f>VLOOKUP(G576,'รหัสและชื่อกิจกรรมชุมนุม 1-2561'!$B$11:$C$181,2)</f>
        <v>#N/A</v>
      </c>
      <c r="I576" s="5"/>
    </row>
    <row r="577" spans="2:9" ht="12.75" customHeight="1">
      <c r="B577" s="17">
        <v>2</v>
      </c>
      <c r="C577" s="17">
        <v>1</v>
      </c>
      <c r="D577" s="17">
        <v>16</v>
      </c>
      <c r="E577" s="17">
        <v>33668</v>
      </c>
      <c r="F577" s="18" t="s">
        <v>1360</v>
      </c>
      <c r="G577" s="38" t="s">
        <v>848</v>
      </c>
      <c r="H577" s="11" t="e">
        <f>VLOOKUP(G577,'รหัสและชื่อกิจกรรมชุมนุม 1-2561'!$B$11:$C$181,2)</f>
        <v>#N/A</v>
      </c>
      <c r="I577" s="5"/>
    </row>
    <row r="578" spans="2:9" ht="12.75" customHeight="1">
      <c r="B578" s="17">
        <v>2</v>
      </c>
      <c r="C578" s="17">
        <v>1</v>
      </c>
      <c r="D578" s="17">
        <v>17</v>
      </c>
      <c r="E578" s="17">
        <v>33688</v>
      </c>
      <c r="F578" s="18" t="s">
        <v>1361</v>
      </c>
      <c r="G578" s="38" t="s">
        <v>848</v>
      </c>
      <c r="H578" s="11" t="e">
        <f>VLOOKUP(G578,'รหัสและชื่อกิจกรรมชุมนุม 1-2561'!$B$11:$C$181,2)</f>
        <v>#N/A</v>
      </c>
      <c r="I578" s="5"/>
    </row>
    <row r="579" spans="2:9" ht="12.75" customHeight="1">
      <c r="B579" s="17">
        <v>2</v>
      </c>
      <c r="C579" s="17">
        <v>1</v>
      </c>
      <c r="D579" s="17">
        <v>18</v>
      </c>
      <c r="E579" s="17">
        <v>33703</v>
      </c>
      <c r="F579" s="18" t="s">
        <v>1362</v>
      </c>
      <c r="G579" s="38" t="s">
        <v>87</v>
      </c>
      <c r="H579" s="11" t="e">
        <f>VLOOKUP(G579,'รหัสและชื่อกิจกรรมชุมนุม 1-2561'!$B$11:$C$181,2)</f>
        <v>#N/A</v>
      </c>
      <c r="I579" s="5"/>
    </row>
    <row r="580" spans="2:9" ht="12.75" customHeight="1">
      <c r="B580" s="17">
        <v>2</v>
      </c>
      <c r="C580" s="17">
        <v>1</v>
      </c>
      <c r="D580" s="17">
        <v>19</v>
      </c>
      <c r="E580" s="17">
        <v>33704</v>
      </c>
      <c r="F580" s="18" t="s">
        <v>1363</v>
      </c>
      <c r="G580" s="38" t="s">
        <v>61</v>
      </c>
      <c r="H580" s="11" t="e">
        <f>VLOOKUP(G580,'รหัสและชื่อกิจกรรมชุมนุม 1-2561'!$B$11:$C$181,2)</f>
        <v>#N/A</v>
      </c>
      <c r="I580" s="5"/>
    </row>
    <row r="581" spans="2:9" ht="12.75" customHeight="1">
      <c r="B581" s="17">
        <v>2</v>
      </c>
      <c r="C581" s="17">
        <v>1</v>
      </c>
      <c r="D581" s="17">
        <v>20</v>
      </c>
      <c r="E581" s="17">
        <v>33720</v>
      </c>
      <c r="F581" s="18" t="s">
        <v>1364</v>
      </c>
      <c r="G581" s="38" t="s">
        <v>87</v>
      </c>
      <c r="H581" s="11" t="e">
        <f>VLOOKUP(G581,'รหัสและชื่อกิจกรรมชุมนุม 1-2561'!$B$11:$C$181,2)</f>
        <v>#N/A</v>
      </c>
      <c r="I581" s="5"/>
    </row>
    <row r="582" spans="2:9" ht="12.75" customHeight="1">
      <c r="B582" s="17">
        <v>2</v>
      </c>
      <c r="C582" s="17">
        <v>1</v>
      </c>
      <c r="D582" s="17">
        <v>21</v>
      </c>
      <c r="E582" s="17">
        <v>33746</v>
      </c>
      <c r="F582" s="18" t="s">
        <v>1365</v>
      </c>
      <c r="G582" s="38" t="s">
        <v>848</v>
      </c>
      <c r="H582" s="11" t="e">
        <f>VLOOKUP(G582,'รหัสและชื่อกิจกรรมชุมนุม 1-2561'!$B$11:$C$181,2)</f>
        <v>#N/A</v>
      </c>
      <c r="I582" s="5"/>
    </row>
    <row r="583" spans="2:9" ht="12.75" customHeight="1">
      <c r="B583" s="17">
        <v>2</v>
      </c>
      <c r="C583" s="17">
        <v>1</v>
      </c>
      <c r="D583" s="17">
        <v>22</v>
      </c>
      <c r="E583" s="17">
        <v>33747</v>
      </c>
      <c r="F583" s="18" t="s">
        <v>1366</v>
      </c>
      <c r="G583" s="38" t="s">
        <v>2840</v>
      </c>
      <c r="H583" s="11" t="e">
        <f>VLOOKUP(G583,'รหัสและชื่อกิจกรรมชุมนุม 1-2561'!$B$11:$C$181,2)</f>
        <v>#N/A</v>
      </c>
      <c r="I583" s="5"/>
    </row>
    <row r="584" spans="2:9" ht="12.75" customHeight="1">
      <c r="B584" s="17">
        <v>2</v>
      </c>
      <c r="C584" s="17">
        <v>1</v>
      </c>
      <c r="D584" s="17">
        <v>23</v>
      </c>
      <c r="E584" s="17">
        <v>33749</v>
      </c>
      <c r="F584" s="18" t="s">
        <v>1367</v>
      </c>
      <c r="G584" s="38" t="s">
        <v>87</v>
      </c>
      <c r="H584" s="11" t="e">
        <f>VLOOKUP(G584,'รหัสและชื่อกิจกรรมชุมนุม 1-2561'!$B$11:$C$181,2)</f>
        <v>#N/A</v>
      </c>
      <c r="I584" s="5"/>
    </row>
    <row r="585" spans="2:9" ht="12.75" customHeight="1">
      <c r="B585" s="17">
        <v>2</v>
      </c>
      <c r="C585" s="17">
        <v>1</v>
      </c>
      <c r="D585" s="17">
        <v>24</v>
      </c>
      <c r="E585" s="17">
        <v>33755</v>
      </c>
      <c r="F585" s="18" t="s">
        <v>1368</v>
      </c>
      <c r="G585" s="38" t="s">
        <v>87</v>
      </c>
      <c r="H585" s="11" t="e">
        <f>VLOOKUP(G585,'รหัสและชื่อกิจกรรมชุมนุม 1-2561'!$B$11:$C$181,2)</f>
        <v>#N/A</v>
      </c>
      <c r="I585" s="5"/>
    </row>
    <row r="586" spans="2:9" ht="12.75" customHeight="1">
      <c r="B586" s="17">
        <v>2</v>
      </c>
      <c r="C586" s="17">
        <v>1</v>
      </c>
      <c r="D586" s="17">
        <v>25</v>
      </c>
      <c r="E586" s="17">
        <v>33758</v>
      </c>
      <c r="F586" s="18" t="s">
        <v>1369</v>
      </c>
      <c r="G586" s="38" t="s">
        <v>110</v>
      </c>
      <c r="H586" s="11" t="e">
        <f>VLOOKUP(G586,'รหัสและชื่อกิจกรรมชุมนุม 1-2561'!$B$11:$C$181,2)</f>
        <v>#N/A</v>
      </c>
      <c r="I586" s="5"/>
    </row>
    <row r="587" spans="2:9" ht="12.75" customHeight="1">
      <c r="B587" s="17">
        <v>2</v>
      </c>
      <c r="C587" s="17">
        <v>1</v>
      </c>
      <c r="D587" s="17">
        <v>26</v>
      </c>
      <c r="E587" s="17">
        <v>33762</v>
      </c>
      <c r="F587" s="18" t="s">
        <v>1370</v>
      </c>
      <c r="G587" s="38" t="s">
        <v>2840</v>
      </c>
      <c r="H587" s="11" t="e">
        <f>VLOOKUP(G587,'รหัสและชื่อกิจกรรมชุมนุม 1-2561'!$B$11:$C$181,2)</f>
        <v>#N/A</v>
      </c>
      <c r="I587" s="5"/>
    </row>
    <row r="588" spans="2:9" ht="12.75" customHeight="1">
      <c r="B588" s="17">
        <v>2</v>
      </c>
      <c r="C588" s="17">
        <v>1</v>
      </c>
      <c r="D588" s="17">
        <v>27</v>
      </c>
      <c r="E588" s="17">
        <v>33765</v>
      </c>
      <c r="F588" s="18" t="s">
        <v>1371</v>
      </c>
      <c r="G588" s="38" t="s">
        <v>2840</v>
      </c>
      <c r="H588" s="11" t="e">
        <f>VLOOKUP(G588,'รหัสและชื่อกิจกรรมชุมนุม 1-2561'!$B$11:$C$181,2)</f>
        <v>#N/A</v>
      </c>
      <c r="I588" s="5"/>
    </row>
    <row r="589" spans="2:9" ht="12.75" customHeight="1">
      <c r="B589" s="17">
        <v>2</v>
      </c>
      <c r="C589" s="17">
        <v>1</v>
      </c>
      <c r="D589" s="17">
        <v>28</v>
      </c>
      <c r="E589" s="17">
        <v>33768</v>
      </c>
      <c r="F589" s="18" t="s">
        <v>1372</v>
      </c>
      <c r="G589" s="38" t="s">
        <v>49</v>
      </c>
      <c r="H589" s="11" t="e">
        <f>VLOOKUP(G589,'รหัสและชื่อกิจกรรมชุมนุม 1-2561'!$B$11:$C$181,2)</f>
        <v>#N/A</v>
      </c>
      <c r="I589" s="5"/>
    </row>
    <row r="590" spans="2:9" ht="12.75" customHeight="1">
      <c r="B590" s="17">
        <v>2</v>
      </c>
      <c r="C590" s="17">
        <v>1</v>
      </c>
      <c r="D590" s="17">
        <v>29</v>
      </c>
      <c r="E590" s="17">
        <v>33780</v>
      </c>
      <c r="F590" s="18" t="s">
        <v>1373</v>
      </c>
      <c r="G590" s="38" t="s">
        <v>61</v>
      </c>
      <c r="H590" s="11" t="e">
        <f>VLOOKUP(G590,'รหัสและชื่อกิจกรรมชุมนุม 1-2561'!$B$11:$C$181,2)</f>
        <v>#N/A</v>
      </c>
      <c r="I590" s="5"/>
    </row>
    <row r="591" spans="2:9" ht="12.75" customHeight="1">
      <c r="B591" s="17">
        <v>2</v>
      </c>
      <c r="C591" s="17">
        <v>1</v>
      </c>
      <c r="D591" s="17">
        <v>30</v>
      </c>
      <c r="E591" s="17">
        <v>33784</v>
      </c>
      <c r="F591" s="18" t="s">
        <v>1374</v>
      </c>
      <c r="G591" s="38" t="s">
        <v>2840</v>
      </c>
      <c r="H591" s="11" t="e">
        <f>VLOOKUP(G591,'รหัสและชื่อกิจกรรมชุมนุม 1-2561'!$B$11:$C$181,2)</f>
        <v>#N/A</v>
      </c>
      <c r="I591" s="5"/>
    </row>
    <row r="592" spans="2:9" ht="12.75" customHeight="1">
      <c r="B592" s="17">
        <v>2</v>
      </c>
      <c r="C592" s="17">
        <v>1</v>
      </c>
      <c r="D592" s="17">
        <v>31</v>
      </c>
      <c r="E592" s="17">
        <v>33785</v>
      </c>
      <c r="F592" s="18" t="s">
        <v>1375</v>
      </c>
      <c r="G592" s="38" t="s">
        <v>2840</v>
      </c>
      <c r="H592" s="11" t="e">
        <f>VLOOKUP(G592,'รหัสและชื่อกิจกรรมชุมนุม 1-2561'!$B$11:$C$181,2)</f>
        <v>#N/A</v>
      </c>
      <c r="I592" s="5"/>
    </row>
    <row r="593" spans="2:9" ht="12.75" customHeight="1">
      <c r="B593" s="17">
        <v>2</v>
      </c>
      <c r="C593" s="17">
        <v>1</v>
      </c>
      <c r="D593" s="17">
        <v>32</v>
      </c>
      <c r="E593" s="17">
        <v>33800</v>
      </c>
      <c r="F593" s="18" t="s">
        <v>1376</v>
      </c>
      <c r="G593" s="38" t="s">
        <v>61</v>
      </c>
      <c r="H593" s="11" t="e">
        <f>VLOOKUP(G593,'รหัสและชื่อกิจกรรมชุมนุม 1-2561'!$B$11:$C$181,2)</f>
        <v>#N/A</v>
      </c>
      <c r="I593" s="5"/>
    </row>
    <row r="594" spans="2:9" ht="12.75" customHeight="1">
      <c r="B594" s="17">
        <v>2</v>
      </c>
      <c r="C594" s="17">
        <v>1</v>
      </c>
      <c r="D594" s="17">
        <v>33</v>
      </c>
      <c r="E594" s="17">
        <v>33802</v>
      </c>
      <c r="F594" s="18" t="s">
        <v>1377</v>
      </c>
      <c r="G594" s="38" t="s">
        <v>2840</v>
      </c>
      <c r="H594" s="11" t="e">
        <f>VLOOKUP(G594,'รหัสและชื่อกิจกรรมชุมนุม 1-2561'!$B$11:$C$181,2)</f>
        <v>#N/A</v>
      </c>
      <c r="I594" s="5"/>
    </row>
    <row r="595" spans="2:9" ht="12.75" customHeight="1">
      <c r="B595" s="17">
        <v>2</v>
      </c>
      <c r="C595" s="17">
        <v>1</v>
      </c>
      <c r="D595" s="17">
        <v>34</v>
      </c>
      <c r="E595" s="17">
        <v>33833</v>
      </c>
      <c r="F595" s="18" t="s">
        <v>1378</v>
      </c>
      <c r="G595" s="38" t="s">
        <v>848</v>
      </c>
      <c r="H595" s="11" t="e">
        <f>VLOOKUP(G595,'รหัสและชื่อกิจกรรมชุมนุม 1-2561'!$B$11:$C$181,2)</f>
        <v>#N/A</v>
      </c>
      <c r="I595" s="5"/>
    </row>
    <row r="596" spans="2:9" ht="12.75" customHeight="1">
      <c r="B596" s="17">
        <v>2</v>
      </c>
      <c r="C596" s="17">
        <v>1</v>
      </c>
      <c r="D596" s="17">
        <v>35</v>
      </c>
      <c r="E596" s="17">
        <v>33837</v>
      </c>
      <c r="F596" s="18" t="s">
        <v>1379</v>
      </c>
      <c r="G596" s="38" t="s">
        <v>848</v>
      </c>
      <c r="H596" s="11" t="e">
        <f>VLOOKUP(G596,'รหัสและชื่อกิจกรรมชุมนุม 1-2561'!$B$11:$C$181,2)</f>
        <v>#N/A</v>
      </c>
      <c r="I596" s="5"/>
    </row>
    <row r="597" spans="2:9" ht="12.75" customHeight="1">
      <c r="B597" s="17">
        <v>2</v>
      </c>
      <c r="C597" s="17">
        <v>1</v>
      </c>
      <c r="D597" s="17">
        <v>36</v>
      </c>
      <c r="E597" s="17">
        <v>33853</v>
      </c>
      <c r="F597" s="18" t="s">
        <v>1380</v>
      </c>
      <c r="G597" s="38" t="s">
        <v>59</v>
      </c>
      <c r="H597" s="11" t="e">
        <f>VLOOKUP(G597,'รหัสและชื่อกิจกรรมชุมนุม 1-2561'!$B$11:$C$181,2)</f>
        <v>#N/A</v>
      </c>
      <c r="I597" s="5"/>
    </row>
    <row r="598" spans="2:9" ht="12.75" customHeight="1">
      <c r="B598" s="17">
        <v>2</v>
      </c>
      <c r="C598" s="17">
        <v>1</v>
      </c>
      <c r="D598" s="17">
        <v>37</v>
      </c>
      <c r="E598" s="17">
        <v>33858</v>
      </c>
      <c r="F598" s="18" t="s">
        <v>1381</v>
      </c>
      <c r="G598" s="38" t="s">
        <v>2840</v>
      </c>
      <c r="H598" s="11" t="e">
        <f>VLOOKUP(G598,'รหัสและชื่อกิจกรรมชุมนุม 1-2561'!$B$11:$C$181,2)</f>
        <v>#N/A</v>
      </c>
      <c r="I598" s="5"/>
    </row>
    <row r="599" spans="2:9" ht="12.75" customHeight="1">
      <c r="B599" s="17">
        <v>2</v>
      </c>
      <c r="C599" s="17">
        <v>1</v>
      </c>
      <c r="D599" s="17">
        <v>38</v>
      </c>
      <c r="E599" s="17">
        <v>33866</v>
      </c>
      <c r="F599" s="18" t="s">
        <v>1382</v>
      </c>
      <c r="G599" s="38" t="s">
        <v>49</v>
      </c>
      <c r="H599" s="11" t="e">
        <f>VLOOKUP(G599,'รหัสและชื่อกิจกรรมชุมนุม 1-2561'!$B$11:$C$181,2)</f>
        <v>#N/A</v>
      </c>
      <c r="I599" s="5"/>
    </row>
    <row r="600" spans="2:9" ht="12.75" customHeight="1">
      <c r="B600" s="17">
        <v>2</v>
      </c>
      <c r="C600" s="17">
        <v>1</v>
      </c>
      <c r="D600" s="17">
        <v>39</v>
      </c>
      <c r="E600" s="17">
        <v>33873</v>
      </c>
      <c r="F600" s="18" t="s">
        <v>1383</v>
      </c>
      <c r="G600" s="38" t="s">
        <v>848</v>
      </c>
      <c r="H600" s="11" t="e">
        <f>VLOOKUP(G600,'รหัสและชื่อกิจกรรมชุมนุม 1-2561'!$B$11:$C$181,2)</f>
        <v>#N/A</v>
      </c>
      <c r="I600" s="5"/>
    </row>
    <row r="601" spans="2:9" ht="12.75" customHeight="1">
      <c r="B601" s="17">
        <v>2</v>
      </c>
      <c r="C601" s="17">
        <v>1</v>
      </c>
      <c r="D601" s="4">
        <v>40</v>
      </c>
      <c r="E601" s="4">
        <v>33874</v>
      </c>
      <c r="F601" s="12" t="s">
        <v>1384</v>
      </c>
      <c r="G601" s="37" t="s">
        <v>848</v>
      </c>
      <c r="H601" s="11" t="e">
        <f>VLOOKUP(G601,'รหัสและชื่อกิจกรรมชุมนุม 1-2561'!$B$11:$C$181,2)</f>
        <v>#N/A</v>
      </c>
      <c r="I601" s="5"/>
    </row>
    <row r="602" spans="2:9" ht="12.75" customHeight="1">
      <c r="E602" s="25" t="s">
        <v>38</v>
      </c>
      <c r="H602" s="43"/>
    </row>
    <row r="603" spans="2:9" ht="12.75" customHeight="1">
      <c r="E603" s="8"/>
    </row>
    <row r="604" spans="2:9" s="3" customFormat="1" ht="12.75" customHeight="1">
      <c r="B604" s="2" t="s">
        <v>3</v>
      </c>
      <c r="C604" s="2" t="s">
        <v>4</v>
      </c>
      <c r="D604" s="2" t="s">
        <v>2</v>
      </c>
      <c r="E604" s="2" t="s">
        <v>5</v>
      </c>
      <c r="F604" s="2" t="s">
        <v>1</v>
      </c>
      <c r="G604" s="34" t="s">
        <v>2839</v>
      </c>
      <c r="H604" s="2" t="s">
        <v>6</v>
      </c>
      <c r="I604" s="2" t="s">
        <v>0</v>
      </c>
    </row>
    <row r="605" spans="2:9" ht="12.75" customHeight="1">
      <c r="B605" s="17">
        <v>2</v>
      </c>
      <c r="C605" s="17">
        <v>2</v>
      </c>
      <c r="D605" s="17">
        <v>1</v>
      </c>
      <c r="E605" s="17">
        <v>33429</v>
      </c>
      <c r="F605" s="18" t="s">
        <v>1385</v>
      </c>
      <c r="G605" s="38" t="s">
        <v>49</v>
      </c>
      <c r="H605" s="11" t="e">
        <f>VLOOKUP(G605,'รหัสและชื่อกิจกรรมชุมนุม 1-2561'!$B$11:$C$181,2)</f>
        <v>#N/A</v>
      </c>
      <c r="I605" s="5"/>
    </row>
    <row r="606" spans="2:9" ht="12.75" customHeight="1">
      <c r="B606" s="17">
        <v>2</v>
      </c>
      <c r="C606" s="17">
        <v>2</v>
      </c>
      <c r="D606" s="17">
        <v>2</v>
      </c>
      <c r="E606" s="17">
        <v>33432</v>
      </c>
      <c r="F606" s="18" t="s">
        <v>1386</v>
      </c>
      <c r="G606" s="38" t="s">
        <v>49</v>
      </c>
      <c r="H606" s="11" t="e">
        <f>VLOOKUP(G606,'รหัสและชื่อกิจกรรมชุมนุม 1-2561'!$B$11:$C$181,2)</f>
        <v>#N/A</v>
      </c>
      <c r="I606" s="5"/>
    </row>
    <row r="607" spans="2:9" ht="12.75" customHeight="1">
      <c r="B607" s="17">
        <v>2</v>
      </c>
      <c r="C607" s="17">
        <v>2</v>
      </c>
      <c r="D607" s="17">
        <v>3</v>
      </c>
      <c r="E607" s="17">
        <v>33440</v>
      </c>
      <c r="F607" s="18" t="s">
        <v>1387</v>
      </c>
      <c r="G607" s="38" t="s">
        <v>49</v>
      </c>
      <c r="H607" s="11" t="e">
        <f>VLOOKUP(G607,'รหัสและชื่อกิจกรรมชุมนุม 1-2561'!$B$11:$C$181,2)</f>
        <v>#N/A</v>
      </c>
      <c r="I607" s="5"/>
    </row>
    <row r="608" spans="2:9" ht="12.75" customHeight="1">
      <c r="B608" s="17">
        <v>2</v>
      </c>
      <c r="C608" s="17">
        <v>2</v>
      </c>
      <c r="D608" s="17">
        <v>4</v>
      </c>
      <c r="E608" s="17">
        <v>33446</v>
      </c>
      <c r="F608" s="18" t="s">
        <v>1388</v>
      </c>
      <c r="G608" s="38" t="s">
        <v>87</v>
      </c>
      <c r="H608" s="11" t="e">
        <f>VLOOKUP(G608,'รหัสและชื่อกิจกรรมชุมนุม 1-2561'!$B$11:$C$181,2)</f>
        <v>#N/A</v>
      </c>
      <c r="I608" s="5"/>
    </row>
    <row r="609" spans="2:9" ht="12.75" customHeight="1">
      <c r="B609" s="17">
        <v>2</v>
      </c>
      <c r="C609" s="17">
        <v>2</v>
      </c>
      <c r="D609" s="17">
        <v>5</v>
      </c>
      <c r="E609" s="17">
        <v>33448</v>
      </c>
      <c r="F609" s="18" t="s">
        <v>1389</v>
      </c>
      <c r="G609" s="38" t="s">
        <v>49</v>
      </c>
      <c r="H609" s="11" t="e">
        <f>VLOOKUP(G609,'รหัสและชื่อกิจกรรมชุมนุม 1-2561'!$B$11:$C$181,2)</f>
        <v>#N/A</v>
      </c>
      <c r="I609" s="5"/>
    </row>
    <row r="610" spans="2:9" ht="12.75" customHeight="1">
      <c r="B610" s="17">
        <v>2</v>
      </c>
      <c r="C610" s="17">
        <v>2</v>
      </c>
      <c r="D610" s="17">
        <v>6</v>
      </c>
      <c r="E610" s="17">
        <v>33452</v>
      </c>
      <c r="F610" s="18" t="s">
        <v>1390</v>
      </c>
      <c r="G610" s="38" t="s">
        <v>49</v>
      </c>
      <c r="H610" s="11" t="e">
        <f>VLOOKUP(G610,'รหัสและชื่อกิจกรรมชุมนุม 1-2561'!$B$11:$C$181,2)</f>
        <v>#N/A</v>
      </c>
      <c r="I610" s="5"/>
    </row>
    <row r="611" spans="2:9" ht="12.75" customHeight="1">
      <c r="B611" s="17">
        <v>2</v>
      </c>
      <c r="C611" s="17">
        <v>2</v>
      </c>
      <c r="D611" s="17">
        <v>7</v>
      </c>
      <c r="E611" s="17">
        <v>33474</v>
      </c>
      <c r="F611" s="18" t="s">
        <v>1391</v>
      </c>
      <c r="G611" s="38" t="s">
        <v>49</v>
      </c>
      <c r="H611" s="11" t="e">
        <f>VLOOKUP(G611,'รหัสและชื่อกิจกรรมชุมนุม 1-2561'!$B$11:$C$181,2)</f>
        <v>#N/A</v>
      </c>
      <c r="I611" s="5"/>
    </row>
    <row r="612" spans="2:9" ht="12.75" customHeight="1">
      <c r="B612" s="17">
        <v>2</v>
      </c>
      <c r="C612" s="17">
        <v>2</v>
      </c>
      <c r="D612" s="17">
        <v>8</v>
      </c>
      <c r="E612" s="17">
        <v>33475</v>
      </c>
      <c r="F612" s="18" t="s">
        <v>1392</v>
      </c>
      <c r="G612" s="38" t="s">
        <v>49</v>
      </c>
      <c r="H612" s="11" t="e">
        <f>VLOOKUP(G612,'รหัสและชื่อกิจกรรมชุมนุม 1-2561'!$B$11:$C$181,2)</f>
        <v>#N/A</v>
      </c>
      <c r="I612" s="5"/>
    </row>
    <row r="613" spans="2:9" ht="12.75" customHeight="1">
      <c r="B613" s="17">
        <v>2</v>
      </c>
      <c r="C613" s="17">
        <v>2</v>
      </c>
      <c r="D613" s="17">
        <v>9</v>
      </c>
      <c r="E613" s="17">
        <v>33477</v>
      </c>
      <c r="F613" s="18" t="s">
        <v>1393</v>
      </c>
      <c r="G613" s="38" t="s">
        <v>49</v>
      </c>
      <c r="H613" s="11" t="e">
        <f>VLOOKUP(G613,'รหัสและชื่อกิจกรรมชุมนุม 1-2561'!$B$11:$C$181,2)</f>
        <v>#N/A</v>
      </c>
      <c r="I613" s="5"/>
    </row>
    <row r="614" spans="2:9" ht="12.75" customHeight="1">
      <c r="B614" s="17">
        <v>2</v>
      </c>
      <c r="C614" s="17">
        <v>2</v>
      </c>
      <c r="D614" s="17">
        <v>10</v>
      </c>
      <c r="E614" s="17">
        <v>33492</v>
      </c>
      <c r="F614" s="18" t="s">
        <v>1394</v>
      </c>
      <c r="G614" s="38" t="s">
        <v>49</v>
      </c>
      <c r="H614" s="11" t="e">
        <f>VLOOKUP(G614,'รหัสและชื่อกิจกรรมชุมนุม 1-2561'!$B$11:$C$181,2)</f>
        <v>#N/A</v>
      </c>
      <c r="I614" s="5"/>
    </row>
    <row r="615" spans="2:9" ht="12.75" customHeight="1">
      <c r="B615" s="17">
        <v>2</v>
      </c>
      <c r="C615" s="17">
        <v>2</v>
      </c>
      <c r="D615" s="17">
        <v>11</v>
      </c>
      <c r="E615" s="17">
        <v>33502</v>
      </c>
      <c r="F615" s="18" t="s">
        <v>1395</v>
      </c>
      <c r="G615" s="38" t="s">
        <v>101</v>
      </c>
      <c r="H615" s="11" t="e">
        <f>VLOOKUP(G615,'รหัสและชื่อกิจกรรมชุมนุม 1-2561'!$B$11:$C$181,2)</f>
        <v>#N/A</v>
      </c>
      <c r="I615" s="5"/>
    </row>
    <row r="616" spans="2:9" ht="12.75" customHeight="1">
      <c r="B616" s="17">
        <v>2</v>
      </c>
      <c r="C616" s="17">
        <v>2</v>
      </c>
      <c r="D616" s="17">
        <v>12</v>
      </c>
      <c r="E616" s="17">
        <v>33515</v>
      </c>
      <c r="F616" s="18" t="s">
        <v>1396</v>
      </c>
      <c r="G616" s="38" t="s">
        <v>49</v>
      </c>
      <c r="H616" s="11" t="e">
        <f>VLOOKUP(G616,'รหัสและชื่อกิจกรรมชุมนุม 1-2561'!$B$11:$C$181,2)</f>
        <v>#N/A</v>
      </c>
      <c r="I616" s="5"/>
    </row>
    <row r="617" spans="2:9" ht="12.75" customHeight="1">
      <c r="B617" s="17">
        <v>2</v>
      </c>
      <c r="C617" s="17">
        <v>2</v>
      </c>
      <c r="D617" s="17">
        <v>13</v>
      </c>
      <c r="E617" s="17">
        <v>33521</v>
      </c>
      <c r="F617" s="18" t="s">
        <v>1397</v>
      </c>
      <c r="G617" s="38" t="s">
        <v>49</v>
      </c>
      <c r="H617" s="11" t="e">
        <f>VLOOKUP(G617,'รหัสและชื่อกิจกรรมชุมนุม 1-2561'!$B$11:$C$181,2)</f>
        <v>#N/A</v>
      </c>
      <c r="I617" s="5"/>
    </row>
    <row r="618" spans="2:9" ht="12.75" customHeight="1">
      <c r="B618" s="17">
        <v>2</v>
      </c>
      <c r="C618" s="17">
        <v>2</v>
      </c>
      <c r="D618" s="17">
        <v>14</v>
      </c>
      <c r="E618" s="17">
        <v>33527</v>
      </c>
      <c r="F618" s="18" t="s">
        <v>1398</v>
      </c>
      <c r="G618" s="38" t="s">
        <v>67</v>
      </c>
      <c r="H618" s="11" t="e">
        <f>VLOOKUP(G618,'รหัสและชื่อกิจกรรมชุมนุม 1-2561'!$B$11:$C$181,2)</f>
        <v>#N/A</v>
      </c>
      <c r="I618" s="5"/>
    </row>
    <row r="619" spans="2:9" ht="12.75" customHeight="1">
      <c r="B619" s="17">
        <v>2</v>
      </c>
      <c r="C619" s="17">
        <v>2</v>
      </c>
      <c r="D619" s="17">
        <v>15</v>
      </c>
      <c r="E619" s="17">
        <v>33541</v>
      </c>
      <c r="F619" s="18" t="s">
        <v>1399</v>
      </c>
      <c r="G619" s="38" t="s">
        <v>49</v>
      </c>
      <c r="H619" s="11" t="e">
        <f>VLOOKUP(G619,'รหัสและชื่อกิจกรรมชุมนุม 1-2561'!$B$11:$C$181,2)</f>
        <v>#N/A</v>
      </c>
      <c r="I619" s="5"/>
    </row>
    <row r="620" spans="2:9" ht="12.75" customHeight="1">
      <c r="B620" s="17">
        <v>2</v>
      </c>
      <c r="C620" s="17">
        <v>2</v>
      </c>
      <c r="D620" s="17">
        <v>16</v>
      </c>
      <c r="E620" s="17">
        <v>33568</v>
      </c>
      <c r="F620" s="18" t="s">
        <v>1400</v>
      </c>
      <c r="G620" s="38" t="s">
        <v>49</v>
      </c>
      <c r="H620" s="11" t="e">
        <f>VLOOKUP(G620,'รหัสและชื่อกิจกรรมชุมนุม 1-2561'!$B$11:$C$181,2)</f>
        <v>#N/A</v>
      </c>
      <c r="I620" s="5"/>
    </row>
    <row r="621" spans="2:9" ht="12.75" customHeight="1">
      <c r="B621" s="17">
        <v>2</v>
      </c>
      <c r="C621" s="17">
        <v>2</v>
      </c>
      <c r="D621" s="17">
        <v>17</v>
      </c>
      <c r="E621" s="17">
        <v>33569</v>
      </c>
      <c r="F621" s="18" t="s">
        <v>1401</v>
      </c>
      <c r="G621" s="38" t="s">
        <v>57</v>
      </c>
      <c r="H621" s="11" t="e">
        <f>VLOOKUP(G621,'รหัสและชื่อกิจกรรมชุมนุม 1-2561'!$B$11:$C$181,2)</f>
        <v>#N/A</v>
      </c>
      <c r="I621" s="5"/>
    </row>
    <row r="622" spans="2:9" ht="12.75" customHeight="1">
      <c r="B622" s="17">
        <v>2</v>
      </c>
      <c r="C622" s="17">
        <v>2</v>
      </c>
      <c r="D622" s="17">
        <v>18</v>
      </c>
      <c r="E622" s="17">
        <v>33592</v>
      </c>
      <c r="F622" s="18" t="s">
        <v>1402</v>
      </c>
      <c r="G622" s="38" t="s">
        <v>49</v>
      </c>
      <c r="H622" s="11" t="e">
        <f>VLOOKUP(G622,'รหัสและชื่อกิจกรรมชุมนุม 1-2561'!$B$11:$C$181,2)</f>
        <v>#N/A</v>
      </c>
      <c r="I622" s="5"/>
    </row>
    <row r="623" spans="2:9" ht="12.75" customHeight="1">
      <c r="B623" s="17">
        <v>2</v>
      </c>
      <c r="C623" s="17">
        <v>2</v>
      </c>
      <c r="D623" s="17">
        <v>19</v>
      </c>
      <c r="E623" s="17">
        <v>33594</v>
      </c>
      <c r="F623" s="18" t="s">
        <v>1403</v>
      </c>
      <c r="G623" s="38" t="s">
        <v>49</v>
      </c>
      <c r="H623" s="11" t="e">
        <f>VLOOKUP(G623,'รหัสและชื่อกิจกรรมชุมนุม 1-2561'!$B$11:$C$181,2)</f>
        <v>#N/A</v>
      </c>
      <c r="I623" s="5"/>
    </row>
    <row r="624" spans="2:9" ht="12.75" customHeight="1">
      <c r="B624" s="17">
        <v>2</v>
      </c>
      <c r="C624" s="17">
        <v>2</v>
      </c>
      <c r="D624" s="17">
        <v>20</v>
      </c>
      <c r="E624" s="17">
        <v>33604</v>
      </c>
      <c r="F624" s="18" t="s">
        <v>1404</v>
      </c>
      <c r="G624" s="38" t="s">
        <v>49</v>
      </c>
      <c r="H624" s="11" t="e">
        <f>VLOOKUP(G624,'รหัสและชื่อกิจกรรมชุมนุม 1-2561'!$B$11:$C$181,2)</f>
        <v>#N/A</v>
      </c>
      <c r="I624" s="5"/>
    </row>
    <row r="625" spans="2:9" ht="12.75" customHeight="1">
      <c r="B625" s="17">
        <v>2</v>
      </c>
      <c r="C625" s="17">
        <v>2</v>
      </c>
      <c r="D625" s="17">
        <v>21</v>
      </c>
      <c r="E625" s="17">
        <v>33618</v>
      </c>
      <c r="F625" s="18" t="s">
        <v>1405</v>
      </c>
      <c r="G625" s="38" t="s">
        <v>49</v>
      </c>
      <c r="H625" s="11" t="e">
        <f>VLOOKUP(G625,'รหัสและชื่อกิจกรรมชุมนุม 1-2561'!$B$11:$C$181,2)</f>
        <v>#N/A</v>
      </c>
      <c r="I625" s="5"/>
    </row>
    <row r="626" spans="2:9" ht="12.75" customHeight="1">
      <c r="B626" s="17">
        <v>2</v>
      </c>
      <c r="C626" s="17">
        <v>2</v>
      </c>
      <c r="D626" s="17">
        <v>22</v>
      </c>
      <c r="E626" s="17">
        <v>33650</v>
      </c>
      <c r="F626" s="18" t="s">
        <v>1406</v>
      </c>
      <c r="G626" s="38" t="s">
        <v>49</v>
      </c>
      <c r="H626" s="11" t="e">
        <f>VLOOKUP(G626,'รหัสและชื่อกิจกรรมชุมนุม 1-2561'!$B$11:$C$181,2)</f>
        <v>#N/A</v>
      </c>
      <c r="I626" s="5"/>
    </row>
    <row r="627" spans="2:9" ht="12.75" customHeight="1">
      <c r="B627" s="17">
        <v>2</v>
      </c>
      <c r="C627" s="17">
        <v>2</v>
      </c>
      <c r="D627" s="17">
        <v>23</v>
      </c>
      <c r="E627" s="17">
        <v>33653</v>
      </c>
      <c r="F627" s="18" t="s">
        <v>1407</v>
      </c>
      <c r="G627" s="38" t="s">
        <v>49</v>
      </c>
      <c r="H627" s="11" t="e">
        <f>VLOOKUP(G627,'รหัสและชื่อกิจกรรมชุมนุม 1-2561'!$B$11:$C$181,2)</f>
        <v>#N/A</v>
      </c>
      <c r="I627" s="5"/>
    </row>
    <row r="628" spans="2:9" ht="12.75" customHeight="1">
      <c r="B628" s="17">
        <v>2</v>
      </c>
      <c r="C628" s="17">
        <v>2</v>
      </c>
      <c r="D628" s="17">
        <v>24</v>
      </c>
      <c r="E628" s="17">
        <v>33670</v>
      </c>
      <c r="F628" s="18" t="s">
        <v>1408</v>
      </c>
      <c r="G628" s="38" t="s">
        <v>46</v>
      </c>
      <c r="H628" s="11" t="e">
        <f>VLOOKUP(G628,'รหัสและชื่อกิจกรรมชุมนุม 1-2561'!$B$11:$C$181,2)</f>
        <v>#N/A</v>
      </c>
      <c r="I628" s="5"/>
    </row>
    <row r="629" spans="2:9" ht="12.75" customHeight="1">
      <c r="B629" s="17">
        <v>2</v>
      </c>
      <c r="C629" s="17">
        <v>2</v>
      </c>
      <c r="D629" s="17">
        <v>25</v>
      </c>
      <c r="E629" s="17">
        <v>33686</v>
      </c>
      <c r="F629" s="18" t="s">
        <v>1409</v>
      </c>
      <c r="G629" s="38" t="s">
        <v>46</v>
      </c>
      <c r="H629" s="11" t="e">
        <f>VLOOKUP(G629,'รหัสและชื่อกิจกรรมชุมนุม 1-2561'!$B$11:$C$181,2)</f>
        <v>#N/A</v>
      </c>
      <c r="I629" s="5"/>
    </row>
    <row r="630" spans="2:9" ht="12.75" customHeight="1">
      <c r="B630" s="17">
        <v>2</v>
      </c>
      <c r="C630" s="17">
        <v>2</v>
      </c>
      <c r="D630" s="17">
        <v>26</v>
      </c>
      <c r="E630" s="17">
        <v>33692</v>
      </c>
      <c r="F630" s="18" t="s">
        <v>1410</v>
      </c>
      <c r="G630" s="38" t="s">
        <v>2840</v>
      </c>
      <c r="H630" s="11" t="e">
        <f>VLOOKUP(G630,'รหัสและชื่อกิจกรรมชุมนุม 1-2561'!$B$11:$C$181,2)</f>
        <v>#N/A</v>
      </c>
      <c r="I630" s="5"/>
    </row>
    <row r="631" spans="2:9" ht="12.75" customHeight="1">
      <c r="B631" s="17">
        <v>2</v>
      </c>
      <c r="C631" s="17">
        <v>2</v>
      </c>
      <c r="D631" s="17">
        <v>27</v>
      </c>
      <c r="E631" s="17">
        <v>33695</v>
      </c>
      <c r="F631" s="18" t="s">
        <v>1411</v>
      </c>
      <c r="G631" s="38" t="s">
        <v>87</v>
      </c>
      <c r="H631" s="11" t="e">
        <f>VLOOKUP(G631,'รหัสและชื่อกิจกรรมชุมนุม 1-2561'!$B$11:$C$181,2)</f>
        <v>#N/A</v>
      </c>
      <c r="I631" s="5"/>
    </row>
    <row r="632" spans="2:9" ht="12.75" customHeight="1">
      <c r="B632" s="17">
        <v>2</v>
      </c>
      <c r="C632" s="17">
        <v>2</v>
      </c>
      <c r="D632" s="17">
        <v>28</v>
      </c>
      <c r="E632" s="17">
        <v>33705</v>
      </c>
      <c r="F632" s="18" t="s">
        <v>1412</v>
      </c>
      <c r="G632" s="38" t="s">
        <v>55</v>
      </c>
      <c r="H632" s="11" t="e">
        <f>VLOOKUP(G632,'รหัสและชื่อกิจกรรมชุมนุม 1-2561'!$B$11:$C$181,2)</f>
        <v>#N/A</v>
      </c>
      <c r="I632" s="5"/>
    </row>
    <row r="633" spans="2:9" ht="12.75" customHeight="1">
      <c r="B633" s="17">
        <v>2</v>
      </c>
      <c r="C633" s="17">
        <v>2</v>
      </c>
      <c r="D633" s="17">
        <v>29</v>
      </c>
      <c r="E633" s="17">
        <v>33729</v>
      </c>
      <c r="F633" s="18" t="s">
        <v>1413</v>
      </c>
      <c r="G633" s="38" t="s">
        <v>2840</v>
      </c>
      <c r="H633" s="11" t="e">
        <f>VLOOKUP(G633,'รหัสและชื่อกิจกรรมชุมนุม 1-2561'!$B$11:$C$181,2)</f>
        <v>#N/A</v>
      </c>
      <c r="I633" s="5"/>
    </row>
    <row r="634" spans="2:9" ht="12.75" customHeight="1">
      <c r="B634" s="17">
        <v>2</v>
      </c>
      <c r="C634" s="17">
        <v>2</v>
      </c>
      <c r="D634" s="17">
        <v>30</v>
      </c>
      <c r="E634" s="17">
        <v>33751</v>
      </c>
      <c r="F634" s="18" t="s">
        <v>1414</v>
      </c>
      <c r="G634" s="38" t="s">
        <v>55</v>
      </c>
      <c r="H634" s="11" t="e">
        <f>VLOOKUP(G634,'รหัสและชื่อกิจกรรมชุมนุม 1-2561'!$B$11:$C$181,2)</f>
        <v>#N/A</v>
      </c>
      <c r="I634" s="5"/>
    </row>
    <row r="635" spans="2:9" ht="12.75" customHeight="1">
      <c r="B635" s="17">
        <v>2</v>
      </c>
      <c r="C635" s="17">
        <v>2</v>
      </c>
      <c r="D635" s="17">
        <v>31</v>
      </c>
      <c r="E635" s="17">
        <v>33764</v>
      </c>
      <c r="F635" s="18" t="s">
        <v>1415</v>
      </c>
      <c r="G635" s="38" t="s">
        <v>87</v>
      </c>
      <c r="H635" s="11" t="e">
        <f>VLOOKUP(G635,'รหัสและชื่อกิจกรรมชุมนุม 1-2561'!$B$11:$C$181,2)</f>
        <v>#N/A</v>
      </c>
      <c r="I635" s="5"/>
    </row>
    <row r="636" spans="2:9" ht="12.75" customHeight="1">
      <c r="B636" s="17">
        <v>2</v>
      </c>
      <c r="C636" s="17">
        <v>2</v>
      </c>
      <c r="D636" s="17">
        <v>32</v>
      </c>
      <c r="E636" s="17">
        <v>33767</v>
      </c>
      <c r="F636" s="18" t="s">
        <v>1416</v>
      </c>
      <c r="G636" s="38" t="s">
        <v>2840</v>
      </c>
      <c r="H636" s="11" t="e">
        <f>VLOOKUP(G636,'รหัสและชื่อกิจกรรมชุมนุม 1-2561'!$B$11:$C$181,2)</f>
        <v>#N/A</v>
      </c>
      <c r="I636" s="5"/>
    </row>
    <row r="637" spans="2:9" ht="12.75" customHeight="1">
      <c r="B637" s="17">
        <v>2</v>
      </c>
      <c r="C637" s="17">
        <v>2</v>
      </c>
      <c r="D637" s="17">
        <v>33</v>
      </c>
      <c r="E637" s="17">
        <v>33771</v>
      </c>
      <c r="F637" s="18" t="s">
        <v>1417</v>
      </c>
      <c r="G637" s="38" t="s">
        <v>2840</v>
      </c>
      <c r="H637" s="11" t="e">
        <f>VLOOKUP(G637,'รหัสและชื่อกิจกรรมชุมนุม 1-2561'!$B$11:$C$181,2)</f>
        <v>#N/A</v>
      </c>
      <c r="I637" s="5"/>
    </row>
    <row r="638" spans="2:9" ht="12.75" customHeight="1">
      <c r="B638" s="17">
        <v>2</v>
      </c>
      <c r="C638" s="17">
        <v>2</v>
      </c>
      <c r="D638" s="17">
        <v>34</v>
      </c>
      <c r="E638" s="17">
        <v>33773</v>
      </c>
      <c r="F638" s="18" t="s">
        <v>1418</v>
      </c>
      <c r="G638" s="38" t="s">
        <v>64</v>
      </c>
      <c r="H638" s="11" t="e">
        <f>VLOOKUP(G638,'รหัสและชื่อกิจกรรมชุมนุม 1-2561'!$B$11:$C$181,2)</f>
        <v>#N/A</v>
      </c>
      <c r="I638" s="5"/>
    </row>
    <row r="639" spans="2:9" ht="12.75" customHeight="1">
      <c r="B639" s="17">
        <v>2</v>
      </c>
      <c r="C639" s="17">
        <v>2</v>
      </c>
      <c r="D639" s="17">
        <v>35</v>
      </c>
      <c r="E639" s="17">
        <v>33787</v>
      </c>
      <c r="F639" s="18" t="s">
        <v>1419</v>
      </c>
      <c r="G639" s="38" t="s">
        <v>87</v>
      </c>
      <c r="H639" s="11" t="e">
        <f>VLOOKUP(G639,'รหัสและชื่อกิจกรรมชุมนุม 1-2561'!$B$11:$C$181,2)</f>
        <v>#N/A</v>
      </c>
      <c r="I639" s="5"/>
    </row>
    <row r="640" spans="2:9" ht="12.75" customHeight="1">
      <c r="B640" s="17">
        <v>2</v>
      </c>
      <c r="C640" s="17">
        <v>2</v>
      </c>
      <c r="D640" s="17">
        <v>36</v>
      </c>
      <c r="E640" s="17">
        <v>33794</v>
      </c>
      <c r="F640" s="18" t="s">
        <v>1420</v>
      </c>
      <c r="G640" s="38" t="s">
        <v>110</v>
      </c>
      <c r="H640" s="11" t="e">
        <f>VLOOKUP(G640,'รหัสและชื่อกิจกรรมชุมนุม 1-2561'!$B$11:$C$181,2)</f>
        <v>#N/A</v>
      </c>
      <c r="I640" s="5"/>
    </row>
    <row r="641" spans="2:9" ht="12.75" customHeight="1">
      <c r="B641" s="17">
        <v>2</v>
      </c>
      <c r="C641" s="17">
        <v>2</v>
      </c>
      <c r="D641" s="17">
        <v>37</v>
      </c>
      <c r="E641" s="17">
        <v>33795</v>
      </c>
      <c r="F641" s="18" t="s">
        <v>1421</v>
      </c>
      <c r="G641" s="38" t="s">
        <v>64</v>
      </c>
      <c r="H641" s="11" t="e">
        <f>VLOOKUP(G641,'รหัสและชื่อกิจกรรมชุมนุม 1-2561'!$B$11:$C$181,2)</f>
        <v>#N/A</v>
      </c>
      <c r="I641" s="5"/>
    </row>
    <row r="642" spans="2:9" ht="12.75" customHeight="1">
      <c r="B642" s="17">
        <v>2</v>
      </c>
      <c r="C642" s="17">
        <v>2</v>
      </c>
      <c r="D642" s="17">
        <v>38</v>
      </c>
      <c r="E642" s="17">
        <v>33807</v>
      </c>
      <c r="F642" s="18" t="s">
        <v>1422</v>
      </c>
      <c r="G642" s="38" t="s">
        <v>46</v>
      </c>
      <c r="H642" s="11" t="e">
        <f>VLOOKUP(G642,'รหัสและชื่อกิจกรรมชุมนุม 1-2561'!$B$11:$C$181,2)</f>
        <v>#N/A</v>
      </c>
      <c r="I642" s="5"/>
    </row>
    <row r="643" spans="2:9" ht="12.75" customHeight="1">
      <c r="B643" s="17">
        <v>2</v>
      </c>
      <c r="C643" s="17">
        <v>2</v>
      </c>
      <c r="D643" s="17">
        <v>39</v>
      </c>
      <c r="E643" s="17">
        <v>33815</v>
      </c>
      <c r="F643" s="18" t="s">
        <v>1423</v>
      </c>
      <c r="G643" s="38" t="s">
        <v>46</v>
      </c>
      <c r="H643" s="11" t="e">
        <f>VLOOKUP(G643,'รหัสและชื่อกิจกรรมชุมนุม 1-2561'!$B$11:$C$181,2)</f>
        <v>#N/A</v>
      </c>
      <c r="I643" s="5"/>
    </row>
    <row r="644" spans="2:9" ht="12.75" customHeight="1">
      <c r="B644" s="17">
        <v>2</v>
      </c>
      <c r="C644" s="17">
        <v>2</v>
      </c>
      <c r="D644" s="17">
        <v>40</v>
      </c>
      <c r="E644" s="17">
        <v>33846</v>
      </c>
      <c r="F644" s="18" t="s">
        <v>1424</v>
      </c>
      <c r="G644" s="38" t="s">
        <v>55</v>
      </c>
      <c r="H644" s="11" t="e">
        <f>VLOOKUP(G644,'รหัสและชื่อกิจกรรมชุมนุม 1-2561'!$B$11:$C$181,2)</f>
        <v>#N/A</v>
      </c>
      <c r="I644" s="5"/>
    </row>
    <row r="645" spans="2:9" ht="12.75" customHeight="1">
      <c r="E645" s="8"/>
      <c r="H645" s="51"/>
    </row>
    <row r="646" spans="2:9" ht="12.75" customHeight="1">
      <c r="E646" s="8"/>
      <c r="H646" s="51"/>
    </row>
    <row r="647" spans="2:9" ht="12.75" customHeight="1">
      <c r="E647" s="8"/>
      <c r="H647" s="51"/>
    </row>
    <row r="648" spans="2:9" ht="12.75" customHeight="1">
      <c r="E648" s="8"/>
      <c r="H648" s="51"/>
    </row>
    <row r="649" spans="2:9" s="3" customFormat="1" ht="12.75" customHeight="1">
      <c r="E649" s="21" t="s">
        <v>1425</v>
      </c>
      <c r="G649" s="40"/>
      <c r="H649" s="51"/>
    </row>
    <row r="650" spans="2:9" ht="12.75" customHeight="1">
      <c r="E650" s="8"/>
    </row>
    <row r="651" spans="2:9" s="3" customFormat="1" ht="12.75" customHeight="1">
      <c r="B651" s="2" t="s">
        <v>3</v>
      </c>
      <c r="C651" s="2" t="s">
        <v>4</v>
      </c>
      <c r="D651" s="2" t="s">
        <v>2</v>
      </c>
      <c r="E651" s="2" t="s">
        <v>5</v>
      </c>
      <c r="F651" s="2" t="s">
        <v>1</v>
      </c>
      <c r="G651" s="34" t="s">
        <v>2839</v>
      </c>
      <c r="H651" s="2" t="s">
        <v>6</v>
      </c>
      <c r="I651" s="2" t="s">
        <v>0</v>
      </c>
    </row>
    <row r="652" spans="2:9" ht="12.75" customHeight="1">
      <c r="B652" s="17">
        <v>2</v>
      </c>
      <c r="C652" s="17">
        <v>3</v>
      </c>
      <c r="D652" s="17">
        <v>1</v>
      </c>
      <c r="E652" s="17">
        <v>33421</v>
      </c>
      <c r="F652" s="18" t="s">
        <v>1426</v>
      </c>
      <c r="G652" s="38" t="s">
        <v>106</v>
      </c>
      <c r="H652" s="11" t="e">
        <f>VLOOKUP(G652,'รหัสและชื่อกิจกรรมชุมนุม 1-2561'!$B$11:$C$181,2)</f>
        <v>#N/A</v>
      </c>
      <c r="I652" s="5"/>
    </row>
    <row r="653" spans="2:9" ht="12.75" customHeight="1">
      <c r="B653" s="17">
        <v>2</v>
      </c>
      <c r="C653" s="17">
        <v>3</v>
      </c>
      <c r="D653" s="17">
        <v>2</v>
      </c>
      <c r="E653" s="17">
        <v>33424</v>
      </c>
      <c r="F653" s="18" t="s">
        <v>1427</v>
      </c>
      <c r="G653" s="38" t="s">
        <v>104</v>
      </c>
      <c r="H653" s="11" t="e">
        <f>VLOOKUP(G653,'รหัสและชื่อกิจกรรมชุมนุม 1-2561'!$B$11:$C$181,2)</f>
        <v>#N/A</v>
      </c>
      <c r="I653" s="5"/>
    </row>
    <row r="654" spans="2:9" ht="12.75" customHeight="1">
      <c r="B654" s="17">
        <v>2</v>
      </c>
      <c r="C654" s="17">
        <v>3</v>
      </c>
      <c r="D654" s="17">
        <v>3</v>
      </c>
      <c r="E654" s="17">
        <v>33486</v>
      </c>
      <c r="F654" s="18" t="s">
        <v>1428</v>
      </c>
      <c r="G654" s="38" t="s">
        <v>49</v>
      </c>
      <c r="H654" s="11" t="e">
        <f>VLOOKUP(G654,'รหัสและชื่อกิจกรรมชุมนุม 1-2561'!$B$11:$C$181,2)</f>
        <v>#N/A</v>
      </c>
      <c r="I654" s="5"/>
    </row>
    <row r="655" spans="2:9" ht="12.75" customHeight="1">
      <c r="B655" s="17">
        <v>2</v>
      </c>
      <c r="C655" s="17">
        <v>3</v>
      </c>
      <c r="D655" s="17">
        <v>4</v>
      </c>
      <c r="E655" s="17">
        <v>33504</v>
      </c>
      <c r="F655" s="18" t="s">
        <v>1429</v>
      </c>
      <c r="G655" s="38" t="s">
        <v>106</v>
      </c>
      <c r="H655" s="11" t="e">
        <f>VLOOKUP(G655,'รหัสและชื่อกิจกรรมชุมนุม 1-2561'!$B$11:$C$181,2)</f>
        <v>#N/A</v>
      </c>
      <c r="I655" s="5"/>
    </row>
    <row r="656" spans="2:9" ht="12.75" customHeight="1">
      <c r="B656" s="17">
        <v>2</v>
      </c>
      <c r="C656" s="17">
        <v>3</v>
      </c>
      <c r="D656" s="17">
        <v>5</v>
      </c>
      <c r="E656" s="17">
        <v>33510</v>
      </c>
      <c r="F656" s="18" t="s">
        <v>1430</v>
      </c>
      <c r="G656" s="38" t="s">
        <v>104</v>
      </c>
      <c r="H656" s="11" t="e">
        <f>VLOOKUP(G656,'รหัสและชื่อกิจกรรมชุมนุม 1-2561'!$B$11:$C$181,2)</f>
        <v>#N/A</v>
      </c>
      <c r="I656" s="5"/>
    </row>
    <row r="657" spans="2:9" ht="12.75" customHeight="1">
      <c r="B657" s="17">
        <v>2</v>
      </c>
      <c r="C657" s="17">
        <v>3</v>
      </c>
      <c r="D657" s="17">
        <v>6</v>
      </c>
      <c r="E657" s="17">
        <v>33520</v>
      </c>
      <c r="F657" s="18" t="s">
        <v>1431</v>
      </c>
      <c r="G657" s="38" t="s">
        <v>106</v>
      </c>
      <c r="H657" s="11" t="e">
        <f>VLOOKUP(G657,'รหัสและชื่อกิจกรรมชุมนุม 1-2561'!$B$11:$C$181,2)</f>
        <v>#N/A</v>
      </c>
      <c r="I657" s="5"/>
    </row>
    <row r="658" spans="2:9" ht="12.75" customHeight="1">
      <c r="B658" s="17">
        <v>2</v>
      </c>
      <c r="C658" s="17">
        <v>3</v>
      </c>
      <c r="D658" s="17">
        <v>7</v>
      </c>
      <c r="E658" s="17">
        <v>33540</v>
      </c>
      <c r="F658" s="18" t="s">
        <v>1432</v>
      </c>
      <c r="G658" s="38" t="s">
        <v>104</v>
      </c>
      <c r="H658" s="11" t="e">
        <f>VLOOKUP(G658,'รหัสและชื่อกิจกรรมชุมนุม 1-2561'!$B$11:$C$181,2)</f>
        <v>#N/A</v>
      </c>
      <c r="I658" s="5"/>
    </row>
    <row r="659" spans="2:9" ht="12.75" customHeight="1">
      <c r="B659" s="17">
        <v>2</v>
      </c>
      <c r="C659" s="17">
        <v>3</v>
      </c>
      <c r="D659" s="17">
        <v>8</v>
      </c>
      <c r="E659" s="17">
        <v>33542</v>
      </c>
      <c r="F659" s="18" t="s">
        <v>1433</v>
      </c>
      <c r="G659" s="38" t="s">
        <v>73</v>
      </c>
      <c r="H659" s="11" t="e">
        <f>VLOOKUP(G659,'รหัสและชื่อกิจกรรมชุมนุม 1-2561'!$B$11:$C$181,2)</f>
        <v>#N/A</v>
      </c>
      <c r="I659" s="5"/>
    </row>
    <row r="660" spans="2:9" ht="12.75" customHeight="1">
      <c r="B660" s="17">
        <v>2</v>
      </c>
      <c r="C660" s="17">
        <v>3</v>
      </c>
      <c r="D660" s="17">
        <v>9</v>
      </c>
      <c r="E660" s="17">
        <v>33554</v>
      </c>
      <c r="F660" s="18" t="s">
        <v>1434</v>
      </c>
      <c r="G660" s="38" t="s">
        <v>49</v>
      </c>
      <c r="H660" s="11" t="e">
        <f>VLOOKUP(G660,'รหัสและชื่อกิจกรรมชุมนุม 1-2561'!$B$11:$C$181,2)</f>
        <v>#N/A</v>
      </c>
      <c r="I660" s="5"/>
    </row>
    <row r="661" spans="2:9" ht="12.75" customHeight="1">
      <c r="B661" s="17">
        <v>2</v>
      </c>
      <c r="C661" s="17">
        <v>3</v>
      </c>
      <c r="D661" s="17">
        <v>10</v>
      </c>
      <c r="E661" s="17">
        <v>33564</v>
      </c>
      <c r="F661" s="18" t="s">
        <v>1435</v>
      </c>
      <c r="G661" s="38" t="s">
        <v>104</v>
      </c>
      <c r="H661" s="11" t="e">
        <f>VLOOKUP(G661,'รหัสและชื่อกิจกรรมชุมนุม 1-2561'!$B$11:$C$181,2)</f>
        <v>#N/A</v>
      </c>
      <c r="I661" s="5"/>
    </row>
    <row r="662" spans="2:9" ht="12.75" customHeight="1">
      <c r="B662" s="17">
        <v>2</v>
      </c>
      <c r="C662" s="17">
        <v>3</v>
      </c>
      <c r="D662" s="17">
        <v>11</v>
      </c>
      <c r="E662" s="17">
        <v>33608</v>
      </c>
      <c r="F662" s="18" t="s">
        <v>1436</v>
      </c>
      <c r="G662" s="38" t="s">
        <v>104</v>
      </c>
      <c r="H662" s="11" t="e">
        <f>VLOOKUP(G662,'รหัสและชื่อกิจกรรมชุมนุม 1-2561'!$B$11:$C$181,2)</f>
        <v>#N/A</v>
      </c>
      <c r="I662" s="5"/>
    </row>
    <row r="663" spans="2:9" ht="12.75" customHeight="1">
      <c r="B663" s="17">
        <v>2</v>
      </c>
      <c r="C663" s="17">
        <v>3</v>
      </c>
      <c r="D663" s="17">
        <v>12</v>
      </c>
      <c r="E663" s="17">
        <v>33615</v>
      </c>
      <c r="F663" s="18" t="s">
        <v>1437</v>
      </c>
      <c r="G663" s="38" t="s">
        <v>104</v>
      </c>
      <c r="H663" s="11" t="e">
        <f>VLOOKUP(G663,'รหัสและชื่อกิจกรรมชุมนุม 1-2561'!$B$11:$C$181,2)</f>
        <v>#N/A</v>
      </c>
      <c r="I663" s="5"/>
    </row>
    <row r="664" spans="2:9" ht="12.75" customHeight="1">
      <c r="B664" s="17">
        <v>2</v>
      </c>
      <c r="C664" s="17">
        <v>3</v>
      </c>
      <c r="D664" s="17">
        <v>13</v>
      </c>
      <c r="E664" s="17">
        <v>33617</v>
      </c>
      <c r="F664" s="18" t="s">
        <v>1438</v>
      </c>
      <c r="G664" s="38" t="s">
        <v>104</v>
      </c>
      <c r="H664" s="11" t="e">
        <f>VLOOKUP(G664,'รหัสและชื่อกิจกรรมชุมนุม 1-2561'!$B$11:$C$181,2)</f>
        <v>#N/A</v>
      </c>
      <c r="I664" s="5"/>
    </row>
    <row r="665" spans="2:9" ht="12.75" customHeight="1">
      <c r="B665" s="17">
        <v>2</v>
      </c>
      <c r="C665" s="17">
        <v>3</v>
      </c>
      <c r="D665" s="17">
        <v>14</v>
      </c>
      <c r="E665" s="17">
        <v>33623</v>
      </c>
      <c r="F665" s="18" t="s">
        <v>1439</v>
      </c>
      <c r="G665" s="38" t="s">
        <v>106</v>
      </c>
      <c r="H665" s="11" t="e">
        <f>VLOOKUP(G665,'รหัสและชื่อกิจกรรมชุมนุม 1-2561'!$B$11:$C$181,2)</f>
        <v>#N/A</v>
      </c>
      <c r="I665" s="5"/>
    </row>
    <row r="666" spans="2:9" ht="12.75" customHeight="1">
      <c r="B666" s="17">
        <v>2</v>
      </c>
      <c r="C666" s="17">
        <v>3</v>
      </c>
      <c r="D666" s="17">
        <v>15</v>
      </c>
      <c r="E666" s="17">
        <v>33659</v>
      </c>
      <c r="F666" s="18" t="s">
        <v>1440</v>
      </c>
      <c r="G666" s="38" t="s">
        <v>73</v>
      </c>
      <c r="H666" s="11" t="e">
        <f>VLOOKUP(G666,'รหัสและชื่อกิจกรรมชุมนุม 1-2561'!$B$11:$C$181,2)</f>
        <v>#N/A</v>
      </c>
      <c r="I666" s="5"/>
    </row>
    <row r="667" spans="2:9" ht="12.75" customHeight="1">
      <c r="B667" s="17">
        <v>2</v>
      </c>
      <c r="C667" s="17">
        <v>3</v>
      </c>
      <c r="D667" s="17">
        <v>16</v>
      </c>
      <c r="E667" s="17">
        <v>33684</v>
      </c>
      <c r="F667" s="18" t="s">
        <v>1441</v>
      </c>
      <c r="G667" s="38" t="s">
        <v>73</v>
      </c>
      <c r="H667" s="11" t="e">
        <f>VLOOKUP(G667,'รหัสและชื่อกิจกรรมชุมนุม 1-2561'!$B$11:$C$181,2)</f>
        <v>#N/A</v>
      </c>
      <c r="I667" s="5"/>
    </row>
    <row r="668" spans="2:9" ht="12.75" customHeight="1">
      <c r="B668" s="17">
        <v>2</v>
      </c>
      <c r="C668" s="17">
        <v>3</v>
      </c>
      <c r="D668" s="17">
        <v>17</v>
      </c>
      <c r="E668" s="17">
        <v>33690</v>
      </c>
      <c r="F668" s="18" t="s">
        <v>1442</v>
      </c>
      <c r="G668" s="38" t="s">
        <v>73</v>
      </c>
      <c r="H668" s="11" t="e">
        <f>VLOOKUP(G668,'รหัสและชื่อกิจกรรมชุมนุม 1-2561'!$B$11:$C$181,2)</f>
        <v>#N/A</v>
      </c>
      <c r="I668" s="5"/>
    </row>
    <row r="669" spans="2:9" ht="12.75" customHeight="1">
      <c r="B669" s="17">
        <v>2</v>
      </c>
      <c r="C669" s="17">
        <v>3</v>
      </c>
      <c r="D669" s="17">
        <v>18</v>
      </c>
      <c r="E669" s="17">
        <v>33699</v>
      </c>
      <c r="F669" s="18" t="s">
        <v>1443</v>
      </c>
      <c r="G669" s="38" t="s">
        <v>73</v>
      </c>
      <c r="H669" s="11" t="e">
        <f>VLOOKUP(G669,'รหัสและชื่อกิจกรรมชุมนุม 1-2561'!$B$11:$C$181,2)</f>
        <v>#N/A</v>
      </c>
      <c r="I669" s="5"/>
    </row>
    <row r="670" spans="2:9" ht="12.75" customHeight="1">
      <c r="B670" s="17">
        <v>2</v>
      </c>
      <c r="C670" s="17">
        <v>3</v>
      </c>
      <c r="D670" s="17">
        <v>19</v>
      </c>
      <c r="E670" s="17">
        <v>33702</v>
      </c>
      <c r="F670" s="18" t="s">
        <v>1444</v>
      </c>
      <c r="G670" s="38" t="s">
        <v>73</v>
      </c>
      <c r="H670" s="11" t="e">
        <f>VLOOKUP(G670,'รหัสและชื่อกิจกรรมชุมนุม 1-2561'!$B$11:$C$181,2)</f>
        <v>#N/A</v>
      </c>
      <c r="I670" s="5"/>
    </row>
    <row r="671" spans="2:9" ht="12.75" customHeight="1">
      <c r="B671" s="17">
        <v>2</v>
      </c>
      <c r="C671" s="17">
        <v>3</v>
      </c>
      <c r="D671" s="17">
        <v>20</v>
      </c>
      <c r="E671" s="17">
        <v>33707</v>
      </c>
      <c r="F671" s="18" t="s">
        <v>1445</v>
      </c>
      <c r="G671" s="38" t="s">
        <v>848</v>
      </c>
      <c r="H671" s="11" t="e">
        <f>VLOOKUP(G671,'รหัสและชื่อกิจกรรมชุมนุม 1-2561'!$B$11:$C$181,2)</f>
        <v>#N/A</v>
      </c>
      <c r="I671" s="5"/>
    </row>
    <row r="672" spans="2:9" ht="12.75" customHeight="1">
      <c r="B672" s="17">
        <v>2</v>
      </c>
      <c r="C672" s="17">
        <v>3</v>
      </c>
      <c r="D672" s="17">
        <v>21</v>
      </c>
      <c r="E672" s="17">
        <v>33709</v>
      </c>
      <c r="F672" s="18" t="s">
        <v>1446</v>
      </c>
      <c r="G672" s="38" t="s">
        <v>848</v>
      </c>
      <c r="H672" s="11" t="e">
        <f>VLOOKUP(G672,'รหัสและชื่อกิจกรรมชุมนุม 1-2561'!$B$11:$C$181,2)</f>
        <v>#N/A</v>
      </c>
      <c r="I672" s="5"/>
    </row>
    <row r="673" spans="2:9" ht="12.75" customHeight="1">
      <c r="B673" s="17">
        <v>2</v>
      </c>
      <c r="C673" s="17">
        <v>3</v>
      </c>
      <c r="D673" s="17">
        <v>22</v>
      </c>
      <c r="E673" s="17">
        <v>33725</v>
      </c>
      <c r="F673" s="18" t="s">
        <v>1447</v>
      </c>
      <c r="G673" s="38" t="s">
        <v>848</v>
      </c>
      <c r="H673" s="11" t="e">
        <f>VLOOKUP(G673,'รหัสและชื่อกิจกรรมชุมนุม 1-2561'!$B$11:$C$181,2)</f>
        <v>#N/A</v>
      </c>
      <c r="I673" s="5"/>
    </row>
    <row r="674" spans="2:9" ht="12.75" customHeight="1">
      <c r="B674" s="17">
        <v>2</v>
      </c>
      <c r="C674" s="17">
        <v>3</v>
      </c>
      <c r="D674" s="17">
        <v>23</v>
      </c>
      <c r="E674" s="17">
        <v>33726</v>
      </c>
      <c r="F674" s="18" t="s">
        <v>1448</v>
      </c>
      <c r="G674" s="38" t="s">
        <v>848</v>
      </c>
      <c r="H674" s="11" t="e">
        <f>VLOOKUP(G674,'รหัสและชื่อกิจกรรมชุมนุม 1-2561'!$B$11:$C$181,2)</f>
        <v>#N/A</v>
      </c>
      <c r="I674" s="5"/>
    </row>
    <row r="675" spans="2:9" ht="12.75" customHeight="1">
      <c r="B675" s="17">
        <v>2</v>
      </c>
      <c r="C675" s="17">
        <v>3</v>
      </c>
      <c r="D675" s="17">
        <v>24</v>
      </c>
      <c r="E675" s="17">
        <v>33792</v>
      </c>
      <c r="F675" s="18" t="s">
        <v>1449</v>
      </c>
      <c r="G675" s="38" t="s">
        <v>75</v>
      </c>
      <c r="H675" s="11" t="e">
        <f>VLOOKUP(G675,'รหัสและชื่อกิจกรรมชุมนุม 1-2561'!$B$11:$C$181,2)</f>
        <v>#N/A</v>
      </c>
      <c r="I675" s="5"/>
    </row>
    <row r="676" spans="2:9" ht="12.75" customHeight="1">
      <c r="B676" s="17">
        <v>2</v>
      </c>
      <c r="C676" s="17">
        <v>3</v>
      </c>
      <c r="D676" s="17">
        <v>25</v>
      </c>
      <c r="E676" s="17">
        <v>33808</v>
      </c>
      <c r="F676" s="18" t="s">
        <v>1450</v>
      </c>
      <c r="G676" s="38" t="s">
        <v>73</v>
      </c>
      <c r="H676" s="11" t="e">
        <f>VLOOKUP(G676,'รหัสและชื่อกิจกรรมชุมนุม 1-2561'!$B$11:$C$181,2)</f>
        <v>#N/A</v>
      </c>
      <c r="I676" s="5"/>
    </row>
    <row r="677" spans="2:9" ht="12.75" customHeight="1">
      <c r="B677" s="17">
        <v>2</v>
      </c>
      <c r="C677" s="17">
        <v>3</v>
      </c>
      <c r="D677" s="17">
        <v>26</v>
      </c>
      <c r="E677" s="17">
        <v>33838</v>
      </c>
      <c r="F677" s="18" t="s">
        <v>1451</v>
      </c>
      <c r="G677" s="38" t="s">
        <v>75</v>
      </c>
      <c r="H677" s="11" t="e">
        <f>VLOOKUP(G677,'รหัสและชื่อกิจกรรมชุมนุม 1-2561'!$B$11:$C$181,2)</f>
        <v>#N/A</v>
      </c>
      <c r="I677" s="5"/>
    </row>
    <row r="678" spans="2:9" ht="12.75" customHeight="1">
      <c r="B678" s="17">
        <v>2</v>
      </c>
      <c r="C678" s="17">
        <v>3</v>
      </c>
      <c r="D678" s="17">
        <v>27</v>
      </c>
      <c r="E678" s="17">
        <v>33847</v>
      </c>
      <c r="F678" s="18" t="s">
        <v>1452</v>
      </c>
      <c r="G678" s="38" t="s">
        <v>73</v>
      </c>
      <c r="H678" s="11" t="e">
        <f>VLOOKUP(G678,'รหัสและชื่อกิจกรรมชุมนุม 1-2561'!$B$11:$C$181,2)</f>
        <v>#N/A</v>
      </c>
      <c r="I678" s="5"/>
    </row>
    <row r="679" spans="2:9" ht="12.75" customHeight="1">
      <c r="B679" s="17">
        <v>2</v>
      </c>
      <c r="C679" s="17">
        <v>3</v>
      </c>
      <c r="D679" s="17">
        <v>28</v>
      </c>
      <c r="E679" s="17">
        <v>33849</v>
      </c>
      <c r="F679" s="18" t="s">
        <v>1453</v>
      </c>
      <c r="G679" s="38" t="s">
        <v>848</v>
      </c>
      <c r="H679" s="11" t="e">
        <f>VLOOKUP(G679,'รหัสและชื่อกิจกรรมชุมนุม 1-2561'!$B$11:$C$181,2)</f>
        <v>#N/A</v>
      </c>
      <c r="I679" s="5"/>
    </row>
    <row r="680" spans="2:9" ht="12.75" customHeight="1">
      <c r="B680" s="17">
        <v>2</v>
      </c>
      <c r="C680" s="17">
        <v>3</v>
      </c>
      <c r="D680" s="17">
        <v>29</v>
      </c>
      <c r="E680" s="17">
        <v>33868</v>
      </c>
      <c r="F680" s="18" t="s">
        <v>1454</v>
      </c>
      <c r="G680" s="38" t="s">
        <v>73</v>
      </c>
      <c r="H680" s="11" t="e">
        <f>VLOOKUP(G680,'รหัสและชื่อกิจกรรมชุมนุม 1-2561'!$B$11:$C$181,2)</f>
        <v>#N/A</v>
      </c>
      <c r="I680" s="5"/>
    </row>
    <row r="681" spans="2:9" ht="12.75" customHeight="1">
      <c r="B681" s="17"/>
      <c r="C681" s="17"/>
      <c r="D681" s="17"/>
      <c r="E681" s="17"/>
      <c r="F681" s="18"/>
      <c r="G681" s="38"/>
      <c r="H681" s="11"/>
      <c r="I681" s="5"/>
    </row>
    <row r="682" spans="2:9" ht="12.75" customHeight="1">
      <c r="B682" s="22"/>
      <c r="C682" s="22"/>
      <c r="D682" s="22"/>
      <c r="E682" s="22"/>
      <c r="F682" s="23"/>
      <c r="G682" s="41"/>
      <c r="H682" s="43"/>
    </row>
    <row r="683" spans="2:9" ht="12.75" customHeight="1">
      <c r="E683" s="21" t="s">
        <v>1455</v>
      </c>
      <c r="H683" s="43"/>
    </row>
    <row r="684" spans="2:9" ht="12.75" customHeight="1">
      <c r="E684" s="8"/>
    </row>
    <row r="685" spans="2:9" s="3" customFormat="1" ht="12.75" customHeight="1">
      <c r="B685" s="2" t="s">
        <v>3</v>
      </c>
      <c r="C685" s="2" t="s">
        <v>4</v>
      </c>
      <c r="D685" s="2" t="s">
        <v>2</v>
      </c>
      <c r="E685" s="2" t="s">
        <v>5</v>
      </c>
      <c r="F685" s="2" t="s">
        <v>1</v>
      </c>
      <c r="G685" s="34" t="s">
        <v>2839</v>
      </c>
      <c r="H685" s="2" t="s">
        <v>6</v>
      </c>
      <c r="I685" s="2" t="s">
        <v>0</v>
      </c>
    </row>
    <row r="686" spans="2:9" ht="12.75" customHeight="1">
      <c r="B686" s="17">
        <v>2</v>
      </c>
      <c r="C686" s="17">
        <v>4</v>
      </c>
      <c r="D686" s="17">
        <v>1</v>
      </c>
      <c r="E686" s="17">
        <v>33435</v>
      </c>
      <c r="F686" s="18" t="s">
        <v>1456</v>
      </c>
      <c r="G686" s="38" t="s">
        <v>111</v>
      </c>
      <c r="H686" s="11" t="e">
        <f>VLOOKUP(G686,'รหัสและชื่อกิจกรรมชุมนุม 1-2561'!$B$11:$C$181,2)</f>
        <v>#N/A</v>
      </c>
      <c r="I686" s="5"/>
    </row>
    <row r="687" spans="2:9" ht="12.75" customHeight="1">
      <c r="B687" s="17">
        <v>2</v>
      </c>
      <c r="C687" s="17">
        <v>4</v>
      </c>
      <c r="D687" s="17">
        <v>2</v>
      </c>
      <c r="E687" s="17">
        <v>33436</v>
      </c>
      <c r="F687" s="18" t="s">
        <v>1457</v>
      </c>
      <c r="G687" s="38" t="s">
        <v>82</v>
      </c>
      <c r="H687" s="11" t="e">
        <f>VLOOKUP(G687,'รหัสและชื่อกิจกรรมชุมนุม 1-2561'!$B$11:$C$181,2)</f>
        <v>#N/A</v>
      </c>
      <c r="I687" s="5"/>
    </row>
    <row r="688" spans="2:9" ht="12.75" customHeight="1">
      <c r="B688" s="17">
        <v>2</v>
      </c>
      <c r="C688" s="17">
        <v>4</v>
      </c>
      <c r="D688" s="17">
        <v>3</v>
      </c>
      <c r="E688" s="17">
        <v>33463</v>
      </c>
      <c r="F688" s="18" t="s">
        <v>1458</v>
      </c>
      <c r="G688" s="38" t="s">
        <v>67</v>
      </c>
      <c r="H688" s="11" t="e">
        <f>VLOOKUP(G688,'รหัสและชื่อกิจกรรมชุมนุม 1-2561'!$B$11:$C$181,2)</f>
        <v>#N/A</v>
      </c>
      <c r="I688" s="5"/>
    </row>
    <row r="689" spans="2:9" ht="12.75" customHeight="1">
      <c r="B689" s="17">
        <v>2</v>
      </c>
      <c r="C689" s="17">
        <v>4</v>
      </c>
      <c r="D689" s="17">
        <v>4</v>
      </c>
      <c r="E689" s="17">
        <v>33467</v>
      </c>
      <c r="F689" s="18" t="s">
        <v>1459</v>
      </c>
      <c r="G689" s="38" t="s">
        <v>87</v>
      </c>
      <c r="H689" s="11" t="e">
        <f>VLOOKUP(G689,'รหัสและชื่อกิจกรรมชุมนุม 1-2561'!$B$11:$C$181,2)</f>
        <v>#N/A</v>
      </c>
      <c r="I689" s="5"/>
    </row>
    <row r="690" spans="2:9" ht="12.75" customHeight="1">
      <c r="B690" s="17">
        <v>2</v>
      </c>
      <c r="C690" s="17">
        <v>4</v>
      </c>
      <c r="D690" s="17">
        <v>5</v>
      </c>
      <c r="E690" s="17">
        <v>33476</v>
      </c>
      <c r="F690" s="18" t="s">
        <v>1460</v>
      </c>
      <c r="G690" s="38" t="s">
        <v>67</v>
      </c>
      <c r="H690" s="11" t="e">
        <f>VLOOKUP(G690,'รหัสและชื่อกิจกรรมชุมนุม 1-2561'!$B$11:$C$181,2)</f>
        <v>#N/A</v>
      </c>
      <c r="I690" s="5"/>
    </row>
    <row r="691" spans="2:9" ht="12.75" customHeight="1">
      <c r="B691" s="17">
        <v>2</v>
      </c>
      <c r="C691" s="17">
        <v>4</v>
      </c>
      <c r="D691" s="17">
        <v>6</v>
      </c>
      <c r="E691" s="17">
        <v>33503</v>
      </c>
      <c r="F691" s="18" t="s">
        <v>1461</v>
      </c>
      <c r="G691" s="38" t="s">
        <v>87</v>
      </c>
      <c r="H691" s="11" t="e">
        <f>VLOOKUP(G691,'รหัสและชื่อกิจกรรมชุมนุม 1-2561'!$B$11:$C$181,2)</f>
        <v>#N/A</v>
      </c>
      <c r="I691" s="5"/>
    </row>
    <row r="692" spans="2:9" ht="12.75" customHeight="1">
      <c r="B692" s="17">
        <v>2</v>
      </c>
      <c r="C692" s="17">
        <v>4</v>
      </c>
      <c r="D692" s="17">
        <v>7</v>
      </c>
      <c r="E692" s="17">
        <v>33514</v>
      </c>
      <c r="F692" s="18" t="s">
        <v>1462</v>
      </c>
      <c r="G692" s="38" t="s">
        <v>82</v>
      </c>
      <c r="H692" s="11" t="e">
        <f>VLOOKUP(G692,'รหัสและชื่อกิจกรรมชุมนุม 1-2561'!$B$11:$C$181,2)</f>
        <v>#N/A</v>
      </c>
      <c r="I692" s="5"/>
    </row>
    <row r="693" spans="2:9" ht="12.75" customHeight="1">
      <c r="B693" s="17">
        <v>2</v>
      </c>
      <c r="C693" s="17">
        <v>4</v>
      </c>
      <c r="D693" s="17">
        <v>8</v>
      </c>
      <c r="E693" s="17">
        <v>33539</v>
      </c>
      <c r="F693" s="18" t="s">
        <v>1463</v>
      </c>
      <c r="G693" s="38" t="s">
        <v>82</v>
      </c>
      <c r="H693" s="11" t="e">
        <f>VLOOKUP(G693,'รหัสและชื่อกิจกรรมชุมนุม 1-2561'!$B$11:$C$181,2)</f>
        <v>#N/A</v>
      </c>
      <c r="I693" s="5"/>
    </row>
    <row r="694" spans="2:9" ht="12.75" customHeight="1">
      <c r="B694" s="17">
        <v>2</v>
      </c>
      <c r="C694" s="17">
        <v>4</v>
      </c>
      <c r="D694" s="17">
        <v>9</v>
      </c>
      <c r="E694" s="17">
        <v>33546</v>
      </c>
      <c r="F694" s="18" t="s">
        <v>1464</v>
      </c>
      <c r="G694" s="38" t="s">
        <v>82</v>
      </c>
      <c r="H694" s="11" t="e">
        <f>VLOOKUP(G694,'รหัสและชื่อกิจกรรมชุมนุม 1-2561'!$B$11:$C$181,2)</f>
        <v>#N/A</v>
      </c>
      <c r="I694" s="5"/>
    </row>
    <row r="695" spans="2:9" ht="12.75" customHeight="1">
      <c r="B695" s="17">
        <v>2</v>
      </c>
      <c r="C695" s="17">
        <v>4</v>
      </c>
      <c r="D695" s="17">
        <v>10</v>
      </c>
      <c r="E695" s="17">
        <v>33585</v>
      </c>
      <c r="F695" s="18" t="s">
        <v>1465</v>
      </c>
      <c r="G695" s="38" t="s">
        <v>76</v>
      </c>
      <c r="H695" s="11" t="e">
        <f>VLOOKUP(G695,'รหัสและชื่อกิจกรรมชุมนุม 1-2561'!$B$11:$C$181,2)</f>
        <v>#N/A</v>
      </c>
      <c r="I695" s="5"/>
    </row>
    <row r="696" spans="2:9" ht="12.75" customHeight="1">
      <c r="B696" s="17">
        <v>2</v>
      </c>
      <c r="C696" s="17">
        <v>4</v>
      </c>
      <c r="D696" s="17">
        <v>11</v>
      </c>
      <c r="E696" s="17">
        <v>33611</v>
      </c>
      <c r="F696" s="18" t="s">
        <v>1466</v>
      </c>
      <c r="G696" s="38" t="s">
        <v>68</v>
      </c>
      <c r="H696" s="11" t="e">
        <f>VLOOKUP(G696,'รหัสและชื่อกิจกรรมชุมนุม 1-2561'!$B$11:$C$181,2)</f>
        <v>#N/A</v>
      </c>
      <c r="I696" s="5"/>
    </row>
    <row r="697" spans="2:9" ht="12.75" customHeight="1">
      <c r="B697" s="17">
        <v>2</v>
      </c>
      <c r="C697" s="17">
        <v>4</v>
      </c>
      <c r="D697" s="17">
        <v>12</v>
      </c>
      <c r="E697" s="17">
        <v>33658</v>
      </c>
      <c r="F697" s="18" t="s">
        <v>1467</v>
      </c>
      <c r="G697" s="38" t="s">
        <v>46</v>
      </c>
      <c r="H697" s="11" t="e">
        <f>VLOOKUP(G697,'รหัสและชื่อกิจกรรมชุมนุม 1-2561'!$B$11:$C$181,2)</f>
        <v>#N/A</v>
      </c>
      <c r="I697" s="5"/>
    </row>
    <row r="698" spans="2:9" ht="12.75" customHeight="1">
      <c r="B698" s="17">
        <v>2</v>
      </c>
      <c r="C698" s="17">
        <v>4</v>
      </c>
      <c r="D698" s="17">
        <v>13</v>
      </c>
      <c r="E698" s="17">
        <v>33660</v>
      </c>
      <c r="F698" s="18" t="s">
        <v>1468</v>
      </c>
      <c r="G698" s="38" t="s">
        <v>52</v>
      </c>
      <c r="H698" s="11" t="e">
        <f>VLOOKUP(G698,'รหัสและชื่อกิจกรรมชุมนุม 1-2561'!$B$11:$C$181,2)</f>
        <v>#N/A</v>
      </c>
      <c r="I698" s="5"/>
    </row>
    <row r="699" spans="2:9" ht="12.75" customHeight="1">
      <c r="B699" s="17">
        <v>2</v>
      </c>
      <c r="C699" s="17">
        <v>4</v>
      </c>
      <c r="D699" s="17">
        <v>14</v>
      </c>
      <c r="E699" s="17">
        <v>33673</v>
      </c>
      <c r="F699" s="18" t="s">
        <v>1469</v>
      </c>
      <c r="G699" s="38" t="s">
        <v>67</v>
      </c>
      <c r="H699" s="11" t="e">
        <f>VLOOKUP(G699,'รหัสและชื่อกิจกรรมชุมนุม 1-2561'!$B$11:$C$181,2)</f>
        <v>#N/A</v>
      </c>
      <c r="I699" s="5"/>
    </row>
    <row r="700" spans="2:9" ht="12.75" customHeight="1">
      <c r="B700" s="17">
        <v>2</v>
      </c>
      <c r="C700" s="17">
        <v>4</v>
      </c>
      <c r="D700" s="17">
        <v>15</v>
      </c>
      <c r="E700" s="17">
        <v>33680</v>
      </c>
      <c r="F700" s="18" t="s">
        <v>1470</v>
      </c>
      <c r="G700" s="38" t="s">
        <v>67</v>
      </c>
      <c r="H700" s="11" t="e">
        <f>VLOOKUP(G700,'รหัสและชื่อกิจกรรมชุมนุม 1-2561'!$B$11:$C$181,2)</f>
        <v>#N/A</v>
      </c>
      <c r="I700" s="5"/>
    </row>
    <row r="701" spans="2:9" ht="12.75" customHeight="1">
      <c r="B701" s="17">
        <v>2</v>
      </c>
      <c r="C701" s="17">
        <v>4</v>
      </c>
      <c r="D701" s="17">
        <v>16</v>
      </c>
      <c r="E701" s="17">
        <v>33679</v>
      </c>
      <c r="F701" s="18" t="s">
        <v>1471</v>
      </c>
      <c r="G701" s="38" t="s">
        <v>94</v>
      </c>
      <c r="H701" s="11" t="e">
        <f>VLOOKUP(G701,'รหัสและชื่อกิจกรรมชุมนุม 1-2561'!$B$11:$C$181,2)</f>
        <v>#N/A</v>
      </c>
      <c r="I701" s="5"/>
    </row>
    <row r="702" spans="2:9" ht="12.75" customHeight="1">
      <c r="B702" s="17">
        <v>2</v>
      </c>
      <c r="C702" s="17">
        <v>4</v>
      </c>
      <c r="D702" s="17">
        <v>17</v>
      </c>
      <c r="E702" s="17">
        <v>33682</v>
      </c>
      <c r="F702" s="18" t="s">
        <v>1472</v>
      </c>
      <c r="G702" s="38" t="s">
        <v>46</v>
      </c>
      <c r="H702" s="11" t="e">
        <f>VLOOKUP(G702,'รหัสและชื่อกิจกรรมชุมนุม 1-2561'!$B$11:$C$181,2)</f>
        <v>#N/A</v>
      </c>
      <c r="I702" s="5"/>
    </row>
    <row r="703" spans="2:9" ht="12.75" customHeight="1">
      <c r="B703" s="17">
        <v>2</v>
      </c>
      <c r="C703" s="17">
        <v>4</v>
      </c>
      <c r="D703" s="17">
        <v>18</v>
      </c>
      <c r="E703" s="17">
        <v>33685</v>
      </c>
      <c r="F703" s="18" t="s">
        <v>1473</v>
      </c>
      <c r="G703" s="38" t="s">
        <v>62</v>
      </c>
      <c r="H703" s="11" t="e">
        <f>VLOOKUP(G703,'รหัสและชื่อกิจกรรมชุมนุม 1-2561'!$B$11:$C$181,2)</f>
        <v>#N/A</v>
      </c>
      <c r="I703" s="5"/>
    </row>
    <row r="704" spans="2:9" ht="12.75" customHeight="1">
      <c r="B704" s="17">
        <v>2</v>
      </c>
      <c r="C704" s="17">
        <v>4</v>
      </c>
      <c r="D704" s="17">
        <v>19</v>
      </c>
      <c r="E704" s="17">
        <v>33691</v>
      </c>
      <c r="F704" s="18" t="s">
        <v>1474</v>
      </c>
      <c r="G704" s="38" t="s">
        <v>52</v>
      </c>
      <c r="H704" s="11" t="e">
        <f>VLOOKUP(G704,'รหัสและชื่อกิจกรรมชุมนุม 1-2561'!$B$11:$C$181,2)</f>
        <v>#N/A</v>
      </c>
      <c r="I704" s="5"/>
    </row>
    <row r="705" spans="2:9" ht="12.75" customHeight="1">
      <c r="B705" s="17">
        <v>2</v>
      </c>
      <c r="C705" s="17">
        <v>4</v>
      </c>
      <c r="D705" s="17">
        <v>20</v>
      </c>
      <c r="E705" s="17">
        <v>33700</v>
      </c>
      <c r="F705" s="18" t="s">
        <v>1475</v>
      </c>
      <c r="G705" s="38" t="s">
        <v>87</v>
      </c>
      <c r="H705" s="11" t="e">
        <f>VLOOKUP(G705,'รหัสและชื่อกิจกรรมชุมนุม 1-2561'!$B$11:$C$181,2)</f>
        <v>#N/A</v>
      </c>
      <c r="I705" s="5"/>
    </row>
    <row r="706" spans="2:9" ht="12.75" customHeight="1">
      <c r="B706" s="17">
        <v>2</v>
      </c>
      <c r="C706" s="17">
        <v>4</v>
      </c>
      <c r="D706" s="17">
        <v>21</v>
      </c>
      <c r="E706" s="17">
        <v>33701</v>
      </c>
      <c r="F706" s="18" t="s">
        <v>1476</v>
      </c>
      <c r="G706" s="38" t="s">
        <v>52</v>
      </c>
      <c r="H706" s="11" t="e">
        <f>VLOOKUP(G706,'รหัสและชื่อกิจกรรมชุมนุม 1-2561'!$B$11:$C$181,2)</f>
        <v>#N/A</v>
      </c>
      <c r="I706" s="5"/>
    </row>
    <row r="707" spans="2:9" ht="12.75" customHeight="1">
      <c r="B707" s="17">
        <v>2</v>
      </c>
      <c r="C707" s="17">
        <v>4</v>
      </c>
      <c r="D707" s="17">
        <v>22</v>
      </c>
      <c r="E707" s="17">
        <v>33710</v>
      </c>
      <c r="F707" s="18" t="s">
        <v>1477</v>
      </c>
      <c r="G707" s="38" t="s">
        <v>57</v>
      </c>
      <c r="H707" s="11" t="e">
        <f>VLOOKUP(G707,'รหัสและชื่อกิจกรรมชุมนุม 1-2561'!$B$11:$C$181,2)</f>
        <v>#N/A</v>
      </c>
      <c r="I707" s="5"/>
    </row>
    <row r="708" spans="2:9" ht="12.75" customHeight="1">
      <c r="B708" s="17">
        <v>2</v>
      </c>
      <c r="C708" s="17">
        <v>4</v>
      </c>
      <c r="D708" s="17">
        <v>23</v>
      </c>
      <c r="E708" s="17">
        <v>33717</v>
      </c>
      <c r="F708" s="18" t="s">
        <v>1478</v>
      </c>
      <c r="G708" s="38" t="s">
        <v>46</v>
      </c>
      <c r="H708" s="11" t="e">
        <f>VLOOKUP(G708,'รหัสและชื่อกิจกรรมชุมนุม 1-2561'!$B$11:$C$181,2)</f>
        <v>#N/A</v>
      </c>
      <c r="I708" s="5"/>
    </row>
    <row r="709" spans="2:9" ht="12.75" customHeight="1">
      <c r="B709" s="17">
        <v>2</v>
      </c>
      <c r="C709" s="17">
        <v>4</v>
      </c>
      <c r="D709" s="17">
        <v>24</v>
      </c>
      <c r="E709" s="17">
        <v>33728</v>
      </c>
      <c r="F709" s="18" t="s">
        <v>1479</v>
      </c>
      <c r="G709" s="38" t="s">
        <v>57</v>
      </c>
      <c r="H709" s="11" t="e">
        <f>VLOOKUP(G709,'รหัสและชื่อกิจกรรมชุมนุม 1-2561'!$B$11:$C$181,2)</f>
        <v>#N/A</v>
      </c>
      <c r="I709" s="5"/>
    </row>
    <row r="710" spans="2:9" ht="12.75" customHeight="1">
      <c r="B710" s="17">
        <v>2</v>
      </c>
      <c r="C710" s="17">
        <v>4</v>
      </c>
      <c r="D710" s="17">
        <v>25</v>
      </c>
      <c r="E710" s="17">
        <v>33733</v>
      </c>
      <c r="F710" s="18" t="s">
        <v>1480</v>
      </c>
      <c r="G710" s="38" t="s">
        <v>57</v>
      </c>
      <c r="H710" s="11" t="e">
        <f>VLOOKUP(G710,'รหัสและชื่อกิจกรรมชุมนุม 1-2561'!$B$11:$C$181,2)</f>
        <v>#N/A</v>
      </c>
      <c r="I710" s="5"/>
    </row>
    <row r="711" spans="2:9" ht="12.75" customHeight="1">
      <c r="B711" s="17">
        <v>2</v>
      </c>
      <c r="C711" s="17">
        <v>4</v>
      </c>
      <c r="D711" s="17">
        <v>26</v>
      </c>
      <c r="E711" s="17">
        <v>33735</v>
      </c>
      <c r="F711" s="18" t="s">
        <v>1481</v>
      </c>
      <c r="G711" s="38" t="s">
        <v>52</v>
      </c>
      <c r="H711" s="11" t="e">
        <f>VLOOKUP(G711,'รหัสและชื่อกิจกรรมชุมนุม 1-2561'!$B$11:$C$181,2)</f>
        <v>#N/A</v>
      </c>
      <c r="I711" s="5"/>
    </row>
    <row r="712" spans="2:9" ht="12.75" customHeight="1">
      <c r="B712" s="17">
        <v>2</v>
      </c>
      <c r="C712" s="17">
        <v>4</v>
      </c>
      <c r="D712" s="17">
        <v>27</v>
      </c>
      <c r="E712" s="17">
        <v>33739</v>
      </c>
      <c r="F712" s="18" t="s">
        <v>1482</v>
      </c>
      <c r="G712" s="38" t="s">
        <v>50</v>
      </c>
      <c r="H712" s="11" t="e">
        <f>VLOOKUP(G712,'รหัสและชื่อกิจกรรมชุมนุม 1-2561'!$B$11:$C$181,2)</f>
        <v>#N/A</v>
      </c>
      <c r="I712" s="5"/>
    </row>
    <row r="713" spans="2:9" ht="12.75" customHeight="1">
      <c r="B713" s="17">
        <v>2</v>
      </c>
      <c r="C713" s="17">
        <v>4</v>
      </c>
      <c r="D713" s="17">
        <v>28</v>
      </c>
      <c r="E713" s="17">
        <v>33752</v>
      </c>
      <c r="F713" s="18" t="s">
        <v>1483</v>
      </c>
      <c r="G713" s="38" t="s">
        <v>45</v>
      </c>
      <c r="H713" s="11" t="e">
        <f>VLOOKUP(G713,'รหัสและชื่อกิจกรรมชุมนุม 1-2561'!$B$11:$C$181,2)</f>
        <v>#N/A</v>
      </c>
      <c r="I713" s="5"/>
    </row>
    <row r="714" spans="2:9" ht="12.75" customHeight="1">
      <c r="B714" s="17">
        <v>2</v>
      </c>
      <c r="C714" s="17">
        <v>4</v>
      </c>
      <c r="D714" s="17">
        <v>29</v>
      </c>
      <c r="E714" s="17">
        <v>33761</v>
      </c>
      <c r="F714" s="18" t="s">
        <v>1484</v>
      </c>
      <c r="G714" s="38" t="s">
        <v>62</v>
      </c>
      <c r="H714" s="11" t="e">
        <f>VLOOKUP(G714,'รหัสและชื่อกิจกรรมชุมนุม 1-2561'!$B$11:$C$181,2)</f>
        <v>#N/A</v>
      </c>
      <c r="I714" s="5"/>
    </row>
    <row r="715" spans="2:9" ht="12.75" customHeight="1">
      <c r="B715" s="17">
        <v>2</v>
      </c>
      <c r="C715" s="17">
        <v>4</v>
      </c>
      <c r="D715" s="17">
        <v>30</v>
      </c>
      <c r="E715" s="17">
        <v>33763</v>
      </c>
      <c r="F715" s="18" t="s">
        <v>1485</v>
      </c>
      <c r="G715" s="38" t="s">
        <v>62</v>
      </c>
      <c r="H715" s="11" t="e">
        <f>VLOOKUP(G715,'รหัสและชื่อกิจกรรมชุมนุม 1-2561'!$B$11:$C$181,2)</f>
        <v>#N/A</v>
      </c>
      <c r="I715" s="5"/>
    </row>
    <row r="716" spans="2:9" ht="12.75" customHeight="1">
      <c r="B716" s="17">
        <v>2</v>
      </c>
      <c r="C716" s="17">
        <v>4</v>
      </c>
      <c r="D716" s="17">
        <v>31</v>
      </c>
      <c r="E716" s="17">
        <v>33769</v>
      </c>
      <c r="F716" s="18" t="s">
        <v>1486</v>
      </c>
      <c r="G716" s="38" t="s">
        <v>2847</v>
      </c>
      <c r="H716" s="11" t="e">
        <f>VLOOKUP(G716,'รหัสและชื่อกิจกรรมชุมนุม 1-2561'!$B$11:$C$181,2)</f>
        <v>#N/A</v>
      </c>
      <c r="I716" s="5"/>
    </row>
    <row r="717" spans="2:9" ht="12.75" customHeight="1">
      <c r="B717" s="17">
        <v>2</v>
      </c>
      <c r="C717" s="17">
        <v>4</v>
      </c>
      <c r="D717" s="17">
        <v>32</v>
      </c>
      <c r="E717" s="17">
        <v>33778</v>
      </c>
      <c r="F717" s="18" t="s">
        <v>1487</v>
      </c>
      <c r="G717" s="38" t="s">
        <v>57</v>
      </c>
      <c r="H717" s="11" t="e">
        <f>VLOOKUP(G717,'รหัสและชื่อกิจกรรมชุมนุม 1-2561'!$B$11:$C$181,2)</f>
        <v>#N/A</v>
      </c>
      <c r="I717" s="5"/>
    </row>
    <row r="718" spans="2:9" ht="12.75" customHeight="1">
      <c r="B718" s="17">
        <v>2</v>
      </c>
      <c r="C718" s="17">
        <v>4</v>
      </c>
      <c r="D718" s="17">
        <v>33</v>
      </c>
      <c r="E718" s="17">
        <v>33783</v>
      </c>
      <c r="F718" s="18" t="s">
        <v>1488</v>
      </c>
      <c r="G718" s="38" t="s">
        <v>46</v>
      </c>
      <c r="H718" s="11" t="e">
        <f>VLOOKUP(G718,'รหัสและชื่อกิจกรรมชุมนุม 1-2561'!$B$11:$C$181,2)</f>
        <v>#N/A</v>
      </c>
      <c r="I718" s="5"/>
    </row>
    <row r="719" spans="2:9" ht="12.75" customHeight="1">
      <c r="B719" s="17">
        <v>2</v>
      </c>
      <c r="C719" s="17">
        <v>4</v>
      </c>
      <c r="D719" s="17">
        <v>34</v>
      </c>
      <c r="E719" s="17">
        <v>33788</v>
      </c>
      <c r="F719" s="18" t="s">
        <v>1489</v>
      </c>
      <c r="G719" s="38" t="s">
        <v>62</v>
      </c>
      <c r="H719" s="11" t="e">
        <f>VLOOKUP(G719,'รหัสและชื่อกิจกรรมชุมนุม 1-2561'!$B$11:$C$181,2)</f>
        <v>#N/A</v>
      </c>
      <c r="I719" s="5"/>
    </row>
    <row r="720" spans="2:9" ht="12.75" customHeight="1">
      <c r="B720" s="17">
        <v>2</v>
      </c>
      <c r="C720" s="17">
        <v>4</v>
      </c>
      <c r="D720" s="17">
        <v>35</v>
      </c>
      <c r="E720" s="17">
        <v>33789</v>
      </c>
      <c r="F720" s="18" t="s">
        <v>1490</v>
      </c>
      <c r="G720" s="38" t="s">
        <v>62</v>
      </c>
      <c r="H720" s="11" t="e">
        <f>VLOOKUP(G720,'รหัสและชื่อกิจกรรมชุมนุม 1-2561'!$B$11:$C$181,2)</f>
        <v>#N/A</v>
      </c>
      <c r="I720" s="5"/>
    </row>
    <row r="721" spans="2:9" ht="12.75" customHeight="1">
      <c r="B721" s="17">
        <v>2</v>
      </c>
      <c r="C721" s="17">
        <v>4</v>
      </c>
      <c r="D721" s="17">
        <v>36</v>
      </c>
      <c r="E721" s="17">
        <v>33791</v>
      </c>
      <c r="F721" s="18" t="s">
        <v>1491</v>
      </c>
      <c r="G721" s="38" t="s">
        <v>57</v>
      </c>
      <c r="H721" s="11" t="e">
        <f>VLOOKUP(G721,'รหัสและชื่อกิจกรรมชุมนุม 1-2561'!$B$11:$C$181,2)</f>
        <v>#N/A</v>
      </c>
      <c r="I721" s="5"/>
    </row>
    <row r="722" spans="2:9" ht="12.75" customHeight="1">
      <c r="B722" s="17">
        <v>2</v>
      </c>
      <c r="C722" s="17">
        <v>4</v>
      </c>
      <c r="D722" s="17">
        <v>37</v>
      </c>
      <c r="E722" s="17">
        <v>33798</v>
      </c>
      <c r="F722" s="18" t="s">
        <v>1492</v>
      </c>
      <c r="G722" s="38" t="s">
        <v>62</v>
      </c>
      <c r="H722" s="11" t="e">
        <f>VLOOKUP(G722,'รหัสและชื่อกิจกรรมชุมนุม 1-2561'!$B$11:$C$181,2)</f>
        <v>#N/A</v>
      </c>
      <c r="I722" s="5"/>
    </row>
    <row r="723" spans="2:9" ht="12.75" customHeight="1">
      <c r="B723" s="17">
        <v>2</v>
      </c>
      <c r="C723" s="17">
        <v>4</v>
      </c>
      <c r="D723" s="17">
        <v>38</v>
      </c>
      <c r="E723" s="17">
        <v>33801</v>
      </c>
      <c r="F723" s="18" t="s">
        <v>1493</v>
      </c>
      <c r="G723" s="38" t="s">
        <v>2847</v>
      </c>
      <c r="H723" s="11" t="e">
        <f>VLOOKUP(G723,'รหัสและชื่อกิจกรรมชุมนุม 1-2561'!$B$11:$C$181,2)</f>
        <v>#N/A</v>
      </c>
      <c r="I723" s="5"/>
    </row>
    <row r="724" spans="2:9" ht="12.75" customHeight="1">
      <c r="B724" s="17">
        <v>2</v>
      </c>
      <c r="C724" s="17">
        <v>4</v>
      </c>
      <c r="D724" s="17">
        <v>39</v>
      </c>
      <c r="E724" s="17">
        <v>33812</v>
      </c>
      <c r="F724" s="18" t="s">
        <v>1494</v>
      </c>
      <c r="G724" s="38" t="s">
        <v>52</v>
      </c>
      <c r="H724" s="11" t="e">
        <f>VLOOKUP(G724,'รหัสและชื่อกิจกรรมชุมนุม 1-2561'!$B$11:$C$181,2)</f>
        <v>#N/A</v>
      </c>
      <c r="I724" s="5"/>
    </row>
    <row r="725" spans="2:9" ht="12.75" customHeight="1">
      <c r="B725" s="17">
        <v>2</v>
      </c>
      <c r="C725" s="17">
        <v>4</v>
      </c>
      <c r="D725" s="17">
        <v>40</v>
      </c>
      <c r="E725" s="17">
        <v>33817</v>
      </c>
      <c r="F725" s="18" t="s">
        <v>1495</v>
      </c>
      <c r="G725" s="38" t="s">
        <v>62</v>
      </c>
      <c r="H725" s="11" t="e">
        <f>VLOOKUP(G725,'รหัสและชื่อกิจกรรมชุมนุม 1-2561'!$B$11:$C$181,2)</f>
        <v>#N/A</v>
      </c>
      <c r="I725" s="5"/>
    </row>
    <row r="726" spans="2:9" ht="12.75" customHeight="1">
      <c r="B726" s="17">
        <v>2</v>
      </c>
      <c r="C726" s="17">
        <v>4</v>
      </c>
      <c r="D726" s="17">
        <v>41</v>
      </c>
      <c r="E726" s="17">
        <v>33824</v>
      </c>
      <c r="F726" s="18" t="s">
        <v>1496</v>
      </c>
      <c r="G726" s="38" t="s">
        <v>62</v>
      </c>
      <c r="H726" s="11" t="e">
        <f>VLOOKUP(G726,'รหัสและชื่อกิจกรรมชุมนุม 1-2561'!$B$11:$C$181,2)</f>
        <v>#N/A</v>
      </c>
      <c r="I726" s="5"/>
    </row>
    <row r="727" spans="2:9" ht="12.75" customHeight="1">
      <c r="B727" s="17">
        <v>2</v>
      </c>
      <c r="C727" s="17">
        <v>4</v>
      </c>
      <c r="D727" s="17">
        <v>42</v>
      </c>
      <c r="E727" s="17">
        <v>33825</v>
      </c>
      <c r="F727" s="18" t="s">
        <v>1497</v>
      </c>
      <c r="G727" s="38" t="s">
        <v>57</v>
      </c>
      <c r="H727" s="11" t="e">
        <f>VLOOKUP(G727,'รหัสและชื่อกิจกรรมชุมนุม 1-2561'!$B$11:$C$181,2)</f>
        <v>#N/A</v>
      </c>
      <c r="I727" s="5"/>
    </row>
    <row r="728" spans="2:9" ht="12.75" customHeight="1">
      <c r="B728" s="17">
        <v>2</v>
      </c>
      <c r="C728" s="17">
        <v>4</v>
      </c>
      <c r="D728" s="17">
        <v>43</v>
      </c>
      <c r="E728" s="17">
        <v>33835</v>
      </c>
      <c r="F728" s="18" t="s">
        <v>1498</v>
      </c>
      <c r="G728" s="38" t="s">
        <v>62</v>
      </c>
      <c r="H728" s="11" t="e">
        <f>VLOOKUP(G728,'รหัสและชื่อกิจกรรมชุมนุม 1-2561'!$B$11:$C$181,2)</f>
        <v>#N/A</v>
      </c>
      <c r="I728" s="5"/>
    </row>
    <row r="729" spans="2:9" ht="12.75" customHeight="1">
      <c r="B729" s="4">
        <v>2</v>
      </c>
      <c r="C729" s="4">
        <v>4</v>
      </c>
      <c r="D729" s="4">
        <v>44</v>
      </c>
      <c r="E729" s="4">
        <v>33841</v>
      </c>
      <c r="F729" s="12" t="s">
        <v>1499</v>
      </c>
      <c r="G729" s="37" t="s">
        <v>46</v>
      </c>
      <c r="H729" s="11" t="e">
        <f>VLOOKUP(G729,'รหัสและชื่อกิจกรรมชุมนุม 1-2561'!$B$11:$C$181,2)</f>
        <v>#N/A</v>
      </c>
      <c r="I729" s="5"/>
    </row>
    <row r="730" spans="2:9" ht="12.75" customHeight="1">
      <c r="B730" s="4">
        <v>2</v>
      </c>
      <c r="C730" s="4">
        <v>4</v>
      </c>
      <c r="D730" s="4">
        <v>45</v>
      </c>
      <c r="E730" s="4">
        <v>33844</v>
      </c>
      <c r="F730" s="12" t="s">
        <v>1500</v>
      </c>
      <c r="G730" s="37" t="s">
        <v>57</v>
      </c>
      <c r="H730" s="11" t="e">
        <f>VLOOKUP(G730,'รหัสและชื่อกิจกรรมชุมนุม 1-2561'!$B$11:$C$181,2)</f>
        <v>#N/A</v>
      </c>
      <c r="I730" s="5"/>
    </row>
    <row r="731" spans="2:9" ht="12.75" customHeight="1">
      <c r="B731" s="4">
        <v>2</v>
      </c>
      <c r="C731" s="4">
        <v>4</v>
      </c>
      <c r="D731" s="4">
        <v>46</v>
      </c>
      <c r="E731" s="4">
        <v>33852</v>
      </c>
      <c r="F731" s="12" t="s">
        <v>1501</v>
      </c>
      <c r="G731" s="37" t="s">
        <v>62</v>
      </c>
      <c r="H731" s="11" t="e">
        <f>VLOOKUP(G731,'รหัสและชื่อกิจกรรมชุมนุม 1-2561'!$B$11:$C$181,2)</f>
        <v>#N/A</v>
      </c>
      <c r="I731" s="5"/>
    </row>
    <row r="732" spans="2:9" ht="12.75" customHeight="1">
      <c r="B732" s="4">
        <v>2</v>
      </c>
      <c r="C732" s="4">
        <v>4</v>
      </c>
      <c r="D732" s="4">
        <v>47</v>
      </c>
      <c r="E732" s="4">
        <v>33860</v>
      </c>
      <c r="F732" s="12" t="s">
        <v>1502</v>
      </c>
      <c r="G732" s="37" t="s">
        <v>62</v>
      </c>
      <c r="H732" s="11" t="e">
        <f>VLOOKUP(G732,'รหัสและชื่อกิจกรรมชุมนุม 1-2561'!$B$11:$C$181,2)</f>
        <v>#N/A</v>
      </c>
      <c r="I732" s="5"/>
    </row>
    <row r="733" spans="2:9" ht="12.75" customHeight="1">
      <c r="B733" s="4">
        <v>2</v>
      </c>
      <c r="C733" s="4">
        <v>4</v>
      </c>
      <c r="D733" s="4">
        <v>48</v>
      </c>
      <c r="E733" s="4">
        <v>33863</v>
      </c>
      <c r="F733" s="12" t="s">
        <v>1503</v>
      </c>
      <c r="G733" s="37" t="s">
        <v>62</v>
      </c>
      <c r="H733" s="11" t="e">
        <f>VLOOKUP(G733,'รหัสและชื่อกิจกรรมชุมนุม 1-2561'!$B$11:$C$181,2)</f>
        <v>#N/A</v>
      </c>
      <c r="I733" s="5"/>
    </row>
    <row r="734" spans="2:9" ht="12.75" customHeight="1">
      <c r="B734" s="54">
        <v>2</v>
      </c>
      <c r="C734" s="54">
        <v>4</v>
      </c>
      <c r="D734" s="54">
        <v>49</v>
      </c>
      <c r="E734" s="54">
        <v>33875</v>
      </c>
      <c r="F734" s="55" t="s">
        <v>1504</v>
      </c>
      <c r="G734" s="56" t="s">
        <v>50</v>
      </c>
      <c r="H734" s="11" t="e">
        <f>VLOOKUP(G734,'รหัสและชื่อกิจกรรมชุมนุม 1-2561'!$B$11:$C$181,2)</f>
        <v>#N/A</v>
      </c>
      <c r="I734" s="15"/>
    </row>
    <row r="735" spans="2:9" ht="12.75" customHeight="1">
      <c r="B735" s="4">
        <v>2</v>
      </c>
      <c r="C735" s="4">
        <v>5</v>
      </c>
      <c r="D735" s="4">
        <v>50</v>
      </c>
      <c r="E735" s="4">
        <v>34232</v>
      </c>
      <c r="F735" s="12" t="s">
        <v>2848</v>
      </c>
      <c r="G735" s="37" t="s">
        <v>87</v>
      </c>
      <c r="H735" s="11" t="e">
        <f>VLOOKUP(G735,'รหัสและชื่อกิจกรรมชุมนุม 1-2561'!$B$11:$C$181,2)</f>
        <v>#N/A</v>
      </c>
      <c r="I735" s="5"/>
    </row>
    <row r="736" spans="2:9" ht="12.75" customHeight="1">
      <c r="H736" s="43"/>
    </row>
    <row r="737" spans="2:9" ht="12.75" customHeight="1">
      <c r="H737" s="43"/>
    </row>
    <row r="738" spans="2:9" ht="12.75" customHeight="1">
      <c r="H738" s="43"/>
    </row>
    <row r="739" spans="2:9" ht="12.75" customHeight="1">
      <c r="E739" s="21" t="s">
        <v>2793</v>
      </c>
      <c r="H739" s="43"/>
    </row>
    <row r="740" spans="2:9" ht="12.75" customHeight="1">
      <c r="E740" s="8"/>
    </row>
    <row r="741" spans="2:9" s="3" customFormat="1" ht="12.75" customHeight="1">
      <c r="B741" s="2" t="s">
        <v>3</v>
      </c>
      <c r="C741" s="2" t="s">
        <v>4</v>
      </c>
      <c r="D741" s="2" t="s">
        <v>2</v>
      </c>
      <c r="E741" s="2" t="s">
        <v>5</v>
      </c>
      <c r="F741" s="2" t="s">
        <v>1</v>
      </c>
      <c r="G741" s="34" t="s">
        <v>2839</v>
      </c>
      <c r="H741" s="2" t="s">
        <v>6</v>
      </c>
      <c r="I741" s="2" t="s">
        <v>0</v>
      </c>
    </row>
    <row r="742" spans="2:9" ht="12.75" customHeight="1">
      <c r="B742" s="17">
        <v>2</v>
      </c>
      <c r="C742" s="17">
        <v>5</v>
      </c>
      <c r="D742" s="17">
        <v>1</v>
      </c>
      <c r="E742" s="17">
        <v>33417</v>
      </c>
      <c r="F742" s="18" t="s">
        <v>1505</v>
      </c>
      <c r="G742" s="38" t="s">
        <v>108</v>
      </c>
      <c r="H742" s="11" t="e">
        <f>VLOOKUP(G742,'รหัสและชื่อกิจกรรมชุมนุม 1-2561'!$B$11:$C$181,2)</f>
        <v>#N/A</v>
      </c>
      <c r="I742" s="5"/>
    </row>
    <row r="743" spans="2:9" ht="12.75" customHeight="1">
      <c r="B743" s="17">
        <v>2</v>
      </c>
      <c r="C743" s="17">
        <v>5</v>
      </c>
      <c r="D743" s="17">
        <v>2</v>
      </c>
      <c r="E743" s="17">
        <v>33418</v>
      </c>
      <c r="F743" s="18" t="s">
        <v>1506</v>
      </c>
      <c r="G743" s="38" t="s">
        <v>111</v>
      </c>
      <c r="H743" s="11" t="e">
        <f>VLOOKUP(G743,'รหัสและชื่อกิจกรรมชุมนุม 1-2561'!$B$11:$C$181,2)</f>
        <v>#N/A</v>
      </c>
      <c r="I743" s="5"/>
    </row>
    <row r="744" spans="2:9" ht="12.75" customHeight="1">
      <c r="B744" s="17">
        <v>2</v>
      </c>
      <c r="C744" s="17">
        <v>5</v>
      </c>
      <c r="D744" s="17">
        <v>3</v>
      </c>
      <c r="E744" s="17">
        <v>33431</v>
      </c>
      <c r="F744" s="18" t="s">
        <v>1507</v>
      </c>
      <c r="G744" s="38" t="s">
        <v>82</v>
      </c>
      <c r="H744" s="11" t="e">
        <f>VLOOKUP(G744,'รหัสและชื่อกิจกรรมชุมนุม 1-2561'!$B$11:$C$181,2)</f>
        <v>#N/A</v>
      </c>
      <c r="I744" s="5"/>
    </row>
    <row r="745" spans="2:9" ht="12.75" customHeight="1">
      <c r="B745" s="17">
        <v>2</v>
      </c>
      <c r="C745" s="17">
        <v>5</v>
      </c>
      <c r="D745" s="17">
        <v>4</v>
      </c>
      <c r="E745" s="17">
        <v>33433</v>
      </c>
      <c r="F745" s="18" t="s">
        <v>1508</v>
      </c>
      <c r="G745" s="38" t="s">
        <v>51</v>
      </c>
      <c r="H745" s="11" t="e">
        <f>VLOOKUP(G745,'รหัสและชื่อกิจกรรมชุมนุม 1-2561'!$B$11:$C$181,2)</f>
        <v>#N/A</v>
      </c>
      <c r="I745" s="5"/>
    </row>
    <row r="746" spans="2:9" ht="12.75" customHeight="1">
      <c r="B746" s="17">
        <v>2</v>
      </c>
      <c r="C746" s="17">
        <v>5</v>
      </c>
      <c r="D746" s="17">
        <v>5</v>
      </c>
      <c r="E746" s="17">
        <v>33441</v>
      </c>
      <c r="F746" s="18" t="s">
        <v>1509</v>
      </c>
      <c r="G746" s="38" t="s">
        <v>67</v>
      </c>
      <c r="H746" s="11" t="e">
        <f>VLOOKUP(G746,'รหัสและชื่อกิจกรรมชุมนุม 1-2561'!$B$11:$C$181,2)</f>
        <v>#N/A</v>
      </c>
      <c r="I746" s="5"/>
    </row>
    <row r="747" spans="2:9" ht="12.75" customHeight="1">
      <c r="B747" s="17">
        <v>2</v>
      </c>
      <c r="C747" s="17">
        <v>5</v>
      </c>
      <c r="D747" s="17">
        <v>6</v>
      </c>
      <c r="E747" s="17">
        <v>33442</v>
      </c>
      <c r="F747" s="18" t="s">
        <v>1510</v>
      </c>
      <c r="G747" s="38" t="s">
        <v>76</v>
      </c>
      <c r="H747" s="11" t="e">
        <f>VLOOKUP(G747,'รหัสและชื่อกิจกรรมชุมนุม 1-2561'!$B$11:$C$181,2)</f>
        <v>#N/A</v>
      </c>
      <c r="I747" s="5"/>
    </row>
    <row r="748" spans="2:9" ht="12.75" customHeight="1">
      <c r="B748" s="17">
        <v>2</v>
      </c>
      <c r="C748" s="17">
        <v>5</v>
      </c>
      <c r="D748" s="17">
        <v>7</v>
      </c>
      <c r="E748" s="17">
        <v>33443</v>
      </c>
      <c r="F748" s="18" t="s">
        <v>1511</v>
      </c>
      <c r="G748" s="38" t="s">
        <v>76</v>
      </c>
      <c r="H748" s="11" t="e">
        <f>VLOOKUP(G748,'รหัสและชื่อกิจกรรมชุมนุม 1-2561'!$B$11:$C$181,2)</f>
        <v>#N/A</v>
      </c>
      <c r="I748" s="5"/>
    </row>
    <row r="749" spans="2:9" ht="12.75" customHeight="1">
      <c r="B749" s="17">
        <v>2</v>
      </c>
      <c r="C749" s="17">
        <v>5</v>
      </c>
      <c r="D749" s="17">
        <v>8</v>
      </c>
      <c r="E749" s="17">
        <v>33461</v>
      </c>
      <c r="F749" s="18" t="s">
        <v>1512</v>
      </c>
      <c r="G749" s="38" t="s">
        <v>105</v>
      </c>
      <c r="H749" s="11" t="e">
        <f>VLOOKUP(G749,'รหัสและชื่อกิจกรรมชุมนุม 1-2561'!$B$11:$C$181,2)</f>
        <v>#N/A</v>
      </c>
      <c r="I749" s="5"/>
    </row>
    <row r="750" spans="2:9" ht="12.75" customHeight="1">
      <c r="B750" s="17">
        <v>2</v>
      </c>
      <c r="C750" s="17">
        <v>5</v>
      </c>
      <c r="D750" s="17">
        <v>9</v>
      </c>
      <c r="E750" s="17">
        <v>33480</v>
      </c>
      <c r="F750" s="18" t="s">
        <v>1513</v>
      </c>
      <c r="G750" s="38" t="s">
        <v>55</v>
      </c>
      <c r="H750" s="11" t="e">
        <f>VLOOKUP(G750,'รหัสและชื่อกิจกรรมชุมนุม 1-2561'!$B$11:$C$181,2)</f>
        <v>#N/A</v>
      </c>
      <c r="I750" s="5"/>
    </row>
    <row r="751" spans="2:9" ht="12.75" customHeight="1">
      <c r="B751" s="17">
        <v>2</v>
      </c>
      <c r="C751" s="17">
        <v>5</v>
      </c>
      <c r="D751" s="17">
        <v>10</v>
      </c>
      <c r="E751" s="17">
        <v>33496</v>
      </c>
      <c r="F751" s="18" t="s">
        <v>1514</v>
      </c>
      <c r="G751" s="38" t="s">
        <v>76</v>
      </c>
      <c r="H751" s="11" t="e">
        <f>VLOOKUP(G751,'รหัสและชื่อกิจกรรมชุมนุม 1-2561'!$B$11:$C$181,2)</f>
        <v>#N/A</v>
      </c>
      <c r="I751" s="5"/>
    </row>
    <row r="752" spans="2:9" ht="12.75" customHeight="1">
      <c r="B752" s="17">
        <v>2</v>
      </c>
      <c r="C752" s="17">
        <v>5</v>
      </c>
      <c r="D752" s="17">
        <v>11</v>
      </c>
      <c r="E752" s="17">
        <v>33507</v>
      </c>
      <c r="F752" s="18" t="s">
        <v>1515</v>
      </c>
      <c r="G752" s="38" t="s">
        <v>51</v>
      </c>
      <c r="H752" s="11" t="e">
        <f>VLOOKUP(G752,'รหัสและชื่อกิจกรรมชุมนุม 1-2561'!$B$11:$C$181,2)</f>
        <v>#N/A</v>
      </c>
      <c r="I752" s="5"/>
    </row>
    <row r="753" spans="2:9" ht="12.75" customHeight="1">
      <c r="B753" s="17">
        <v>2</v>
      </c>
      <c r="C753" s="17">
        <v>5</v>
      </c>
      <c r="D753" s="17">
        <v>12</v>
      </c>
      <c r="E753" s="17">
        <v>33512</v>
      </c>
      <c r="F753" s="18" t="s">
        <v>1516</v>
      </c>
      <c r="G753" s="38" t="s">
        <v>103</v>
      </c>
      <c r="H753" s="11" t="e">
        <f>VLOOKUP(G753,'รหัสและชื่อกิจกรรมชุมนุม 1-2561'!$B$11:$C$181,2)</f>
        <v>#N/A</v>
      </c>
      <c r="I753" s="5"/>
    </row>
    <row r="754" spans="2:9" ht="12.75" customHeight="1">
      <c r="B754" s="17">
        <v>2</v>
      </c>
      <c r="C754" s="17">
        <v>5</v>
      </c>
      <c r="D754" s="17">
        <v>13</v>
      </c>
      <c r="E754" s="17">
        <v>33526</v>
      </c>
      <c r="F754" s="18" t="s">
        <v>1517</v>
      </c>
      <c r="G754" s="38" t="s">
        <v>103</v>
      </c>
      <c r="H754" s="11" t="e">
        <f>VLOOKUP(G754,'รหัสและชื่อกิจกรรมชุมนุม 1-2561'!$B$11:$C$181,2)</f>
        <v>#N/A</v>
      </c>
      <c r="I754" s="5"/>
    </row>
    <row r="755" spans="2:9" ht="12.75" customHeight="1">
      <c r="B755" s="17">
        <v>2</v>
      </c>
      <c r="C755" s="17">
        <v>5</v>
      </c>
      <c r="D755" s="17">
        <v>14</v>
      </c>
      <c r="E755" s="17">
        <v>33533</v>
      </c>
      <c r="F755" s="18" t="s">
        <v>1518</v>
      </c>
      <c r="G755" s="38" t="s">
        <v>103</v>
      </c>
      <c r="H755" s="11" t="e">
        <f>VLOOKUP(G755,'รหัสและชื่อกิจกรรมชุมนุม 1-2561'!$B$11:$C$181,2)</f>
        <v>#N/A</v>
      </c>
      <c r="I755" s="5"/>
    </row>
    <row r="756" spans="2:9" ht="12.75" customHeight="1">
      <c r="B756" s="17">
        <v>2</v>
      </c>
      <c r="C756" s="17">
        <v>5</v>
      </c>
      <c r="D756" s="17">
        <v>15</v>
      </c>
      <c r="E756" s="17">
        <v>33547</v>
      </c>
      <c r="F756" s="18" t="s">
        <v>1519</v>
      </c>
      <c r="G756" s="38" t="s">
        <v>64</v>
      </c>
      <c r="H756" s="11" t="e">
        <f>VLOOKUP(G756,'รหัสและชื่อกิจกรรมชุมนุม 1-2561'!$B$11:$C$181,2)</f>
        <v>#N/A</v>
      </c>
      <c r="I756" s="5"/>
    </row>
    <row r="757" spans="2:9" ht="12.75" customHeight="1">
      <c r="B757" s="17">
        <v>2</v>
      </c>
      <c r="C757" s="17">
        <v>5</v>
      </c>
      <c r="D757" s="17">
        <v>16</v>
      </c>
      <c r="E757" s="17">
        <v>33552</v>
      </c>
      <c r="F757" s="18" t="s">
        <v>1520</v>
      </c>
      <c r="G757" s="38" t="s">
        <v>108</v>
      </c>
      <c r="H757" s="11" t="e">
        <f>VLOOKUP(G757,'รหัสและชื่อกิจกรรมชุมนุม 1-2561'!$B$11:$C$181,2)</f>
        <v>#N/A</v>
      </c>
      <c r="I757" s="5"/>
    </row>
    <row r="758" spans="2:9" ht="12.75" customHeight="1">
      <c r="B758" s="17">
        <v>2</v>
      </c>
      <c r="C758" s="17">
        <v>5</v>
      </c>
      <c r="D758" s="17">
        <v>17</v>
      </c>
      <c r="E758" s="17">
        <v>33557</v>
      </c>
      <c r="F758" s="18" t="s">
        <v>1521</v>
      </c>
      <c r="G758" s="38" t="s">
        <v>72</v>
      </c>
      <c r="H758" s="11" t="e">
        <f>VLOOKUP(G758,'รหัสและชื่อกิจกรรมชุมนุม 1-2561'!$B$11:$C$181,2)</f>
        <v>#N/A</v>
      </c>
      <c r="I758" s="5"/>
    </row>
    <row r="759" spans="2:9" ht="12.75" customHeight="1">
      <c r="B759" s="17">
        <v>2</v>
      </c>
      <c r="C759" s="17">
        <v>5</v>
      </c>
      <c r="D759" s="17">
        <v>18</v>
      </c>
      <c r="E759" s="17">
        <v>33558</v>
      </c>
      <c r="F759" s="18" t="s">
        <v>1522</v>
      </c>
      <c r="G759" s="38" t="s">
        <v>72</v>
      </c>
      <c r="H759" s="11" t="e">
        <f>VLOOKUP(G759,'รหัสและชื่อกิจกรรมชุมนุม 1-2561'!$B$11:$C$181,2)</f>
        <v>#N/A</v>
      </c>
      <c r="I759" s="5"/>
    </row>
    <row r="760" spans="2:9" ht="12.75" customHeight="1">
      <c r="B760" s="17">
        <v>2</v>
      </c>
      <c r="C760" s="17">
        <v>5</v>
      </c>
      <c r="D760" s="17">
        <v>19</v>
      </c>
      <c r="E760" s="17">
        <v>33566</v>
      </c>
      <c r="F760" s="18" t="s">
        <v>1523</v>
      </c>
      <c r="G760" s="38" t="s">
        <v>72</v>
      </c>
      <c r="H760" s="11" t="e">
        <f>VLOOKUP(G760,'รหัสและชื่อกิจกรรมชุมนุม 1-2561'!$B$11:$C$181,2)</f>
        <v>#N/A</v>
      </c>
      <c r="I760" s="5"/>
    </row>
    <row r="761" spans="2:9" ht="12.75" customHeight="1">
      <c r="B761" s="17">
        <v>2</v>
      </c>
      <c r="C761" s="17">
        <v>5</v>
      </c>
      <c r="D761" s="17">
        <v>20</v>
      </c>
      <c r="E761" s="17">
        <v>33588</v>
      </c>
      <c r="F761" s="18" t="s">
        <v>1524</v>
      </c>
      <c r="G761" s="38" t="s">
        <v>82</v>
      </c>
      <c r="H761" s="11" t="e">
        <f>VLOOKUP(G761,'รหัสและชื่อกิจกรรมชุมนุม 1-2561'!$B$11:$C$181,2)</f>
        <v>#N/A</v>
      </c>
      <c r="I761" s="5"/>
    </row>
    <row r="762" spans="2:9" ht="12.75" customHeight="1">
      <c r="B762" s="17">
        <v>2</v>
      </c>
      <c r="C762" s="17">
        <v>5</v>
      </c>
      <c r="D762" s="17">
        <v>21</v>
      </c>
      <c r="E762" s="17">
        <v>33596</v>
      </c>
      <c r="F762" s="18" t="s">
        <v>1525</v>
      </c>
      <c r="G762" s="38" t="s">
        <v>67</v>
      </c>
      <c r="H762" s="11" t="e">
        <f>VLOOKUP(G762,'รหัสและชื่อกิจกรรมชุมนุม 1-2561'!$B$11:$C$181,2)</f>
        <v>#N/A</v>
      </c>
      <c r="I762" s="5"/>
    </row>
    <row r="763" spans="2:9" ht="12.75" customHeight="1">
      <c r="B763" s="17">
        <v>2</v>
      </c>
      <c r="C763" s="17">
        <v>5</v>
      </c>
      <c r="D763" s="17">
        <v>22</v>
      </c>
      <c r="E763" s="17">
        <v>33599</v>
      </c>
      <c r="F763" s="18" t="s">
        <v>1526</v>
      </c>
      <c r="G763" s="38" t="s">
        <v>108</v>
      </c>
      <c r="H763" s="11" t="e">
        <f>VLOOKUP(G763,'รหัสและชื่อกิจกรรมชุมนุม 1-2561'!$B$11:$C$181,2)</f>
        <v>#N/A</v>
      </c>
      <c r="I763" s="5"/>
    </row>
    <row r="764" spans="2:9" ht="12.75" customHeight="1">
      <c r="B764" s="17">
        <v>2</v>
      </c>
      <c r="C764" s="17">
        <v>5</v>
      </c>
      <c r="D764" s="17">
        <v>23</v>
      </c>
      <c r="E764" s="17">
        <v>33614</v>
      </c>
      <c r="F764" s="18" t="s">
        <v>1527</v>
      </c>
      <c r="G764" s="38" t="s">
        <v>67</v>
      </c>
      <c r="H764" s="11" t="e">
        <f>VLOOKUP(G764,'รหัสและชื่อกิจกรรมชุมนุม 1-2561'!$B$11:$C$181,2)</f>
        <v>#N/A</v>
      </c>
      <c r="I764" s="5"/>
    </row>
    <row r="765" spans="2:9" ht="12.75" customHeight="1">
      <c r="B765" s="17">
        <v>2</v>
      </c>
      <c r="C765" s="17">
        <v>5</v>
      </c>
      <c r="D765" s="17">
        <v>24</v>
      </c>
      <c r="E765" s="17">
        <v>33626</v>
      </c>
      <c r="F765" s="18" t="s">
        <v>1528</v>
      </c>
      <c r="G765" s="38" t="s">
        <v>49</v>
      </c>
      <c r="H765" s="11" t="e">
        <f>VLOOKUP(G765,'รหัสและชื่อกิจกรรมชุมนุม 1-2561'!$B$11:$C$181,2)</f>
        <v>#N/A</v>
      </c>
      <c r="I765" s="5"/>
    </row>
    <row r="766" spans="2:9" ht="12.75" customHeight="1">
      <c r="B766" s="17">
        <v>2</v>
      </c>
      <c r="C766" s="17">
        <v>5</v>
      </c>
      <c r="D766" s="17">
        <v>25</v>
      </c>
      <c r="E766" s="17">
        <v>33631</v>
      </c>
      <c r="F766" s="18" t="s">
        <v>1529</v>
      </c>
      <c r="G766" s="38" t="s">
        <v>76</v>
      </c>
      <c r="H766" s="11" t="e">
        <f>VLOOKUP(G766,'รหัสและชื่อกิจกรรมชุมนุม 1-2561'!$B$11:$C$181,2)</f>
        <v>#N/A</v>
      </c>
      <c r="I766" s="5"/>
    </row>
    <row r="767" spans="2:9" ht="12.75" customHeight="1">
      <c r="B767" s="17">
        <v>2</v>
      </c>
      <c r="C767" s="17">
        <v>5</v>
      </c>
      <c r="D767" s="17">
        <v>26</v>
      </c>
      <c r="E767" s="17">
        <v>33632</v>
      </c>
      <c r="F767" s="18" t="s">
        <v>1530</v>
      </c>
      <c r="G767" s="38" t="s">
        <v>103</v>
      </c>
      <c r="H767" s="11" t="e">
        <f>VLOOKUP(G767,'รหัสและชื่อกิจกรรมชุมนุม 1-2561'!$B$11:$C$181,2)</f>
        <v>#N/A</v>
      </c>
      <c r="I767" s="5"/>
    </row>
    <row r="768" spans="2:9" ht="12.75" customHeight="1">
      <c r="B768" s="17">
        <v>2</v>
      </c>
      <c r="C768" s="17">
        <v>5</v>
      </c>
      <c r="D768" s="17">
        <v>27</v>
      </c>
      <c r="E768" s="17">
        <v>33651</v>
      </c>
      <c r="F768" s="18" t="s">
        <v>1531</v>
      </c>
      <c r="G768" s="38" t="s">
        <v>68</v>
      </c>
      <c r="H768" s="11" t="e">
        <f>VLOOKUP(G768,'รหัสและชื่อกิจกรรมชุมนุม 1-2561'!$B$11:$C$181,2)</f>
        <v>#N/A</v>
      </c>
      <c r="I768" s="5"/>
    </row>
    <row r="769" spans="2:9" ht="12.75" customHeight="1">
      <c r="B769" s="17">
        <v>2</v>
      </c>
      <c r="C769" s="17">
        <v>5</v>
      </c>
      <c r="D769" s="17">
        <v>28</v>
      </c>
      <c r="E769" s="17">
        <v>33894</v>
      </c>
      <c r="F769" s="18" t="s">
        <v>1532</v>
      </c>
      <c r="G769" s="38" t="s">
        <v>49</v>
      </c>
      <c r="H769" s="11" t="e">
        <f>VLOOKUP(G769,'รหัสและชื่อกิจกรรมชุมนุม 1-2561'!$B$11:$C$181,2)</f>
        <v>#N/A</v>
      </c>
      <c r="I769" s="5"/>
    </row>
    <row r="770" spans="2:9" ht="12.75" customHeight="1">
      <c r="B770" s="17">
        <v>2</v>
      </c>
      <c r="C770" s="17">
        <v>5</v>
      </c>
      <c r="D770" s="17">
        <v>29</v>
      </c>
      <c r="E770" s="17">
        <v>33656</v>
      </c>
      <c r="F770" s="18" t="s">
        <v>1533</v>
      </c>
      <c r="G770" s="38" t="s">
        <v>47</v>
      </c>
      <c r="H770" s="11" t="e">
        <f>VLOOKUP(G770,'รหัสและชื่อกิจกรรมชุมนุม 1-2561'!$B$11:$C$181,2)</f>
        <v>#N/A</v>
      </c>
      <c r="I770" s="5"/>
    </row>
    <row r="771" spans="2:9" ht="12.75" customHeight="1">
      <c r="B771" s="17">
        <v>2</v>
      </c>
      <c r="C771" s="17">
        <v>5</v>
      </c>
      <c r="D771" s="17">
        <v>30</v>
      </c>
      <c r="E771" s="17">
        <v>33681</v>
      </c>
      <c r="F771" s="18" t="s">
        <v>1534</v>
      </c>
      <c r="G771" s="38" t="s">
        <v>108</v>
      </c>
      <c r="H771" s="11" t="e">
        <f>VLOOKUP(G771,'รหัสและชื่อกิจกรรมชุมนุม 1-2561'!$B$11:$C$181,2)</f>
        <v>#N/A</v>
      </c>
      <c r="I771" s="5"/>
    </row>
    <row r="772" spans="2:9" ht="12.75" customHeight="1">
      <c r="B772" s="17">
        <v>2</v>
      </c>
      <c r="C772" s="17">
        <v>5</v>
      </c>
      <c r="D772" s="17">
        <v>31</v>
      </c>
      <c r="E772" s="17">
        <v>33706</v>
      </c>
      <c r="F772" s="18" t="s">
        <v>1535</v>
      </c>
      <c r="G772" s="38" t="s">
        <v>45</v>
      </c>
      <c r="H772" s="11" t="e">
        <f>VLOOKUP(G772,'รหัสและชื่อกิจกรรมชุมนุม 1-2561'!$B$11:$C$181,2)</f>
        <v>#N/A</v>
      </c>
      <c r="I772" s="5"/>
    </row>
    <row r="773" spans="2:9" ht="12.75" customHeight="1">
      <c r="B773" s="17">
        <v>2</v>
      </c>
      <c r="C773" s="17">
        <v>5</v>
      </c>
      <c r="D773" s="17">
        <v>32</v>
      </c>
      <c r="E773" s="17">
        <v>33713</v>
      </c>
      <c r="F773" s="18" t="s">
        <v>1536</v>
      </c>
      <c r="G773" s="38" t="s">
        <v>87</v>
      </c>
      <c r="H773" s="11" t="e">
        <f>VLOOKUP(G773,'รหัสและชื่อกิจกรรมชุมนุม 1-2561'!$B$11:$C$181,2)</f>
        <v>#N/A</v>
      </c>
      <c r="I773" s="5"/>
    </row>
    <row r="774" spans="2:9" ht="12.75" customHeight="1">
      <c r="B774" s="17">
        <v>2</v>
      </c>
      <c r="C774" s="17">
        <v>5</v>
      </c>
      <c r="D774" s="17">
        <v>33</v>
      </c>
      <c r="E774" s="17">
        <v>33731</v>
      </c>
      <c r="F774" s="18" t="s">
        <v>1537</v>
      </c>
      <c r="G774" s="38" t="s">
        <v>43</v>
      </c>
      <c r="H774" s="11" t="e">
        <f>VLOOKUP(G774,'รหัสและชื่อกิจกรรมชุมนุม 1-2561'!$B$11:$C$181,2)</f>
        <v>#N/A</v>
      </c>
      <c r="I774" s="5"/>
    </row>
    <row r="775" spans="2:9" ht="12.75" customHeight="1">
      <c r="B775" s="17">
        <v>2</v>
      </c>
      <c r="C775" s="17">
        <v>5</v>
      </c>
      <c r="D775" s="17">
        <v>34</v>
      </c>
      <c r="E775" s="17">
        <v>33738</v>
      </c>
      <c r="F775" s="18" t="s">
        <v>1538</v>
      </c>
      <c r="G775" s="38" t="s">
        <v>66</v>
      </c>
      <c r="H775" s="11" t="e">
        <f>VLOOKUP(G775,'รหัสและชื่อกิจกรรมชุมนุม 1-2561'!$B$11:$C$181,2)</f>
        <v>#N/A</v>
      </c>
      <c r="I775" s="5"/>
    </row>
    <row r="776" spans="2:9" ht="12.75" customHeight="1">
      <c r="B776" s="17">
        <v>2</v>
      </c>
      <c r="C776" s="17">
        <v>5</v>
      </c>
      <c r="D776" s="17">
        <v>35</v>
      </c>
      <c r="E776" s="17">
        <v>33741</v>
      </c>
      <c r="F776" s="18" t="s">
        <v>1539</v>
      </c>
      <c r="G776" s="38" t="s">
        <v>66</v>
      </c>
      <c r="H776" s="11" t="e">
        <f>VLOOKUP(G776,'รหัสและชื่อกิจกรรมชุมนุม 1-2561'!$B$11:$C$181,2)</f>
        <v>#N/A</v>
      </c>
      <c r="I776" s="5"/>
    </row>
    <row r="777" spans="2:9" ht="12.75" customHeight="1">
      <c r="B777" s="17">
        <v>2</v>
      </c>
      <c r="C777" s="17">
        <v>5</v>
      </c>
      <c r="D777" s="17">
        <v>36</v>
      </c>
      <c r="E777" s="17">
        <v>33742</v>
      </c>
      <c r="F777" s="18" t="s">
        <v>1540</v>
      </c>
      <c r="G777" s="38" t="s">
        <v>47</v>
      </c>
      <c r="H777" s="11" t="e">
        <f>VLOOKUP(G777,'รหัสและชื่อกิจกรรมชุมนุม 1-2561'!$B$11:$C$181,2)</f>
        <v>#N/A</v>
      </c>
      <c r="I777" s="5"/>
    </row>
    <row r="778" spans="2:9" ht="12.75" customHeight="1">
      <c r="B778" s="17">
        <v>2</v>
      </c>
      <c r="C778" s="17">
        <v>5</v>
      </c>
      <c r="D778" s="17">
        <v>37</v>
      </c>
      <c r="E778" s="17">
        <v>33753</v>
      </c>
      <c r="F778" s="18" t="s">
        <v>1541</v>
      </c>
      <c r="G778" s="38" t="s">
        <v>108</v>
      </c>
      <c r="H778" s="11" t="e">
        <f>VLOOKUP(G778,'รหัสและชื่อกิจกรรมชุมนุม 1-2561'!$B$11:$C$181,2)</f>
        <v>#N/A</v>
      </c>
      <c r="I778" s="5"/>
    </row>
    <row r="779" spans="2:9" ht="12.75" customHeight="1">
      <c r="B779" s="17">
        <v>2</v>
      </c>
      <c r="C779" s="17">
        <v>5</v>
      </c>
      <c r="D779" s="17">
        <v>38</v>
      </c>
      <c r="E779" s="17">
        <v>33759</v>
      </c>
      <c r="F779" s="18" t="s">
        <v>1542</v>
      </c>
      <c r="G779" s="38" t="s">
        <v>50</v>
      </c>
      <c r="H779" s="11" t="e">
        <f>VLOOKUP(G779,'รหัสและชื่อกิจกรรมชุมนุม 1-2561'!$B$11:$C$181,2)</f>
        <v>#N/A</v>
      </c>
      <c r="I779" s="5"/>
    </row>
    <row r="780" spans="2:9" ht="12.75" customHeight="1">
      <c r="B780" s="17">
        <v>2</v>
      </c>
      <c r="C780" s="17">
        <v>5</v>
      </c>
      <c r="D780" s="17">
        <v>39</v>
      </c>
      <c r="E780" s="17">
        <v>33774</v>
      </c>
      <c r="F780" s="18" t="s">
        <v>1543</v>
      </c>
      <c r="G780" s="38" t="s">
        <v>67</v>
      </c>
      <c r="H780" s="11" t="e">
        <f>VLOOKUP(G780,'รหัสและชื่อกิจกรรมชุมนุม 1-2561'!$B$11:$C$181,2)</f>
        <v>#N/A</v>
      </c>
      <c r="I780" s="5"/>
    </row>
    <row r="781" spans="2:9" ht="12.75" customHeight="1">
      <c r="B781" s="17">
        <v>2</v>
      </c>
      <c r="C781" s="17">
        <v>5</v>
      </c>
      <c r="D781" s="17">
        <v>40</v>
      </c>
      <c r="E781" s="17">
        <v>33781</v>
      </c>
      <c r="F781" s="18" t="s">
        <v>1544</v>
      </c>
      <c r="G781" s="38" t="s">
        <v>94</v>
      </c>
      <c r="H781" s="11" t="e">
        <f>VLOOKUP(G781,'รหัสและชื่อกิจกรรมชุมนุม 1-2561'!$B$11:$C$181,2)</f>
        <v>#N/A</v>
      </c>
      <c r="I781" s="5"/>
    </row>
    <row r="782" spans="2:9" ht="12.75" customHeight="1">
      <c r="B782" s="17">
        <v>2</v>
      </c>
      <c r="C782" s="17">
        <v>5</v>
      </c>
      <c r="D782" s="17">
        <v>41</v>
      </c>
      <c r="E782" s="17">
        <v>33786</v>
      </c>
      <c r="F782" s="18" t="s">
        <v>1545</v>
      </c>
      <c r="G782" s="38" t="s">
        <v>45</v>
      </c>
      <c r="H782" s="11" t="e">
        <f>VLOOKUP(G782,'รหัสและชื่อกิจกรรมชุมนุม 1-2561'!$B$11:$C$181,2)</f>
        <v>#N/A</v>
      </c>
      <c r="I782" s="5"/>
    </row>
    <row r="783" spans="2:9" ht="12.75" customHeight="1">
      <c r="B783" s="17">
        <v>2</v>
      </c>
      <c r="C783" s="17">
        <v>5</v>
      </c>
      <c r="D783" s="17">
        <v>42</v>
      </c>
      <c r="E783" s="17">
        <v>33797</v>
      </c>
      <c r="F783" s="18" t="s">
        <v>1546</v>
      </c>
      <c r="G783" s="38" t="s">
        <v>64</v>
      </c>
      <c r="H783" s="11" t="e">
        <f>VLOOKUP(G783,'รหัสและชื่อกิจกรรมชุมนุม 1-2561'!$B$11:$C$181,2)</f>
        <v>#N/A</v>
      </c>
      <c r="I783" s="5"/>
    </row>
    <row r="784" spans="2:9" ht="12.75" customHeight="1">
      <c r="B784" s="17">
        <v>2</v>
      </c>
      <c r="C784" s="17">
        <v>5</v>
      </c>
      <c r="D784" s="17">
        <v>43</v>
      </c>
      <c r="E784" s="17">
        <v>33822</v>
      </c>
      <c r="F784" s="18" t="s">
        <v>1547</v>
      </c>
      <c r="G784" s="38" t="s">
        <v>47</v>
      </c>
      <c r="H784" s="11" t="e">
        <f>VLOOKUP(G784,'รหัสและชื่อกิจกรรมชุมนุม 1-2561'!$B$11:$C$181,2)</f>
        <v>#N/A</v>
      </c>
      <c r="I784" s="5"/>
    </row>
    <row r="785" spans="2:9" ht="12.75" customHeight="1">
      <c r="B785" s="17">
        <v>2</v>
      </c>
      <c r="C785" s="17">
        <v>5</v>
      </c>
      <c r="D785" s="17">
        <v>44</v>
      </c>
      <c r="E785" s="17">
        <v>33813</v>
      </c>
      <c r="F785" s="18" t="s">
        <v>1548</v>
      </c>
      <c r="G785" s="38" t="s">
        <v>64</v>
      </c>
      <c r="H785" s="11" t="e">
        <f>VLOOKUP(G785,'รหัสและชื่อกิจกรรมชุมนุม 1-2561'!$B$11:$C$181,2)</f>
        <v>#N/A</v>
      </c>
      <c r="I785" s="5"/>
    </row>
    <row r="786" spans="2:9" ht="12.75" customHeight="1">
      <c r="B786" s="19">
        <v>2</v>
      </c>
      <c r="C786" s="19">
        <v>5</v>
      </c>
      <c r="D786" s="19">
        <v>45</v>
      </c>
      <c r="E786" s="19">
        <v>33816</v>
      </c>
      <c r="F786" s="20" t="s">
        <v>1549</v>
      </c>
      <c r="G786" s="39" t="s">
        <v>47</v>
      </c>
      <c r="H786" s="11" t="e">
        <f>VLOOKUP(G786,'รหัสและชื่อกิจกรรมชุมนุม 1-2561'!$B$11:$C$181,2)</f>
        <v>#N/A</v>
      </c>
      <c r="I786" s="15"/>
    </row>
    <row r="787" spans="2:9" ht="12.75" customHeight="1">
      <c r="B787" s="17">
        <v>2</v>
      </c>
      <c r="C787" s="17">
        <v>5</v>
      </c>
      <c r="D787" s="17">
        <v>46</v>
      </c>
      <c r="E787" s="17">
        <v>33831</v>
      </c>
      <c r="F787" s="18" t="s">
        <v>1550</v>
      </c>
      <c r="G787" s="38" t="s">
        <v>52</v>
      </c>
      <c r="H787" s="11" t="e">
        <f>VLOOKUP(G787,'รหัสและชื่อกิจกรรมชุมนุม 1-2561'!$B$11:$C$181,2)</f>
        <v>#N/A</v>
      </c>
      <c r="I787" s="5"/>
    </row>
    <row r="788" spans="2:9" ht="12.75" customHeight="1">
      <c r="B788" s="17">
        <v>2</v>
      </c>
      <c r="C788" s="17">
        <v>5</v>
      </c>
      <c r="D788" s="17">
        <v>47</v>
      </c>
      <c r="E788" s="17">
        <v>33857</v>
      </c>
      <c r="F788" s="18" t="s">
        <v>1551</v>
      </c>
      <c r="G788" s="38" t="s">
        <v>52</v>
      </c>
      <c r="H788" s="11" t="e">
        <f>VLOOKUP(G788,'รหัสและชื่อกิจกรรมชุมนุม 1-2561'!$B$11:$C$181,2)</f>
        <v>#N/A</v>
      </c>
      <c r="I788" s="5"/>
    </row>
    <row r="789" spans="2:9" ht="12.75" customHeight="1">
      <c r="B789" s="17">
        <v>2</v>
      </c>
      <c r="C789" s="17">
        <v>5</v>
      </c>
      <c r="D789" s="17">
        <v>48</v>
      </c>
      <c r="E789" s="17">
        <v>33859</v>
      </c>
      <c r="F789" s="18" t="s">
        <v>1552</v>
      </c>
      <c r="G789" s="38" t="s">
        <v>52</v>
      </c>
      <c r="H789" s="11" t="e">
        <f>VLOOKUP(G789,'รหัสและชื่อกิจกรรมชุมนุม 1-2561'!$B$11:$C$181,2)</f>
        <v>#N/A</v>
      </c>
      <c r="I789" s="5"/>
    </row>
    <row r="790" spans="2:9" ht="12.75" customHeight="1">
      <c r="B790" s="17">
        <v>2</v>
      </c>
      <c r="C790" s="17">
        <v>5</v>
      </c>
      <c r="D790" s="17">
        <v>49</v>
      </c>
      <c r="E790" s="17">
        <v>33862</v>
      </c>
      <c r="F790" s="18" t="s">
        <v>1553</v>
      </c>
      <c r="G790" s="38" t="s">
        <v>43</v>
      </c>
      <c r="H790" s="11" t="e">
        <f>VLOOKUP(G790,'รหัสและชื่อกิจกรรมชุมนุม 1-2561'!$B$11:$C$181,2)</f>
        <v>#N/A</v>
      </c>
      <c r="I790" s="5"/>
    </row>
    <row r="791" spans="2:9" ht="12.75" customHeight="1">
      <c r="B791" s="17">
        <v>2</v>
      </c>
      <c r="C791" s="17">
        <v>5</v>
      </c>
      <c r="D791" s="17">
        <v>50</v>
      </c>
      <c r="E791" s="17">
        <v>33870</v>
      </c>
      <c r="F791" s="18" t="s">
        <v>1554</v>
      </c>
      <c r="G791" s="38" t="s">
        <v>66</v>
      </c>
      <c r="H791" s="11" t="e">
        <f>VLOOKUP(G791,'รหัสและชื่อกิจกรรมชุมนุม 1-2561'!$B$11:$C$181,2)</f>
        <v>#N/A</v>
      </c>
      <c r="I791" s="5"/>
    </row>
    <row r="792" spans="2:9" ht="12.75" customHeight="1">
      <c r="B792" s="17">
        <v>2</v>
      </c>
      <c r="C792" s="17">
        <v>5</v>
      </c>
      <c r="D792" s="17">
        <v>51</v>
      </c>
      <c r="E792" s="17">
        <v>33871</v>
      </c>
      <c r="F792" s="12" t="s">
        <v>1555</v>
      </c>
      <c r="G792" s="37" t="s">
        <v>45</v>
      </c>
      <c r="H792" s="11" t="e">
        <f>VLOOKUP(G792,'รหัสและชื่อกิจกรรมชุมนุม 1-2561'!$B$11:$C$181,2)</f>
        <v>#N/A</v>
      </c>
      <c r="I792" s="5"/>
    </row>
    <row r="793" spans="2:9" ht="12.75" customHeight="1">
      <c r="E793" s="8"/>
      <c r="H793" s="43"/>
    </row>
    <row r="794" spans="2:9" s="3" customFormat="1" ht="12.75" customHeight="1">
      <c r="E794" s="21" t="s">
        <v>2794</v>
      </c>
      <c r="G794" s="40"/>
      <c r="H794" s="43"/>
    </row>
    <row r="795" spans="2:9" ht="12.75" customHeight="1">
      <c r="E795" s="8"/>
    </row>
    <row r="796" spans="2:9" s="3" customFormat="1" ht="12.75" customHeight="1">
      <c r="B796" s="2" t="s">
        <v>3</v>
      </c>
      <c r="C796" s="2" t="s">
        <v>4</v>
      </c>
      <c r="D796" s="2" t="s">
        <v>2</v>
      </c>
      <c r="E796" s="2" t="s">
        <v>5</v>
      </c>
      <c r="F796" s="2" t="s">
        <v>1</v>
      </c>
      <c r="G796" s="34" t="s">
        <v>2839</v>
      </c>
      <c r="H796" s="2" t="s">
        <v>6</v>
      </c>
      <c r="I796" s="2" t="s">
        <v>0</v>
      </c>
    </row>
    <row r="797" spans="2:9" ht="12.75" customHeight="1">
      <c r="B797" s="17">
        <v>2</v>
      </c>
      <c r="C797" s="17">
        <v>6</v>
      </c>
      <c r="D797" s="17">
        <v>1</v>
      </c>
      <c r="E797" s="17">
        <v>33419</v>
      </c>
      <c r="F797" s="18" t="s">
        <v>1556</v>
      </c>
      <c r="G797" s="38" t="s">
        <v>51</v>
      </c>
      <c r="H797" s="11" t="e">
        <f>VLOOKUP(G797,'รหัสและชื่อกิจกรรมชุมนุม 1-2561'!$B$11:$C$181,2)</f>
        <v>#N/A</v>
      </c>
      <c r="I797" s="5"/>
    </row>
    <row r="798" spans="2:9" ht="12.75" customHeight="1">
      <c r="B798" s="17">
        <v>2</v>
      </c>
      <c r="C798" s="17">
        <v>6</v>
      </c>
      <c r="D798" s="17">
        <v>2</v>
      </c>
      <c r="E798" s="17">
        <v>33427</v>
      </c>
      <c r="F798" s="18" t="s">
        <v>1557</v>
      </c>
      <c r="G798" s="38" t="s">
        <v>67</v>
      </c>
      <c r="H798" s="11" t="e">
        <f>VLOOKUP(G798,'รหัสและชื่อกิจกรรมชุมนุม 1-2561'!$B$11:$C$181,2)</f>
        <v>#N/A</v>
      </c>
      <c r="I798" s="5"/>
    </row>
    <row r="799" spans="2:9" ht="12.75" customHeight="1">
      <c r="B799" s="17">
        <v>2</v>
      </c>
      <c r="C799" s="17">
        <v>6</v>
      </c>
      <c r="D799" s="17">
        <v>3</v>
      </c>
      <c r="E799" s="17">
        <v>33430</v>
      </c>
      <c r="F799" s="18" t="s">
        <v>1558</v>
      </c>
      <c r="G799" s="38" t="s">
        <v>76</v>
      </c>
      <c r="H799" s="11" t="e">
        <f>VLOOKUP(G799,'รหัสและชื่อกิจกรรมชุมนุม 1-2561'!$B$11:$C$181,2)</f>
        <v>#N/A</v>
      </c>
      <c r="I799" s="5"/>
    </row>
    <row r="800" spans="2:9" ht="12.75" customHeight="1">
      <c r="B800" s="17">
        <v>2</v>
      </c>
      <c r="C800" s="17">
        <v>6</v>
      </c>
      <c r="D800" s="17">
        <v>4</v>
      </c>
      <c r="E800" s="17">
        <v>33439</v>
      </c>
      <c r="F800" s="18" t="s">
        <v>1559</v>
      </c>
      <c r="G800" s="38" t="s">
        <v>108</v>
      </c>
      <c r="H800" s="11" t="e">
        <f>VLOOKUP(G800,'รหัสและชื่อกิจกรรมชุมนุม 1-2561'!$B$11:$C$181,2)</f>
        <v>#N/A</v>
      </c>
      <c r="I800" s="5"/>
    </row>
    <row r="801" spans="2:9" ht="12.75" customHeight="1">
      <c r="B801" s="17">
        <v>2</v>
      </c>
      <c r="C801" s="17">
        <v>6</v>
      </c>
      <c r="D801" s="17">
        <v>5</v>
      </c>
      <c r="E801" s="17">
        <v>33449</v>
      </c>
      <c r="F801" s="18" t="s">
        <v>1560</v>
      </c>
      <c r="G801" s="38" t="s">
        <v>76</v>
      </c>
      <c r="H801" s="11" t="e">
        <f>VLOOKUP(G801,'รหัสและชื่อกิจกรรมชุมนุม 1-2561'!$B$11:$C$181,2)</f>
        <v>#N/A</v>
      </c>
      <c r="I801" s="5"/>
    </row>
    <row r="802" spans="2:9" ht="12.75" customHeight="1">
      <c r="B802" s="17">
        <v>2</v>
      </c>
      <c r="C802" s="17">
        <v>6</v>
      </c>
      <c r="D802" s="17">
        <v>6</v>
      </c>
      <c r="E802" s="17">
        <v>33456</v>
      </c>
      <c r="F802" s="18" t="s">
        <v>1561</v>
      </c>
      <c r="G802" s="38" t="s">
        <v>76</v>
      </c>
      <c r="H802" s="11" t="e">
        <f>VLOOKUP(G802,'รหัสและชื่อกิจกรรมชุมนุม 1-2561'!$B$11:$C$181,2)</f>
        <v>#N/A</v>
      </c>
      <c r="I802" s="5"/>
    </row>
    <row r="803" spans="2:9" ht="12.75" customHeight="1">
      <c r="B803" s="17">
        <v>2</v>
      </c>
      <c r="C803" s="17">
        <v>6</v>
      </c>
      <c r="D803" s="17">
        <v>7</v>
      </c>
      <c r="E803" s="17">
        <v>33458</v>
      </c>
      <c r="F803" s="18" t="s">
        <v>1562</v>
      </c>
      <c r="G803" s="38" t="s">
        <v>52</v>
      </c>
      <c r="H803" s="11" t="e">
        <f>VLOOKUP(G803,'รหัสและชื่อกิจกรรมชุมนุม 1-2561'!$B$11:$C$181,2)</f>
        <v>#N/A</v>
      </c>
      <c r="I803" s="5"/>
    </row>
    <row r="804" spans="2:9" ht="12.75" customHeight="1">
      <c r="B804" s="17">
        <v>2</v>
      </c>
      <c r="C804" s="17">
        <v>6</v>
      </c>
      <c r="D804" s="17">
        <v>8</v>
      </c>
      <c r="E804" s="17">
        <v>33464</v>
      </c>
      <c r="F804" s="18" t="s">
        <v>1563</v>
      </c>
      <c r="G804" s="38" t="s">
        <v>111</v>
      </c>
      <c r="H804" s="11" t="e">
        <f>VLOOKUP(G804,'รหัสและชื่อกิจกรรมชุมนุม 1-2561'!$B$11:$C$181,2)</f>
        <v>#N/A</v>
      </c>
      <c r="I804" s="5"/>
    </row>
    <row r="805" spans="2:9" ht="12.75" customHeight="1">
      <c r="B805" s="17">
        <v>2</v>
      </c>
      <c r="C805" s="17">
        <v>6</v>
      </c>
      <c r="D805" s="17">
        <v>9</v>
      </c>
      <c r="E805" s="17">
        <v>33469</v>
      </c>
      <c r="F805" s="18" t="s">
        <v>1564</v>
      </c>
      <c r="G805" s="38" t="s">
        <v>64</v>
      </c>
      <c r="H805" s="11" t="e">
        <f>VLOOKUP(G805,'รหัสและชื่อกิจกรรมชุมนุม 1-2561'!$B$11:$C$181,2)</f>
        <v>#N/A</v>
      </c>
      <c r="I805" s="5"/>
    </row>
    <row r="806" spans="2:9" ht="12.75" customHeight="1">
      <c r="B806" s="17">
        <v>2</v>
      </c>
      <c r="C806" s="17">
        <v>6</v>
      </c>
      <c r="D806" s="17">
        <v>10</v>
      </c>
      <c r="E806" s="17">
        <v>33482</v>
      </c>
      <c r="F806" s="18" t="s">
        <v>1565</v>
      </c>
      <c r="G806" s="38" t="s">
        <v>50</v>
      </c>
      <c r="H806" s="11" t="e">
        <f>VLOOKUP(G806,'รหัสและชื่อกิจกรรมชุมนุม 1-2561'!$B$11:$C$181,2)</f>
        <v>#N/A</v>
      </c>
      <c r="I806" s="5"/>
    </row>
    <row r="807" spans="2:9" ht="12.75" customHeight="1">
      <c r="B807" s="17">
        <v>2</v>
      </c>
      <c r="C807" s="17">
        <v>6</v>
      </c>
      <c r="D807" s="17">
        <v>11</v>
      </c>
      <c r="E807" s="17">
        <v>33487</v>
      </c>
      <c r="F807" s="18" t="s">
        <v>1566</v>
      </c>
      <c r="G807" s="38" t="s">
        <v>67</v>
      </c>
      <c r="H807" s="11" t="e">
        <f>VLOOKUP(G807,'รหัสและชื่อกิจกรรมชุมนุม 1-2561'!$B$11:$C$181,2)</f>
        <v>#N/A</v>
      </c>
      <c r="I807" s="5"/>
    </row>
    <row r="808" spans="2:9" ht="12.75" customHeight="1">
      <c r="B808" s="17">
        <v>2</v>
      </c>
      <c r="C808" s="17">
        <v>6</v>
      </c>
      <c r="D808" s="17">
        <v>12</v>
      </c>
      <c r="E808" s="17">
        <v>33489</v>
      </c>
      <c r="F808" s="18" t="s">
        <v>1567</v>
      </c>
      <c r="G808" s="38" t="s">
        <v>67</v>
      </c>
      <c r="H808" s="11" t="e">
        <f>VLOOKUP(G808,'รหัสและชื่อกิจกรรมชุมนุม 1-2561'!$B$11:$C$181,2)</f>
        <v>#N/A</v>
      </c>
      <c r="I808" s="5"/>
    </row>
    <row r="809" spans="2:9" ht="12.75" customHeight="1">
      <c r="B809" s="17">
        <v>2</v>
      </c>
      <c r="C809" s="17">
        <v>6</v>
      </c>
      <c r="D809" s="17">
        <v>13</v>
      </c>
      <c r="E809" s="17">
        <v>33493</v>
      </c>
      <c r="F809" s="18" t="s">
        <v>1568</v>
      </c>
      <c r="G809" s="38" t="s">
        <v>93</v>
      </c>
      <c r="H809" s="11" t="e">
        <f>VLOOKUP(G809,'รหัสและชื่อกิจกรรมชุมนุม 1-2561'!$B$11:$C$181,2)</f>
        <v>#N/A</v>
      </c>
      <c r="I809" s="5"/>
    </row>
    <row r="810" spans="2:9" ht="12.75" customHeight="1">
      <c r="B810" s="17">
        <v>2</v>
      </c>
      <c r="C810" s="17">
        <v>6</v>
      </c>
      <c r="D810" s="17">
        <v>14</v>
      </c>
      <c r="E810" s="17">
        <v>33508</v>
      </c>
      <c r="F810" s="18" t="s">
        <v>1569</v>
      </c>
      <c r="G810" s="38" t="s">
        <v>67</v>
      </c>
      <c r="H810" s="11" t="e">
        <f>VLOOKUP(G810,'รหัสและชื่อกิจกรรมชุมนุม 1-2561'!$B$11:$C$181,2)</f>
        <v>#N/A</v>
      </c>
      <c r="I810" s="5"/>
    </row>
    <row r="811" spans="2:9" ht="12.75" customHeight="1">
      <c r="B811" s="17">
        <v>2</v>
      </c>
      <c r="C811" s="17">
        <v>6</v>
      </c>
      <c r="D811" s="17">
        <v>15</v>
      </c>
      <c r="E811" s="17">
        <v>33517</v>
      </c>
      <c r="F811" s="18" t="s">
        <v>1570</v>
      </c>
      <c r="G811" s="38" t="s">
        <v>111</v>
      </c>
      <c r="H811" s="11" t="e">
        <f>VLOOKUP(G811,'รหัสและชื่อกิจกรรมชุมนุม 1-2561'!$B$11:$C$181,2)</f>
        <v>#N/A</v>
      </c>
      <c r="I811" s="5"/>
    </row>
    <row r="812" spans="2:9" ht="12.75" customHeight="1">
      <c r="B812" s="17">
        <v>2</v>
      </c>
      <c r="C812" s="17">
        <v>6</v>
      </c>
      <c r="D812" s="17">
        <v>16</v>
      </c>
      <c r="E812" s="17">
        <v>33523</v>
      </c>
      <c r="F812" s="18" t="s">
        <v>1571</v>
      </c>
      <c r="G812" s="38" t="s">
        <v>83</v>
      </c>
      <c r="H812" s="11" t="e">
        <f>VLOOKUP(G812,'รหัสและชื่อกิจกรรมชุมนุม 1-2561'!$B$11:$C$181,2)</f>
        <v>#N/A</v>
      </c>
      <c r="I812" s="5"/>
    </row>
    <row r="813" spans="2:9" ht="12.75" customHeight="1">
      <c r="B813" s="17">
        <v>2</v>
      </c>
      <c r="C813" s="17">
        <v>6</v>
      </c>
      <c r="D813" s="17">
        <v>17</v>
      </c>
      <c r="E813" s="17">
        <v>33534</v>
      </c>
      <c r="F813" s="18" t="s">
        <v>1572</v>
      </c>
      <c r="G813" s="38" t="s">
        <v>45</v>
      </c>
      <c r="H813" s="11" t="e">
        <f>VLOOKUP(G813,'รหัสและชื่อกิจกรรมชุมนุม 1-2561'!$B$11:$C$181,2)</f>
        <v>#N/A</v>
      </c>
      <c r="I813" s="5"/>
    </row>
    <row r="814" spans="2:9" ht="12.75" customHeight="1">
      <c r="B814" s="17">
        <v>2</v>
      </c>
      <c r="C814" s="17">
        <v>6</v>
      </c>
      <c r="D814" s="17">
        <v>18</v>
      </c>
      <c r="E814" s="17">
        <v>33538</v>
      </c>
      <c r="F814" s="18" t="s">
        <v>1573</v>
      </c>
      <c r="G814" s="38" t="s">
        <v>51</v>
      </c>
      <c r="H814" s="11" t="e">
        <f>VLOOKUP(G814,'รหัสและชื่อกิจกรรมชุมนุม 1-2561'!$B$11:$C$181,2)</f>
        <v>#N/A</v>
      </c>
      <c r="I814" s="5"/>
    </row>
    <row r="815" spans="2:9" ht="12.75" customHeight="1">
      <c r="B815" s="17">
        <v>2</v>
      </c>
      <c r="C815" s="17">
        <v>6</v>
      </c>
      <c r="D815" s="17">
        <v>19</v>
      </c>
      <c r="E815" s="17">
        <v>33550</v>
      </c>
      <c r="F815" s="18" t="s">
        <v>1574</v>
      </c>
      <c r="G815" s="38" t="s">
        <v>82</v>
      </c>
      <c r="H815" s="11" t="e">
        <f>VLOOKUP(G815,'รหัสและชื่อกิจกรรมชุมนุม 1-2561'!$B$11:$C$181,2)</f>
        <v>#N/A</v>
      </c>
      <c r="I815" s="5"/>
    </row>
    <row r="816" spans="2:9" ht="12.75" customHeight="1">
      <c r="B816" s="17">
        <v>2</v>
      </c>
      <c r="C816" s="17">
        <v>6</v>
      </c>
      <c r="D816" s="17">
        <v>20</v>
      </c>
      <c r="E816" s="17">
        <v>33570</v>
      </c>
      <c r="F816" s="18" t="s">
        <v>1575</v>
      </c>
      <c r="G816" s="38" t="s">
        <v>51</v>
      </c>
      <c r="H816" s="11" t="e">
        <f>VLOOKUP(G816,'รหัสและชื่อกิจกรรมชุมนุม 1-2561'!$B$11:$C$181,2)</f>
        <v>#N/A</v>
      </c>
      <c r="I816" s="5"/>
    </row>
    <row r="817" spans="2:9" ht="12.75" customHeight="1">
      <c r="B817" s="17">
        <v>2</v>
      </c>
      <c r="C817" s="17">
        <v>6</v>
      </c>
      <c r="D817" s="17">
        <v>21</v>
      </c>
      <c r="E817" s="17">
        <v>33575</v>
      </c>
      <c r="F817" s="18" t="s">
        <v>1576</v>
      </c>
      <c r="G817" s="38" t="s">
        <v>108</v>
      </c>
      <c r="H817" s="11" t="e">
        <f>VLOOKUP(G817,'รหัสและชื่อกิจกรรมชุมนุม 1-2561'!$B$11:$C$181,2)</f>
        <v>#N/A</v>
      </c>
      <c r="I817" s="5"/>
    </row>
    <row r="818" spans="2:9" ht="12.75" customHeight="1">
      <c r="B818" s="17">
        <v>2</v>
      </c>
      <c r="C818" s="17">
        <v>6</v>
      </c>
      <c r="D818" s="17">
        <v>22</v>
      </c>
      <c r="E818" s="17">
        <v>33578</v>
      </c>
      <c r="F818" s="18" t="s">
        <v>1577</v>
      </c>
      <c r="G818" s="38" t="s">
        <v>111</v>
      </c>
      <c r="H818" s="11" t="e">
        <f>VLOOKUP(G818,'รหัสและชื่อกิจกรรมชุมนุม 1-2561'!$B$11:$C$181,2)</f>
        <v>#N/A</v>
      </c>
      <c r="I818" s="5"/>
    </row>
    <row r="819" spans="2:9" ht="12.75" customHeight="1">
      <c r="B819" s="17">
        <v>2</v>
      </c>
      <c r="C819" s="17">
        <v>6</v>
      </c>
      <c r="D819" s="17">
        <v>23</v>
      </c>
      <c r="E819" s="17">
        <v>33581</v>
      </c>
      <c r="F819" s="18" t="s">
        <v>1578</v>
      </c>
      <c r="G819" s="38" t="s">
        <v>51</v>
      </c>
      <c r="H819" s="11" t="e">
        <f>VLOOKUP(G819,'รหัสและชื่อกิจกรรมชุมนุม 1-2561'!$B$11:$C$181,2)</f>
        <v>#N/A</v>
      </c>
      <c r="I819" s="5"/>
    </row>
    <row r="820" spans="2:9" ht="12.75" customHeight="1">
      <c r="B820" s="17">
        <v>2</v>
      </c>
      <c r="C820" s="17">
        <v>6</v>
      </c>
      <c r="D820" s="17">
        <v>24</v>
      </c>
      <c r="E820" s="17">
        <v>33587</v>
      </c>
      <c r="F820" s="18" t="s">
        <v>1579</v>
      </c>
      <c r="G820" s="38" t="s">
        <v>83</v>
      </c>
      <c r="H820" s="11" t="e">
        <f>VLOOKUP(G820,'รหัสและชื่อกิจกรรมชุมนุม 1-2561'!$B$11:$C$181,2)</f>
        <v>#N/A</v>
      </c>
      <c r="I820" s="5"/>
    </row>
    <row r="821" spans="2:9" ht="12.75" customHeight="1">
      <c r="B821" s="17">
        <v>2</v>
      </c>
      <c r="C821" s="17">
        <v>6</v>
      </c>
      <c r="D821" s="17">
        <v>25</v>
      </c>
      <c r="E821" s="17">
        <v>33610</v>
      </c>
      <c r="F821" s="18" t="s">
        <v>1580</v>
      </c>
      <c r="G821" s="38" t="s">
        <v>67</v>
      </c>
      <c r="H821" s="11" t="e">
        <f>VLOOKUP(G821,'รหัสและชื่อกิจกรรมชุมนุม 1-2561'!$B$11:$C$181,2)</f>
        <v>#N/A</v>
      </c>
      <c r="I821" s="5"/>
    </row>
    <row r="822" spans="2:9" ht="12.75" customHeight="1">
      <c r="B822" s="17">
        <v>2</v>
      </c>
      <c r="C822" s="17">
        <v>6</v>
      </c>
      <c r="D822" s="17">
        <v>26</v>
      </c>
      <c r="E822" s="17">
        <v>33616</v>
      </c>
      <c r="F822" s="18" t="s">
        <v>1581</v>
      </c>
      <c r="G822" s="38" t="s">
        <v>111</v>
      </c>
      <c r="H822" s="11" t="e">
        <f>VLOOKUP(G822,'รหัสและชื่อกิจกรรมชุมนุม 1-2561'!$B$11:$C$181,2)</f>
        <v>#N/A</v>
      </c>
      <c r="I822" s="5"/>
    </row>
    <row r="823" spans="2:9" ht="12.75" customHeight="1">
      <c r="B823" s="17">
        <v>2</v>
      </c>
      <c r="C823" s="17">
        <v>6</v>
      </c>
      <c r="D823" s="17">
        <v>27</v>
      </c>
      <c r="E823" s="17">
        <v>33628</v>
      </c>
      <c r="F823" s="18" t="s">
        <v>1582</v>
      </c>
      <c r="G823" s="38" t="s">
        <v>51</v>
      </c>
      <c r="H823" s="11" t="e">
        <f>VLOOKUP(G823,'รหัสและชื่อกิจกรรมชุมนุม 1-2561'!$B$11:$C$181,2)</f>
        <v>#N/A</v>
      </c>
      <c r="I823" s="5"/>
    </row>
    <row r="824" spans="2:9" ht="12.75" customHeight="1">
      <c r="B824" s="17">
        <v>2</v>
      </c>
      <c r="C824" s="17">
        <v>6</v>
      </c>
      <c r="D824" s="17">
        <v>28</v>
      </c>
      <c r="E824" s="17">
        <v>33635</v>
      </c>
      <c r="F824" s="18" t="s">
        <v>1583</v>
      </c>
      <c r="G824" s="38" t="s">
        <v>67</v>
      </c>
      <c r="H824" s="11" t="e">
        <f>VLOOKUP(G824,'รหัสและชื่อกิจกรรมชุมนุม 1-2561'!$B$11:$C$181,2)</f>
        <v>#N/A</v>
      </c>
      <c r="I824" s="5"/>
    </row>
    <row r="825" spans="2:9" ht="12.75" customHeight="1">
      <c r="B825" s="17">
        <v>2</v>
      </c>
      <c r="C825" s="17">
        <v>6</v>
      </c>
      <c r="D825" s="17">
        <v>29</v>
      </c>
      <c r="E825" s="17">
        <v>33644</v>
      </c>
      <c r="F825" s="18" t="s">
        <v>1584</v>
      </c>
      <c r="G825" s="38" t="s">
        <v>67</v>
      </c>
      <c r="H825" s="11" t="e">
        <f>VLOOKUP(G825,'รหัสและชื่อกิจกรรมชุมนุม 1-2561'!$B$11:$C$181,2)</f>
        <v>#N/A</v>
      </c>
      <c r="I825" s="5"/>
    </row>
    <row r="826" spans="2:9" ht="12.75" customHeight="1">
      <c r="B826" s="17">
        <v>2</v>
      </c>
      <c r="C826" s="17">
        <v>6</v>
      </c>
      <c r="D826" s="17">
        <v>30</v>
      </c>
      <c r="E826" s="17">
        <v>33646</v>
      </c>
      <c r="F826" s="18" t="s">
        <v>1585</v>
      </c>
      <c r="G826" s="38" t="s">
        <v>67</v>
      </c>
      <c r="H826" s="11" t="e">
        <f>VLOOKUP(G826,'รหัสและชื่อกิจกรรมชุมนุม 1-2561'!$B$11:$C$181,2)</f>
        <v>#N/A</v>
      </c>
      <c r="I826" s="5"/>
    </row>
    <row r="827" spans="2:9" ht="12.75" customHeight="1">
      <c r="B827" s="17">
        <v>2</v>
      </c>
      <c r="C827" s="17">
        <v>6</v>
      </c>
      <c r="D827" s="17">
        <v>31</v>
      </c>
      <c r="E827" s="17">
        <v>33667</v>
      </c>
      <c r="F827" s="18" t="s">
        <v>1586</v>
      </c>
      <c r="G827" s="38" t="s">
        <v>47</v>
      </c>
      <c r="H827" s="11" t="e">
        <f>VLOOKUP(G827,'รหัสและชื่อกิจกรรมชุมนุม 1-2561'!$B$11:$C$181,2)</f>
        <v>#N/A</v>
      </c>
      <c r="I827" s="5"/>
    </row>
    <row r="828" spans="2:9" ht="12.75" customHeight="1">
      <c r="B828" s="17">
        <v>2</v>
      </c>
      <c r="C828" s="17">
        <v>6</v>
      </c>
      <c r="D828" s="17">
        <v>32</v>
      </c>
      <c r="E828" s="17">
        <v>33671</v>
      </c>
      <c r="F828" s="18" t="s">
        <v>1587</v>
      </c>
      <c r="G828" s="38" t="s">
        <v>94</v>
      </c>
      <c r="H828" s="11" t="e">
        <f>VLOOKUP(G828,'รหัสและชื่อกิจกรรมชุมนุม 1-2561'!$B$11:$C$181,2)</f>
        <v>#N/A</v>
      </c>
      <c r="I828" s="5"/>
    </row>
    <row r="829" spans="2:9" ht="12.75" customHeight="1">
      <c r="B829" s="17">
        <v>2</v>
      </c>
      <c r="C829" s="17">
        <v>6</v>
      </c>
      <c r="D829" s="17">
        <v>33</v>
      </c>
      <c r="E829" s="17">
        <v>33676</v>
      </c>
      <c r="F829" s="18" t="s">
        <v>1588</v>
      </c>
      <c r="G829" s="38" t="s">
        <v>66</v>
      </c>
      <c r="H829" s="11" t="e">
        <f>VLOOKUP(G829,'รหัสและชื่อกิจกรรมชุมนุม 1-2561'!$B$11:$C$181,2)</f>
        <v>#N/A</v>
      </c>
      <c r="I829" s="5"/>
    </row>
    <row r="830" spans="2:9" ht="12.75" customHeight="1">
      <c r="B830" s="17">
        <v>2</v>
      </c>
      <c r="C830" s="17">
        <v>6</v>
      </c>
      <c r="D830" s="17">
        <v>34</v>
      </c>
      <c r="E830" s="17">
        <v>33677</v>
      </c>
      <c r="F830" s="18" t="s">
        <v>1589</v>
      </c>
      <c r="G830" s="38" t="s">
        <v>64</v>
      </c>
      <c r="H830" s="11" t="e">
        <f>VLOOKUP(G830,'รหัสและชื่อกิจกรรมชุมนุม 1-2561'!$B$11:$C$181,2)</f>
        <v>#N/A</v>
      </c>
      <c r="I830" s="5"/>
    </row>
    <row r="831" spans="2:9" ht="12.75" customHeight="1">
      <c r="B831" s="17">
        <v>2</v>
      </c>
      <c r="C831" s="17">
        <v>6</v>
      </c>
      <c r="D831" s="17">
        <v>35</v>
      </c>
      <c r="E831" s="17">
        <v>33716</v>
      </c>
      <c r="F831" s="18" t="s">
        <v>1590</v>
      </c>
      <c r="G831" s="38" t="s">
        <v>67</v>
      </c>
      <c r="H831" s="11" t="e">
        <f>VLOOKUP(G831,'รหัสและชื่อกิจกรรมชุมนุม 1-2561'!$B$11:$C$181,2)</f>
        <v>#N/A</v>
      </c>
      <c r="I831" s="5"/>
    </row>
    <row r="832" spans="2:9" ht="12.75" customHeight="1">
      <c r="B832" s="17">
        <v>2</v>
      </c>
      <c r="C832" s="17">
        <v>6</v>
      </c>
      <c r="D832" s="17">
        <v>36</v>
      </c>
      <c r="E832" s="17">
        <v>33722</v>
      </c>
      <c r="F832" s="18" t="s">
        <v>1591</v>
      </c>
      <c r="G832" s="38" t="s">
        <v>50</v>
      </c>
      <c r="H832" s="11" t="e">
        <f>VLOOKUP(G832,'รหัสและชื่อกิจกรรมชุมนุม 1-2561'!$B$11:$C$181,2)</f>
        <v>#N/A</v>
      </c>
      <c r="I832" s="5"/>
    </row>
    <row r="833" spans="2:9" ht="12.75" customHeight="1">
      <c r="B833" s="17">
        <v>2</v>
      </c>
      <c r="C833" s="17">
        <v>6</v>
      </c>
      <c r="D833" s="17">
        <v>37</v>
      </c>
      <c r="E833" s="17">
        <v>33727</v>
      </c>
      <c r="F833" s="18" t="s">
        <v>1592</v>
      </c>
      <c r="G833" s="38" t="s">
        <v>52</v>
      </c>
      <c r="H833" s="11" t="e">
        <f>VLOOKUP(G833,'รหัสและชื่อกิจกรรมชุมนุม 1-2561'!$B$11:$C$181,2)</f>
        <v>#N/A</v>
      </c>
      <c r="I833" s="5"/>
    </row>
    <row r="834" spans="2:9" ht="12.75" customHeight="1">
      <c r="B834" s="17">
        <v>2</v>
      </c>
      <c r="C834" s="17">
        <v>6</v>
      </c>
      <c r="D834" s="17">
        <v>38</v>
      </c>
      <c r="E834" s="17">
        <v>33756</v>
      </c>
      <c r="F834" s="18" t="s">
        <v>1593</v>
      </c>
      <c r="G834" s="38" t="s">
        <v>66</v>
      </c>
      <c r="H834" s="11" t="e">
        <f>VLOOKUP(G834,'รหัสและชื่อกิจกรรมชุมนุม 1-2561'!$B$11:$C$181,2)</f>
        <v>#N/A</v>
      </c>
      <c r="I834" s="5"/>
    </row>
    <row r="835" spans="2:9" ht="12.75" customHeight="1">
      <c r="B835" s="17">
        <v>2</v>
      </c>
      <c r="C835" s="17">
        <v>6</v>
      </c>
      <c r="D835" s="17">
        <v>39</v>
      </c>
      <c r="E835" s="17">
        <v>33772</v>
      </c>
      <c r="F835" s="18" t="s">
        <v>1594</v>
      </c>
      <c r="G835" s="38" t="s">
        <v>67</v>
      </c>
      <c r="H835" s="11" t="e">
        <f>VLOOKUP(G835,'รหัสและชื่อกิจกรรมชุมนุม 1-2561'!$B$11:$C$181,2)</f>
        <v>#N/A</v>
      </c>
      <c r="I835" s="5"/>
    </row>
    <row r="836" spans="2:9" ht="12.75" customHeight="1">
      <c r="B836" s="17">
        <v>2</v>
      </c>
      <c r="C836" s="17">
        <v>6</v>
      </c>
      <c r="D836" s="17">
        <v>40</v>
      </c>
      <c r="E836" s="17">
        <v>33775</v>
      </c>
      <c r="F836" s="18" t="s">
        <v>1595</v>
      </c>
      <c r="G836" s="38" t="s">
        <v>94</v>
      </c>
      <c r="H836" s="11" t="e">
        <f>VLOOKUP(G836,'รหัสและชื่อกิจกรรมชุมนุม 1-2561'!$B$11:$C$181,2)</f>
        <v>#N/A</v>
      </c>
      <c r="I836" s="5"/>
    </row>
    <row r="837" spans="2:9" ht="12.75" customHeight="1">
      <c r="B837" s="17">
        <v>2</v>
      </c>
      <c r="C837" s="17">
        <v>6</v>
      </c>
      <c r="D837" s="17">
        <v>41</v>
      </c>
      <c r="E837" s="17">
        <v>33796</v>
      </c>
      <c r="F837" s="18" t="s">
        <v>1596</v>
      </c>
      <c r="G837" s="38" t="s">
        <v>94</v>
      </c>
      <c r="H837" s="11" t="e">
        <f>VLOOKUP(G837,'รหัสและชื่อกิจกรรมชุมนุม 1-2561'!$B$11:$C$181,2)</f>
        <v>#N/A</v>
      </c>
      <c r="I837" s="5"/>
    </row>
    <row r="838" spans="2:9" ht="12.75" customHeight="1">
      <c r="B838" s="17">
        <v>2</v>
      </c>
      <c r="C838" s="17">
        <v>6</v>
      </c>
      <c r="D838" s="17">
        <v>42</v>
      </c>
      <c r="E838" s="17">
        <v>33799</v>
      </c>
      <c r="F838" s="18" t="s">
        <v>1597</v>
      </c>
      <c r="G838" s="38" t="s">
        <v>50</v>
      </c>
      <c r="H838" s="11" t="e">
        <f>VLOOKUP(G838,'รหัสและชื่อกิจกรรมชุมนุม 1-2561'!$B$11:$C$181,2)</f>
        <v>#N/A</v>
      </c>
      <c r="I838" s="5"/>
    </row>
    <row r="839" spans="2:9" ht="12.75" customHeight="1">
      <c r="B839" s="17">
        <v>2</v>
      </c>
      <c r="C839" s="17">
        <v>6</v>
      </c>
      <c r="D839" s="17">
        <v>43</v>
      </c>
      <c r="E839" s="17">
        <v>33805</v>
      </c>
      <c r="F839" s="18" t="s">
        <v>1598</v>
      </c>
      <c r="G839" s="38" t="s">
        <v>108</v>
      </c>
      <c r="H839" s="11" t="e">
        <f>VLOOKUP(G839,'รหัสและชื่อกิจกรรมชุมนุม 1-2561'!$B$11:$C$181,2)</f>
        <v>#N/A</v>
      </c>
      <c r="I839" s="5"/>
    </row>
    <row r="840" spans="2:9" ht="12.75" customHeight="1">
      <c r="B840" s="17">
        <v>2</v>
      </c>
      <c r="C840" s="17">
        <v>6</v>
      </c>
      <c r="D840" s="17">
        <v>44</v>
      </c>
      <c r="E840" s="17">
        <v>33823</v>
      </c>
      <c r="F840" s="18" t="s">
        <v>1599</v>
      </c>
      <c r="G840" s="38" t="s">
        <v>108</v>
      </c>
      <c r="H840" s="11" t="e">
        <f>VLOOKUP(G840,'รหัสและชื่อกิจกรรมชุมนุม 1-2561'!$B$11:$C$181,2)</f>
        <v>#N/A</v>
      </c>
      <c r="I840" s="5"/>
    </row>
    <row r="841" spans="2:9" ht="12.75" customHeight="1">
      <c r="B841" s="17">
        <v>2</v>
      </c>
      <c r="C841" s="17">
        <v>6</v>
      </c>
      <c r="D841" s="17">
        <v>45</v>
      </c>
      <c r="E841" s="17">
        <v>33819</v>
      </c>
      <c r="F841" s="18" t="s">
        <v>1600</v>
      </c>
      <c r="G841" s="38" t="s">
        <v>45</v>
      </c>
      <c r="H841" s="11" t="e">
        <f>VLOOKUP(G841,'รหัสและชื่อกิจกรรมชุมนุม 1-2561'!$B$11:$C$181,2)</f>
        <v>#N/A</v>
      </c>
      <c r="I841" s="5"/>
    </row>
    <row r="842" spans="2:9" ht="12.75" customHeight="1">
      <c r="B842" s="17">
        <v>2</v>
      </c>
      <c r="C842" s="17">
        <v>6</v>
      </c>
      <c r="D842" s="17">
        <v>46</v>
      </c>
      <c r="E842" s="17">
        <v>33830</v>
      </c>
      <c r="F842" s="18" t="s">
        <v>1601</v>
      </c>
      <c r="G842" s="38" t="s">
        <v>66</v>
      </c>
      <c r="H842" s="11" t="e">
        <f>VLOOKUP(G842,'รหัสและชื่อกิจกรรมชุมนุม 1-2561'!$B$11:$C$181,2)</f>
        <v>#N/A</v>
      </c>
      <c r="I842" s="5"/>
    </row>
    <row r="843" spans="2:9" ht="12.75" customHeight="1">
      <c r="B843" s="17">
        <v>2</v>
      </c>
      <c r="C843" s="17">
        <v>6</v>
      </c>
      <c r="D843" s="17">
        <v>47</v>
      </c>
      <c r="E843" s="17">
        <v>33843</v>
      </c>
      <c r="F843" s="18" t="s">
        <v>1602</v>
      </c>
      <c r="G843" s="38" t="s">
        <v>57</v>
      </c>
      <c r="H843" s="11" t="e">
        <f>VLOOKUP(G843,'รหัสและชื่อกิจกรรมชุมนุม 1-2561'!$B$11:$C$181,2)</f>
        <v>#N/A</v>
      </c>
      <c r="I843" s="5"/>
    </row>
    <row r="844" spans="2:9" ht="12.75" customHeight="1">
      <c r="B844" s="17">
        <v>2</v>
      </c>
      <c r="C844" s="17">
        <v>6</v>
      </c>
      <c r="D844" s="17">
        <v>48</v>
      </c>
      <c r="E844" s="17">
        <v>33865</v>
      </c>
      <c r="F844" s="18" t="s">
        <v>1603</v>
      </c>
      <c r="G844" s="38" t="s">
        <v>50</v>
      </c>
      <c r="H844" s="11" t="e">
        <f>VLOOKUP(G844,'รหัสและชื่อกิจกรรมชุมนุม 1-2561'!$B$11:$C$181,2)</f>
        <v>#N/A</v>
      </c>
      <c r="I844" s="5"/>
    </row>
    <row r="845" spans="2:9" ht="12.75" customHeight="1">
      <c r="B845" s="17">
        <v>2</v>
      </c>
      <c r="C845" s="17">
        <v>6</v>
      </c>
      <c r="D845" s="17">
        <v>49</v>
      </c>
      <c r="E845" s="17">
        <v>33872</v>
      </c>
      <c r="F845" s="18" t="s">
        <v>1604</v>
      </c>
      <c r="G845" s="38" t="s">
        <v>87</v>
      </c>
      <c r="H845" s="11" t="e">
        <f>VLOOKUP(G845,'รหัสและชื่อกิจกรรมชุมนุม 1-2561'!$B$11:$C$181,2)</f>
        <v>#N/A</v>
      </c>
      <c r="I845" s="5"/>
    </row>
    <row r="846" spans="2:9" ht="12.75" customHeight="1">
      <c r="B846" s="17">
        <v>2</v>
      </c>
      <c r="C846" s="17">
        <v>6</v>
      </c>
      <c r="D846" s="17">
        <v>50</v>
      </c>
      <c r="E846" s="4">
        <v>33876</v>
      </c>
      <c r="F846" s="12" t="s">
        <v>1605</v>
      </c>
      <c r="G846" s="37" t="s">
        <v>66</v>
      </c>
      <c r="H846" s="11" t="e">
        <f>VLOOKUP(G846,'รหัสและชื่อกิจกรรมชุมนุม 1-2561'!$B$11:$C$181,2)</f>
        <v>#N/A</v>
      </c>
      <c r="I846" s="5"/>
    </row>
    <row r="847" spans="2:9" ht="12.75" customHeight="1">
      <c r="E847" s="21" t="s">
        <v>2795</v>
      </c>
      <c r="H847" s="43"/>
    </row>
    <row r="848" spans="2:9" ht="12.75" customHeight="1">
      <c r="E848" s="8"/>
    </row>
    <row r="849" spans="2:9" s="3" customFormat="1" ht="12.75" customHeight="1">
      <c r="B849" s="2" t="s">
        <v>3</v>
      </c>
      <c r="C849" s="2" t="s">
        <v>4</v>
      </c>
      <c r="D849" s="2" t="s">
        <v>2</v>
      </c>
      <c r="E849" s="2" t="s">
        <v>5</v>
      </c>
      <c r="F849" s="2" t="s">
        <v>1</v>
      </c>
      <c r="G849" s="34" t="s">
        <v>2839</v>
      </c>
      <c r="H849" s="2" t="s">
        <v>6</v>
      </c>
      <c r="I849" s="2" t="s">
        <v>0</v>
      </c>
    </row>
    <row r="850" spans="2:9" ht="12.75" customHeight="1">
      <c r="B850" s="17">
        <v>2</v>
      </c>
      <c r="C850" s="17">
        <v>7</v>
      </c>
      <c r="D850" s="17">
        <v>1</v>
      </c>
      <c r="E850" s="17">
        <v>33423</v>
      </c>
      <c r="F850" s="18" t="s">
        <v>1606</v>
      </c>
      <c r="G850" s="38" t="s">
        <v>93</v>
      </c>
      <c r="H850" s="11" t="e">
        <f>VLOOKUP(G850,'รหัสและชื่อกิจกรรมชุมนุม 1-2561'!$B$11:$C$181,2)</f>
        <v>#N/A</v>
      </c>
      <c r="I850" s="5"/>
    </row>
    <row r="851" spans="2:9" ht="12.75" customHeight="1">
      <c r="B851" s="17">
        <v>2</v>
      </c>
      <c r="C851" s="17">
        <v>7</v>
      </c>
      <c r="D851" s="17">
        <v>2</v>
      </c>
      <c r="E851" s="17">
        <v>33428</v>
      </c>
      <c r="F851" s="18" t="s">
        <v>1607</v>
      </c>
      <c r="G851" s="38" t="s">
        <v>108</v>
      </c>
      <c r="H851" s="11" t="e">
        <f>VLOOKUP(G851,'รหัสและชื่อกิจกรรมชุมนุม 1-2561'!$B$11:$C$181,2)</f>
        <v>#N/A</v>
      </c>
      <c r="I851" s="5"/>
    </row>
    <row r="852" spans="2:9" ht="12.75" customHeight="1">
      <c r="B852" s="17">
        <v>2</v>
      </c>
      <c r="C852" s="17">
        <v>7</v>
      </c>
      <c r="D852" s="17">
        <v>3</v>
      </c>
      <c r="E852" s="17">
        <v>33434</v>
      </c>
      <c r="F852" s="18" t="s">
        <v>1608</v>
      </c>
      <c r="G852" s="38" t="s">
        <v>52</v>
      </c>
      <c r="H852" s="11" t="e">
        <f>VLOOKUP(G852,'รหัสและชื่อกิจกรรมชุมนุม 1-2561'!$B$11:$C$181,2)</f>
        <v>#N/A</v>
      </c>
      <c r="I852" s="5"/>
    </row>
    <row r="853" spans="2:9" ht="12.75" customHeight="1">
      <c r="B853" s="17">
        <v>2</v>
      </c>
      <c r="C853" s="17">
        <v>7</v>
      </c>
      <c r="D853" s="17">
        <v>4</v>
      </c>
      <c r="E853" s="17">
        <v>33462</v>
      </c>
      <c r="F853" s="18" t="s">
        <v>1609</v>
      </c>
      <c r="G853" s="38" t="s">
        <v>82</v>
      </c>
      <c r="H853" s="11" t="e">
        <f>VLOOKUP(G853,'รหัสและชื่อกิจกรรมชุมนุม 1-2561'!$B$11:$C$181,2)</f>
        <v>#N/A</v>
      </c>
      <c r="I853" s="5"/>
    </row>
    <row r="854" spans="2:9" ht="12.75" customHeight="1">
      <c r="B854" s="17">
        <v>2</v>
      </c>
      <c r="C854" s="17">
        <v>7</v>
      </c>
      <c r="D854" s="17">
        <v>5</v>
      </c>
      <c r="E854" s="17">
        <v>33466</v>
      </c>
      <c r="F854" s="18" t="s">
        <v>1610</v>
      </c>
      <c r="G854" s="38" t="s">
        <v>67</v>
      </c>
      <c r="H854" s="11" t="e">
        <f>VLOOKUP(G854,'รหัสและชื่อกิจกรรมชุมนุม 1-2561'!$B$11:$C$181,2)</f>
        <v>#N/A</v>
      </c>
      <c r="I854" s="5"/>
    </row>
    <row r="855" spans="2:9" ht="12.75" customHeight="1">
      <c r="B855" s="17">
        <v>2</v>
      </c>
      <c r="C855" s="17">
        <v>7</v>
      </c>
      <c r="D855" s="17">
        <v>6</v>
      </c>
      <c r="E855" s="17">
        <v>33468</v>
      </c>
      <c r="F855" s="18" t="s">
        <v>1611</v>
      </c>
      <c r="G855" s="38" t="s">
        <v>42</v>
      </c>
      <c r="H855" s="11" t="e">
        <f>VLOOKUP(G855,'รหัสและชื่อกิจกรรมชุมนุม 1-2561'!$B$10:$C$181,2)</f>
        <v>#N/A</v>
      </c>
      <c r="I855" s="5"/>
    </row>
    <row r="856" spans="2:9" ht="12.75" customHeight="1">
      <c r="B856" s="17">
        <v>2</v>
      </c>
      <c r="C856" s="17">
        <v>7</v>
      </c>
      <c r="D856" s="17">
        <v>7</v>
      </c>
      <c r="E856" s="17">
        <v>33478</v>
      </c>
      <c r="F856" s="18" t="s">
        <v>1612</v>
      </c>
      <c r="G856" s="38" t="s">
        <v>64</v>
      </c>
      <c r="H856" s="11" t="e">
        <f>VLOOKUP(G856,'รหัสและชื่อกิจกรรมชุมนุม 1-2561'!$B$11:$C$181,2)</f>
        <v>#N/A</v>
      </c>
      <c r="I856" s="5"/>
    </row>
    <row r="857" spans="2:9" ht="12.75" customHeight="1">
      <c r="B857" s="17">
        <v>2</v>
      </c>
      <c r="C857" s="17">
        <v>7</v>
      </c>
      <c r="D857" s="17">
        <v>8</v>
      </c>
      <c r="E857" s="17">
        <v>33497</v>
      </c>
      <c r="F857" s="18" t="s">
        <v>1613</v>
      </c>
      <c r="G857" s="38" t="s">
        <v>76</v>
      </c>
      <c r="H857" s="11" t="e">
        <f>VLOOKUP(G857,'รหัสและชื่อกิจกรรมชุมนุม 1-2561'!$B$11:$C$181,2)</f>
        <v>#N/A</v>
      </c>
      <c r="I857" s="5"/>
    </row>
    <row r="858" spans="2:9" ht="12.75" customHeight="1">
      <c r="B858" s="17">
        <v>2</v>
      </c>
      <c r="C858" s="17">
        <v>7</v>
      </c>
      <c r="D858" s="17">
        <v>9</v>
      </c>
      <c r="E858" s="17">
        <v>33499</v>
      </c>
      <c r="F858" s="18" t="s">
        <v>1614</v>
      </c>
      <c r="G858" s="38" t="s">
        <v>67</v>
      </c>
      <c r="H858" s="11" t="e">
        <f>VLOOKUP(G858,'รหัสและชื่อกิจกรรมชุมนุม 1-2561'!$B$11:$C$181,2)</f>
        <v>#N/A</v>
      </c>
      <c r="I858" s="5"/>
    </row>
    <row r="859" spans="2:9" ht="12.75" customHeight="1">
      <c r="B859" s="17">
        <v>2</v>
      </c>
      <c r="C859" s="17">
        <v>7</v>
      </c>
      <c r="D859" s="17">
        <v>10</v>
      </c>
      <c r="E859" s="17">
        <v>33511</v>
      </c>
      <c r="F859" s="18" t="s">
        <v>1615</v>
      </c>
      <c r="G859" s="38" t="s">
        <v>51</v>
      </c>
      <c r="H859" s="11" t="e">
        <f>VLOOKUP(G859,'รหัสและชื่อกิจกรรมชุมนุม 1-2561'!$B$11:$C$181,2)</f>
        <v>#N/A</v>
      </c>
      <c r="I859" s="5"/>
    </row>
    <row r="860" spans="2:9" ht="12.75" customHeight="1">
      <c r="B860" s="17">
        <v>2</v>
      </c>
      <c r="C860" s="17">
        <v>7</v>
      </c>
      <c r="D860" s="17">
        <v>11</v>
      </c>
      <c r="E860" s="17">
        <v>33513</v>
      </c>
      <c r="F860" s="18" t="s">
        <v>1616</v>
      </c>
      <c r="G860" s="38" t="s">
        <v>111</v>
      </c>
      <c r="H860" s="11" t="e">
        <f>VLOOKUP(G860,'รหัสและชื่อกิจกรรมชุมนุม 1-2561'!$B$11:$C$181,2)</f>
        <v>#N/A</v>
      </c>
      <c r="I860" s="5"/>
    </row>
    <row r="861" spans="2:9" ht="12.75" customHeight="1">
      <c r="B861" s="17">
        <v>2</v>
      </c>
      <c r="C861" s="17">
        <v>7</v>
      </c>
      <c r="D861" s="17">
        <v>12</v>
      </c>
      <c r="E861" s="17">
        <v>33516</v>
      </c>
      <c r="F861" s="18" t="s">
        <v>1617</v>
      </c>
      <c r="G861" s="38" t="s">
        <v>52</v>
      </c>
      <c r="H861" s="11" t="e">
        <f>VLOOKUP(G861,'รหัสและชื่อกิจกรรมชุมนุม 1-2561'!$B$11:$C$181,2)</f>
        <v>#N/A</v>
      </c>
      <c r="I861" s="5"/>
    </row>
    <row r="862" spans="2:9" ht="12.75" customHeight="1">
      <c r="B862" s="17">
        <v>2</v>
      </c>
      <c r="C862" s="17">
        <v>7</v>
      </c>
      <c r="D862" s="17">
        <v>13</v>
      </c>
      <c r="E862" s="17">
        <v>33529</v>
      </c>
      <c r="F862" s="18" t="s">
        <v>1618</v>
      </c>
      <c r="G862" s="38" t="s">
        <v>111</v>
      </c>
      <c r="H862" s="11" t="e">
        <f>VLOOKUP(G862,'รหัสและชื่อกิจกรรมชุมนุม 1-2561'!$B$11:$C$181,2)</f>
        <v>#N/A</v>
      </c>
      <c r="I862" s="5"/>
    </row>
    <row r="863" spans="2:9" ht="12.75" customHeight="1">
      <c r="B863" s="17">
        <v>2</v>
      </c>
      <c r="C863" s="17">
        <v>7</v>
      </c>
      <c r="D863" s="17">
        <v>14</v>
      </c>
      <c r="E863" s="17">
        <v>33531</v>
      </c>
      <c r="F863" s="18" t="s">
        <v>1619</v>
      </c>
      <c r="G863" s="38" t="s">
        <v>111</v>
      </c>
      <c r="H863" s="11" t="e">
        <f>VLOOKUP(G863,'รหัสและชื่อกิจกรรมชุมนุม 1-2561'!$B$11:$C$181,2)</f>
        <v>#N/A</v>
      </c>
      <c r="I863" s="5"/>
    </row>
    <row r="864" spans="2:9" ht="12.75" customHeight="1">
      <c r="B864" s="17">
        <v>2</v>
      </c>
      <c r="C864" s="17">
        <v>7</v>
      </c>
      <c r="D864" s="17">
        <v>15</v>
      </c>
      <c r="E864" s="17">
        <v>33565</v>
      </c>
      <c r="F864" s="18" t="s">
        <v>1620</v>
      </c>
      <c r="G864" s="38" t="s">
        <v>108</v>
      </c>
      <c r="H864" s="11" t="e">
        <f>VLOOKUP(G864,'รหัสและชื่อกิจกรรมชุมนุม 1-2561'!$B$11:$C$181,2)</f>
        <v>#N/A</v>
      </c>
      <c r="I864" s="5"/>
    </row>
    <row r="865" spans="2:9" ht="12.75" customHeight="1">
      <c r="B865" s="17">
        <v>2</v>
      </c>
      <c r="C865" s="17">
        <v>7</v>
      </c>
      <c r="D865" s="17">
        <v>16</v>
      </c>
      <c r="E865" s="17">
        <v>33577</v>
      </c>
      <c r="F865" s="18" t="s">
        <v>1621</v>
      </c>
      <c r="G865" s="38" t="s">
        <v>64</v>
      </c>
      <c r="H865" s="11" t="e">
        <f>VLOOKUP(G865,'รหัสและชื่อกิจกรรมชุมนุม 1-2561'!$B$11:$C$181,2)</f>
        <v>#N/A</v>
      </c>
      <c r="I865" s="5"/>
    </row>
    <row r="866" spans="2:9" ht="12.75" customHeight="1">
      <c r="B866" s="17">
        <v>2</v>
      </c>
      <c r="C866" s="17">
        <v>7</v>
      </c>
      <c r="D866" s="17">
        <v>17</v>
      </c>
      <c r="E866" s="17">
        <v>33580</v>
      </c>
      <c r="F866" s="18" t="s">
        <v>1622</v>
      </c>
      <c r="G866" s="38" t="s">
        <v>100</v>
      </c>
      <c r="H866" s="11" t="e">
        <f>VLOOKUP(G866,'รหัสและชื่อกิจกรรมชุมนุม 1-2561'!$B$11:$C$181,2)</f>
        <v>#N/A</v>
      </c>
      <c r="I866" s="5"/>
    </row>
    <row r="867" spans="2:9" ht="12.75" customHeight="1">
      <c r="B867" s="17">
        <v>2</v>
      </c>
      <c r="C867" s="17">
        <v>7</v>
      </c>
      <c r="D867" s="17">
        <v>18</v>
      </c>
      <c r="E867" s="17">
        <v>33582</v>
      </c>
      <c r="F867" s="18" t="s">
        <v>1623</v>
      </c>
      <c r="G867" s="38" t="s">
        <v>111</v>
      </c>
      <c r="H867" s="11" t="e">
        <f>VLOOKUP(G867,'รหัสและชื่อกิจกรรมชุมนุม 1-2561'!$B$11:$C$181,2)</f>
        <v>#N/A</v>
      </c>
      <c r="I867" s="5"/>
    </row>
    <row r="868" spans="2:9" ht="12.75" customHeight="1">
      <c r="B868" s="17">
        <v>2</v>
      </c>
      <c r="C868" s="17">
        <v>7</v>
      </c>
      <c r="D868" s="17">
        <v>19</v>
      </c>
      <c r="E868" s="17">
        <v>33584</v>
      </c>
      <c r="F868" s="18" t="s">
        <v>1624</v>
      </c>
      <c r="G868" s="38" t="s">
        <v>76</v>
      </c>
      <c r="H868" s="11" t="e">
        <f>VLOOKUP(G868,'รหัสและชื่อกิจกรรมชุมนุม 1-2561'!$B$11:$C$181,2)</f>
        <v>#N/A</v>
      </c>
      <c r="I868" s="5"/>
    </row>
    <row r="869" spans="2:9" ht="12.75" customHeight="1">
      <c r="B869" s="17">
        <v>2</v>
      </c>
      <c r="C869" s="17">
        <v>7</v>
      </c>
      <c r="D869" s="17">
        <v>20</v>
      </c>
      <c r="E869" s="17">
        <v>33590</v>
      </c>
      <c r="F869" s="18" t="s">
        <v>1625</v>
      </c>
      <c r="G869" s="38" t="s">
        <v>108</v>
      </c>
      <c r="H869" s="11" t="e">
        <f>VLOOKUP(G869,'รหัสและชื่อกิจกรรมชุมนุม 1-2561'!$B$11:$C$181,2)</f>
        <v>#N/A</v>
      </c>
      <c r="I869" s="5"/>
    </row>
    <row r="870" spans="2:9" ht="12.75" customHeight="1">
      <c r="B870" s="17">
        <v>2</v>
      </c>
      <c r="C870" s="17">
        <v>7</v>
      </c>
      <c r="D870" s="17">
        <v>21</v>
      </c>
      <c r="E870" s="17">
        <v>33595</v>
      </c>
      <c r="F870" s="18" t="s">
        <v>1626</v>
      </c>
      <c r="G870" s="38" t="s">
        <v>111</v>
      </c>
      <c r="H870" s="11" t="e">
        <f>VLOOKUP(G870,'รหัสและชื่อกิจกรรมชุมนุม 1-2561'!$B$11:$C$181,2)</f>
        <v>#N/A</v>
      </c>
      <c r="I870" s="5"/>
    </row>
    <row r="871" spans="2:9" ht="12.75" customHeight="1">
      <c r="B871" s="17">
        <v>2</v>
      </c>
      <c r="C871" s="17">
        <v>7</v>
      </c>
      <c r="D871" s="17">
        <v>22</v>
      </c>
      <c r="E871" s="17">
        <v>33597</v>
      </c>
      <c r="F871" s="18" t="s">
        <v>1627</v>
      </c>
      <c r="G871" s="38" t="s">
        <v>108</v>
      </c>
      <c r="H871" s="11" t="e">
        <f>VLOOKUP(G871,'รหัสและชื่อกิจกรรมชุมนุม 1-2561'!$B$11:$C$181,2)</f>
        <v>#N/A</v>
      </c>
      <c r="I871" s="5"/>
    </row>
    <row r="872" spans="2:9" ht="12.75" customHeight="1">
      <c r="B872" s="17">
        <v>2</v>
      </c>
      <c r="C872" s="17">
        <v>7</v>
      </c>
      <c r="D872" s="17">
        <v>23</v>
      </c>
      <c r="E872" s="17">
        <v>33602</v>
      </c>
      <c r="F872" s="18" t="s">
        <v>1628</v>
      </c>
      <c r="G872" s="38" t="s">
        <v>111</v>
      </c>
      <c r="H872" s="11" t="e">
        <f>VLOOKUP(G872,'รหัสและชื่อกิจกรรมชุมนุม 1-2561'!$B$11:$C$181,2)</f>
        <v>#N/A</v>
      </c>
      <c r="I872" s="5"/>
    </row>
    <row r="873" spans="2:9" ht="12.75" customHeight="1">
      <c r="B873" s="17">
        <v>2</v>
      </c>
      <c r="C873" s="17">
        <v>7</v>
      </c>
      <c r="D873" s="17">
        <v>24</v>
      </c>
      <c r="E873" s="17">
        <v>33613</v>
      </c>
      <c r="F873" s="18" t="s">
        <v>1629</v>
      </c>
      <c r="G873" s="38" t="s">
        <v>64</v>
      </c>
      <c r="H873" s="11" t="e">
        <f>VLOOKUP(G873,'รหัสและชื่อกิจกรรมชุมนุม 1-2561'!$B$11:$C$181,2)</f>
        <v>#N/A</v>
      </c>
      <c r="I873" s="5"/>
    </row>
    <row r="874" spans="2:9" ht="12.75" customHeight="1">
      <c r="B874" s="17">
        <v>2</v>
      </c>
      <c r="C874" s="17">
        <v>7</v>
      </c>
      <c r="D874" s="17">
        <v>25</v>
      </c>
      <c r="E874" s="17">
        <v>33622</v>
      </c>
      <c r="F874" s="18" t="s">
        <v>1630</v>
      </c>
      <c r="G874" s="38" t="s">
        <v>111</v>
      </c>
      <c r="H874" s="11" t="e">
        <f>VLOOKUP(G874,'รหัสและชื่อกิจกรรมชุมนุม 1-2561'!$B$11:$C$181,2)</f>
        <v>#N/A</v>
      </c>
      <c r="I874" s="5"/>
    </row>
    <row r="875" spans="2:9" ht="12.75" customHeight="1">
      <c r="B875" s="17">
        <v>2</v>
      </c>
      <c r="C875" s="17">
        <v>7</v>
      </c>
      <c r="D875" s="17">
        <v>26</v>
      </c>
      <c r="E875" s="17">
        <v>33627</v>
      </c>
      <c r="F875" s="18" t="s">
        <v>1631</v>
      </c>
      <c r="G875" s="38" t="s">
        <v>52</v>
      </c>
      <c r="H875" s="11" t="e">
        <f>VLOOKUP(G875,'รหัสและชื่อกิจกรรมชุมนุม 1-2561'!$B$11:$C$181,2)</f>
        <v>#N/A</v>
      </c>
      <c r="I875" s="5"/>
    </row>
    <row r="876" spans="2:9" ht="12.75" customHeight="1">
      <c r="B876" s="17">
        <v>2</v>
      </c>
      <c r="C876" s="17">
        <v>7</v>
      </c>
      <c r="D876" s="17">
        <v>27</v>
      </c>
      <c r="E876" s="17">
        <v>33652</v>
      </c>
      <c r="F876" s="18" t="s">
        <v>1632</v>
      </c>
      <c r="G876" s="38" t="s">
        <v>111</v>
      </c>
      <c r="H876" s="11" t="e">
        <f>VLOOKUP(G876,'รหัสและชื่อกิจกรรมชุมนุม 1-2561'!$B$11:$C$181,2)</f>
        <v>#N/A</v>
      </c>
      <c r="I876" s="5"/>
    </row>
    <row r="877" spans="2:9" ht="12.75" customHeight="1">
      <c r="B877" s="17">
        <v>2</v>
      </c>
      <c r="C877" s="17">
        <v>7</v>
      </c>
      <c r="D877" s="17">
        <v>28</v>
      </c>
      <c r="E877" s="17">
        <v>33892</v>
      </c>
      <c r="F877" s="18" t="s">
        <v>1633</v>
      </c>
      <c r="G877" s="38" t="s">
        <v>52</v>
      </c>
      <c r="H877" s="11" t="e">
        <f>VLOOKUP(G877,'รหัสและชื่อกิจกรรมชุมนุม 1-2561'!$B$11:$C$181,2)</f>
        <v>#N/A</v>
      </c>
      <c r="I877" s="5"/>
    </row>
    <row r="878" spans="2:9" ht="12.75" customHeight="1">
      <c r="B878" s="17">
        <v>2</v>
      </c>
      <c r="C878" s="17">
        <v>7</v>
      </c>
      <c r="D878" s="17">
        <v>29</v>
      </c>
      <c r="E878" s="17">
        <v>33662</v>
      </c>
      <c r="F878" s="18" t="s">
        <v>1634</v>
      </c>
      <c r="G878" s="38" t="s">
        <v>67</v>
      </c>
      <c r="H878" s="11" t="e">
        <f>VLOOKUP(G878,'รหัสและชื่อกิจกรรมชุมนุม 1-2561'!$B$11:$C$181,2)</f>
        <v>#N/A</v>
      </c>
      <c r="I878" s="5"/>
    </row>
    <row r="879" spans="2:9" ht="12.75" customHeight="1">
      <c r="B879" s="17">
        <v>2</v>
      </c>
      <c r="C879" s="17">
        <v>7</v>
      </c>
      <c r="D879" s="17">
        <v>30</v>
      </c>
      <c r="E879" s="17">
        <v>33669</v>
      </c>
      <c r="F879" s="18" t="s">
        <v>1635</v>
      </c>
      <c r="G879" s="38" t="s">
        <v>108</v>
      </c>
      <c r="H879" s="11" t="e">
        <f>VLOOKUP(G879,'รหัสและชื่อกิจกรรมชุมนุม 1-2561'!$B$11:$C$181,2)</f>
        <v>#N/A</v>
      </c>
      <c r="I879" s="5"/>
    </row>
    <row r="880" spans="2:9" ht="12.75" customHeight="1">
      <c r="B880" s="17">
        <v>2</v>
      </c>
      <c r="C880" s="17">
        <v>7</v>
      </c>
      <c r="D880" s="17">
        <v>31</v>
      </c>
      <c r="E880" s="17">
        <v>33693</v>
      </c>
      <c r="F880" s="18" t="s">
        <v>1636</v>
      </c>
      <c r="G880" s="38" t="s">
        <v>87</v>
      </c>
      <c r="H880" s="11" t="e">
        <f>VLOOKUP(G880,'รหัสและชื่อกิจกรรมชุมนุม 1-2561'!$B$11:$C$181,2)</f>
        <v>#N/A</v>
      </c>
      <c r="I880" s="5"/>
    </row>
    <row r="881" spans="2:9" ht="12.75" customHeight="1">
      <c r="B881" s="17">
        <v>2</v>
      </c>
      <c r="C881" s="17">
        <v>7</v>
      </c>
      <c r="D881" s="17">
        <v>32</v>
      </c>
      <c r="E881" s="17">
        <v>33708</v>
      </c>
      <c r="F881" s="18" t="s">
        <v>1637</v>
      </c>
      <c r="G881" s="38" t="s">
        <v>52</v>
      </c>
      <c r="H881" s="11" t="e">
        <f>VLOOKUP(G881,'รหัสและชื่อกิจกรรมชุมนุม 1-2561'!$B$11:$C$181,2)</f>
        <v>#N/A</v>
      </c>
      <c r="I881" s="5"/>
    </row>
    <row r="882" spans="2:9" ht="12.75" customHeight="1">
      <c r="B882" s="17">
        <v>2</v>
      </c>
      <c r="C882" s="17">
        <v>7</v>
      </c>
      <c r="D882" s="17">
        <v>33</v>
      </c>
      <c r="E882" s="17">
        <v>33718</v>
      </c>
      <c r="F882" s="18" t="s">
        <v>1638</v>
      </c>
      <c r="G882" s="38" t="s">
        <v>52</v>
      </c>
      <c r="H882" s="11" t="e">
        <f>VLOOKUP(G882,'รหัสและชื่อกิจกรรมชุมนุม 1-2561'!$B$11:$C$181,2)</f>
        <v>#N/A</v>
      </c>
      <c r="I882" s="5"/>
    </row>
    <row r="883" spans="2:9" ht="12.75" customHeight="1">
      <c r="B883" s="17">
        <v>2</v>
      </c>
      <c r="C883" s="17">
        <v>7</v>
      </c>
      <c r="D883" s="17">
        <v>34</v>
      </c>
      <c r="E883" s="17">
        <v>33721</v>
      </c>
      <c r="F883" s="18" t="s">
        <v>1639</v>
      </c>
      <c r="G883" s="38" t="s">
        <v>52</v>
      </c>
      <c r="H883" s="11" t="e">
        <f>VLOOKUP(G883,'รหัสและชื่อกิจกรรมชุมนุม 1-2561'!$B$11:$C$181,2)</f>
        <v>#N/A</v>
      </c>
      <c r="I883" s="5"/>
    </row>
    <row r="884" spans="2:9" ht="12.75" customHeight="1">
      <c r="B884" s="17">
        <v>2</v>
      </c>
      <c r="C884" s="17">
        <v>7</v>
      </c>
      <c r="D884" s="17">
        <v>35</v>
      </c>
      <c r="E884" s="17">
        <v>33730</v>
      </c>
      <c r="F884" s="18" t="s">
        <v>1640</v>
      </c>
      <c r="G884" s="38" t="s">
        <v>87</v>
      </c>
      <c r="H884" s="11" t="e">
        <f>VLOOKUP(G884,'รหัสและชื่อกิจกรรมชุมนุม 1-2561'!$B$11:$C$181,2)</f>
        <v>#N/A</v>
      </c>
      <c r="I884" s="5"/>
    </row>
    <row r="885" spans="2:9" ht="12.75" customHeight="1">
      <c r="B885" s="17">
        <v>2</v>
      </c>
      <c r="C885" s="17">
        <v>7</v>
      </c>
      <c r="D885" s="17">
        <v>36</v>
      </c>
      <c r="E885" s="17">
        <v>33737</v>
      </c>
      <c r="F885" s="18" t="s">
        <v>1641</v>
      </c>
      <c r="G885" s="38" t="s">
        <v>66</v>
      </c>
      <c r="H885" s="11" t="e">
        <f>VLOOKUP(G885,'รหัสและชื่อกิจกรรมชุมนุม 1-2561'!$B$11:$C$181,2)</f>
        <v>#N/A</v>
      </c>
      <c r="I885" s="5"/>
    </row>
    <row r="886" spans="2:9" ht="12.75" customHeight="1">
      <c r="B886" s="17">
        <v>2</v>
      </c>
      <c r="C886" s="17">
        <v>7</v>
      </c>
      <c r="D886" s="17">
        <v>37</v>
      </c>
      <c r="E886" s="17">
        <v>33740</v>
      </c>
      <c r="F886" s="18" t="s">
        <v>1642</v>
      </c>
      <c r="G886" s="38" t="s">
        <v>64</v>
      </c>
      <c r="H886" s="11" t="e">
        <f>VLOOKUP(G886,'รหัสและชื่อกิจกรรมชุมนุม 1-2561'!$B$11:$C$181,2)</f>
        <v>#N/A</v>
      </c>
      <c r="I886" s="5"/>
    </row>
    <row r="887" spans="2:9" ht="12.75" customHeight="1">
      <c r="B887" s="17">
        <v>2</v>
      </c>
      <c r="C887" s="17">
        <v>7</v>
      </c>
      <c r="D887" s="17">
        <v>38</v>
      </c>
      <c r="E887" s="17">
        <v>33745</v>
      </c>
      <c r="F887" s="18" t="s">
        <v>1643</v>
      </c>
      <c r="G887" s="38" t="s">
        <v>46</v>
      </c>
      <c r="H887" s="11" t="e">
        <f>VLOOKUP(G887,'รหัสและชื่อกิจกรรมชุมนุม 1-2561'!$B$11:$C$181,2)</f>
        <v>#N/A</v>
      </c>
      <c r="I887" s="5"/>
    </row>
    <row r="888" spans="2:9" ht="12.75" customHeight="1">
      <c r="B888" s="17">
        <v>2</v>
      </c>
      <c r="C888" s="17">
        <v>7</v>
      </c>
      <c r="D888" s="17">
        <v>39</v>
      </c>
      <c r="E888" s="17">
        <v>33748</v>
      </c>
      <c r="F888" s="18" t="s">
        <v>1644</v>
      </c>
      <c r="G888" s="38" t="s">
        <v>52</v>
      </c>
      <c r="H888" s="11" t="e">
        <f>VLOOKUP(G888,'รหัสและชื่อกิจกรรมชุมนุม 1-2561'!$B$11:$C$181,2)</f>
        <v>#N/A</v>
      </c>
      <c r="I888" s="5"/>
    </row>
    <row r="889" spans="2:9" ht="12.75" customHeight="1">
      <c r="B889" s="17">
        <v>2</v>
      </c>
      <c r="C889" s="17">
        <v>7</v>
      </c>
      <c r="D889" s="17">
        <v>40</v>
      </c>
      <c r="E889" s="17">
        <v>33766</v>
      </c>
      <c r="F889" s="18" t="s">
        <v>1645</v>
      </c>
      <c r="G889" s="38" t="s">
        <v>66</v>
      </c>
      <c r="H889" s="11" t="e">
        <f>VLOOKUP(G889,'รหัสและชื่อกิจกรรมชุมนุม 1-2561'!$B$11:$C$181,2)</f>
        <v>#N/A</v>
      </c>
      <c r="I889" s="5"/>
    </row>
    <row r="890" spans="2:9" ht="12.75" customHeight="1">
      <c r="B890" s="17">
        <v>2</v>
      </c>
      <c r="C890" s="17">
        <v>7</v>
      </c>
      <c r="D890" s="17">
        <v>41</v>
      </c>
      <c r="E890" s="17">
        <v>33776</v>
      </c>
      <c r="F890" s="18" t="s">
        <v>1646</v>
      </c>
      <c r="G890" s="38" t="s">
        <v>66</v>
      </c>
      <c r="H890" s="11" t="e">
        <f>VLOOKUP(G890,'รหัสและชื่อกิจกรรมชุมนุม 1-2561'!$B$11:$C$181,2)</f>
        <v>#N/A</v>
      </c>
      <c r="I890" s="5"/>
    </row>
    <row r="891" spans="2:9" ht="12.75" customHeight="1">
      <c r="B891" s="17">
        <v>2</v>
      </c>
      <c r="C891" s="17">
        <v>7</v>
      </c>
      <c r="D891" s="17">
        <v>42</v>
      </c>
      <c r="E891" s="17">
        <v>33777</v>
      </c>
      <c r="F891" s="18" t="s">
        <v>1647</v>
      </c>
      <c r="G891" s="38" t="s">
        <v>50</v>
      </c>
      <c r="H891" s="11" t="e">
        <f>VLOOKUP(G891,'รหัสและชื่อกิจกรรมชุมนุม 1-2561'!$B$11:$C$181,2)</f>
        <v>#N/A</v>
      </c>
      <c r="I891" s="5"/>
    </row>
    <row r="892" spans="2:9" ht="12.75" customHeight="1">
      <c r="B892" s="17">
        <v>2</v>
      </c>
      <c r="C892" s="17">
        <v>7</v>
      </c>
      <c r="D892" s="17">
        <v>43</v>
      </c>
      <c r="E892" s="17">
        <v>33779</v>
      </c>
      <c r="F892" s="18" t="s">
        <v>1648</v>
      </c>
      <c r="G892" s="38" t="s">
        <v>52</v>
      </c>
      <c r="H892" s="11" t="e">
        <f>VLOOKUP(G892,'รหัสและชื่อกิจกรรมชุมนุม 1-2561'!$B$11:$C$181,2)</f>
        <v>#N/A</v>
      </c>
      <c r="I892" s="5"/>
    </row>
    <row r="893" spans="2:9" ht="12.75" customHeight="1">
      <c r="B893" s="17">
        <v>2</v>
      </c>
      <c r="C893" s="17">
        <v>7</v>
      </c>
      <c r="D893" s="17">
        <v>44</v>
      </c>
      <c r="E893" s="17">
        <v>33806</v>
      </c>
      <c r="F893" s="18" t="s">
        <v>1649</v>
      </c>
      <c r="G893" s="38" t="s">
        <v>66</v>
      </c>
      <c r="H893" s="11" t="e">
        <f>VLOOKUP(G893,'รหัสและชื่อกิจกรรมชุมนุม 1-2561'!$B$11:$C$181,2)</f>
        <v>#N/A</v>
      </c>
      <c r="I893" s="5"/>
    </row>
    <row r="894" spans="2:9" ht="12.75" customHeight="1">
      <c r="B894" s="17">
        <v>2</v>
      </c>
      <c r="C894" s="17">
        <v>7</v>
      </c>
      <c r="D894" s="17">
        <v>45</v>
      </c>
      <c r="E894" s="17">
        <v>33811</v>
      </c>
      <c r="F894" s="18" t="s">
        <v>1650</v>
      </c>
      <c r="G894" s="38" t="s">
        <v>66</v>
      </c>
      <c r="H894" s="11" t="e">
        <f>VLOOKUP(G894,'รหัสและชื่อกิจกรรมชุมนุม 1-2561'!$B$11:$C$181,2)</f>
        <v>#N/A</v>
      </c>
      <c r="I894" s="5"/>
    </row>
    <row r="895" spans="2:9" ht="12.75" customHeight="1">
      <c r="B895" s="17">
        <v>2</v>
      </c>
      <c r="C895" s="17">
        <v>7</v>
      </c>
      <c r="D895" s="17">
        <v>46</v>
      </c>
      <c r="E895" s="17">
        <v>33827</v>
      </c>
      <c r="F895" s="18" t="s">
        <v>1651</v>
      </c>
      <c r="G895" s="38" t="s">
        <v>46</v>
      </c>
      <c r="H895" s="11" t="e">
        <f>VLOOKUP(G895,'รหัสและชื่อกิจกรรมชุมนุม 1-2561'!$B$11:$C$181,2)</f>
        <v>#N/A</v>
      </c>
      <c r="I895" s="5"/>
    </row>
    <row r="896" spans="2:9" ht="12.75" customHeight="1">
      <c r="B896" s="17">
        <v>2</v>
      </c>
      <c r="C896" s="17">
        <v>7</v>
      </c>
      <c r="D896" s="17">
        <v>47</v>
      </c>
      <c r="E896" s="17">
        <v>33828</v>
      </c>
      <c r="F896" s="18" t="s">
        <v>1652</v>
      </c>
      <c r="G896" s="38" t="s">
        <v>62</v>
      </c>
      <c r="H896" s="11" t="e">
        <f>VLOOKUP(G896,'รหัสและชื่อกิจกรรมชุมนุม 1-2561'!$B$11:$C$181,2)</f>
        <v>#N/A</v>
      </c>
      <c r="I896" s="5"/>
    </row>
    <row r="897" spans="2:9" ht="12.75" customHeight="1">
      <c r="B897" s="17">
        <v>2</v>
      </c>
      <c r="C897" s="17">
        <v>7</v>
      </c>
      <c r="D897" s="17">
        <v>48</v>
      </c>
      <c r="E897" s="17">
        <v>33840</v>
      </c>
      <c r="F897" s="18" t="s">
        <v>1653</v>
      </c>
      <c r="G897" s="38" t="s">
        <v>66</v>
      </c>
      <c r="H897" s="11" t="e">
        <f>VLOOKUP(G897,'รหัสและชื่อกิจกรรมชุมนุม 1-2561'!$B$11:$C$181,2)</f>
        <v>#N/A</v>
      </c>
      <c r="I897" s="5"/>
    </row>
    <row r="898" spans="2:9" ht="12.75" customHeight="1">
      <c r="B898" s="17">
        <v>2</v>
      </c>
      <c r="C898" s="17">
        <v>7</v>
      </c>
      <c r="D898" s="17">
        <v>49</v>
      </c>
      <c r="E898" s="17">
        <v>33842</v>
      </c>
      <c r="F898" s="18" t="s">
        <v>1654</v>
      </c>
      <c r="G898" s="38" t="s">
        <v>52</v>
      </c>
      <c r="H898" s="11" t="e">
        <f>VLOOKUP(G898,'รหัสและชื่อกิจกรรมชุมนุม 1-2561'!$B$11:$C$181,2)</f>
        <v>#N/A</v>
      </c>
      <c r="I898" s="5"/>
    </row>
    <row r="899" spans="2:9" ht="12.75" customHeight="1">
      <c r="B899" s="22"/>
      <c r="C899" s="22"/>
      <c r="D899" s="22"/>
      <c r="E899" s="22"/>
      <c r="F899" s="23"/>
      <c r="G899" s="41"/>
      <c r="H899" s="43"/>
    </row>
    <row r="900" spans="2:9" ht="12.75" customHeight="1">
      <c r="H900" s="43"/>
    </row>
    <row r="901" spans="2:9" ht="12.75" customHeight="1">
      <c r="E901" s="21" t="s">
        <v>2796</v>
      </c>
      <c r="H901" s="43"/>
    </row>
    <row r="902" spans="2:9" ht="12.75" customHeight="1">
      <c r="E902" s="8"/>
    </row>
    <row r="903" spans="2:9" s="3" customFormat="1" ht="12.75" customHeight="1">
      <c r="B903" s="2" t="s">
        <v>3</v>
      </c>
      <c r="C903" s="2" t="s">
        <v>4</v>
      </c>
      <c r="D903" s="2" t="s">
        <v>2</v>
      </c>
      <c r="E903" s="2" t="s">
        <v>5</v>
      </c>
      <c r="F903" s="2" t="s">
        <v>1</v>
      </c>
      <c r="G903" s="34" t="s">
        <v>2839</v>
      </c>
      <c r="H903" s="2" t="s">
        <v>6</v>
      </c>
      <c r="I903" s="2" t="s">
        <v>0</v>
      </c>
    </row>
    <row r="904" spans="2:9" ht="12.75" customHeight="1">
      <c r="B904" s="17">
        <v>2</v>
      </c>
      <c r="C904" s="17">
        <v>8</v>
      </c>
      <c r="D904" s="17">
        <v>1</v>
      </c>
      <c r="E904" s="17">
        <v>33450</v>
      </c>
      <c r="F904" s="18" t="s">
        <v>1655</v>
      </c>
      <c r="G904" s="38" t="s">
        <v>51</v>
      </c>
      <c r="H904" s="11" t="e">
        <f>VLOOKUP(G904,'รหัสและชื่อกิจกรรมชุมนุม 1-2561'!$B$11:$C$181,2)</f>
        <v>#N/A</v>
      </c>
      <c r="I904" s="5"/>
    </row>
    <row r="905" spans="2:9" ht="12.75" customHeight="1">
      <c r="B905" s="17">
        <v>2</v>
      </c>
      <c r="C905" s="17">
        <v>8</v>
      </c>
      <c r="D905" s="17">
        <v>2</v>
      </c>
      <c r="E905" s="17">
        <v>33451</v>
      </c>
      <c r="F905" s="18" t="s">
        <v>1656</v>
      </c>
      <c r="G905" s="38" t="s">
        <v>67</v>
      </c>
      <c r="H905" s="11" t="e">
        <f>VLOOKUP(G905,'รหัสและชื่อกิจกรรมชุมนุม 1-2561'!$B$11:$C$181,2)</f>
        <v>#N/A</v>
      </c>
      <c r="I905" s="5"/>
    </row>
    <row r="906" spans="2:9" ht="12.75" customHeight="1">
      <c r="B906" s="17">
        <v>2</v>
      </c>
      <c r="C906" s="17">
        <v>8</v>
      </c>
      <c r="D906" s="17">
        <v>3</v>
      </c>
      <c r="E906" s="17">
        <v>33453</v>
      </c>
      <c r="F906" s="18" t="s">
        <v>1657</v>
      </c>
      <c r="G906" s="38" t="s">
        <v>64</v>
      </c>
      <c r="H906" s="11" t="e">
        <f>VLOOKUP(G906,'รหัสและชื่อกิจกรรมชุมนุม 1-2561'!$B$11:$C$181,2)</f>
        <v>#N/A</v>
      </c>
      <c r="I906" s="5"/>
    </row>
    <row r="907" spans="2:9" ht="12.75" customHeight="1">
      <c r="B907" s="17">
        <v>2</v>
      </c>
      <c r="C907" s="17">
        <v>8</v>
      </c>
      <c r="D907" s="17">
        <v>4</v>
      </c>
      <c r="E907" s="17">
        <v>33460</v>
      </c>
      <c r="F907" s="18" t="s">
        <v>1658</v>
      </c>
      <c r="G907" s="38" t="s">
        <v>79</v>
      </c>
      <c r="H907" s="11" t="e">
        <f>VLOOKUP(G907,'รหัสและชื่อกิจกรรมชุมนุม 1-2561'!$B$11:$C$181,2)</f>
        <v>#N/A</v>
      </c>
      <c r="I907" s="5"/>
    </row>
    <row r="908" spans="2:9" ht="12.75" customHeight="1">
      <c r="B908" s="17">
        <v>2</v>
      </c>
      <c r="C908" s="17">
        <v>8</v>
      </c>
      <c r="D908" s="17">
        <v>5</v>
      </c>
      <c r="E908" s="17">
        <v>33465</v>
      </c>
      <c r="F908" s="18" t="s">
        <v>1659</v>
      </c>
      <c r="G908" s="38" t="s">
        <v>83</v>
      </c>
      <c r="H908" s="11" t="e">
        <f>VLOOKUP(G908,'รหัสและชื่อกิจกรรมชุมนุม 1-2561'!$B$11:$C$181,2)</f>
        <v>#N/A</v>
      </c>
      <c r="I908" s="5"/>
    </row>
    <row r="909" spans="2:9" ht="12.75" customHeight="1">
      <c r="B909" s="17">
        <v>2</v>
      </c>
      <c r="C909" s="17">
        <v>8</v>
      </c>
      <c r="D909" s="17">
        <v>6</v>
      </c>
      <c r="E909" s="17">
        <v>33470</v>
      </c>
      <c r="F909" s="18" t="s">
        <v>1660</v>
      </c>
      <c r="G909" s="38" t="s">
        <v>83</v>
      </c>
      <c r="H909" s="11" t="e">
        <f>VLOOKUP(G909,'รหัสและชื่อกิจกรรมชุมนุม 1-2561'!$B$11:$C$181,2)</f>
        <v>#N/A</v>
      </c>
      <c r="I909" s="5"/>
    </row>
    <row r="910" spans="2:9" ht="12.75" customHeight="1">
      <c r="B910" s="17">
        <v>2</v>
      </c>
      <c r="C910" s="17">
        <v>8</v>
      </c>
      <c r="D910" s="17">
        <v>7</v>
      </c>
      <c r="E910" s="17">
        <v>33488</v>
      </c>
      <c r="F910" s="18" t="s">
        <v>1661</v>
      </c>
      <c r="G910" s="38" t="s">
        <v>67</v>
      </c>
      <c r="H910" s="11" t="e">
        <f>VLOOKUP(G910,'รหัสและชื่อกิจกรรมชุมนุม 1-2561'!$B$11:$C$181,2)</f>
        <v>#N/A</v>
      </c>
      <c r="I910" s="5"/>
    </row>
    <row r="911" spans="2:9" ht="12.75" customHeight="1">
      <c r="B911" s="17">
        <v>2</v>
      </c>
      <c r="C911" s="17">
        <v>8</v>
      </c>
      <c r="D911" s="17">
        <v>8</v>
      </c>
      <c r="E911" s="17">
        <v>33494</v>
      </c>
      <c r="F911" s="18" t="s">
        <v>1662</v>
      </c>
      <c r="G911" s="38" t="s">
        <v>64</v>
      </c>
      <c r="H911" s="11" t="e">
        <f>VLOOKUP(G911,'รหัสและชื่อกิจกรรมชุมนุม 1-2561'!$B$11:$C$181,2)</f>
        <v>#N/A</v>
      </c>
      <c r="I911" s="5"/>
    </row>
    <row r="912" spans="2:9" ht="12.75" customHeight="1">
      <c r="B912" s="17">
        <v>2</v>
      </c>
      <c r="C912" s="17">
        <v>8</v>
      </c>
      <c r="D912" s="17">
        <v>9</v>
      </c>
      <c r="E912" s="17">
        <v>33506</v>
      </c>
      <c r="F912" s="18" t="s">
        <v>1663</v>
      </c>
      <c r="G912" s="38" t="s">
        <v>64</v>
      </c>
      <c r="H912" s="11" t="e">
        <f>VLOOKUP(G912,'รหัสและชื่อกิจกรรมชุมนุม 1-2561'!$B$11:$C$181,2)</f>
        <v>#N/A</v>
      </c>
      <c r="I912" s="5"/>
    </row>
    <row r="913" spans="2:9" ht="12.75" customHeight="1">
      <c r="B913" s="17">
        <v>2</v>
      </c>
      <c r="C913" s="17">
        <v>8</v>
      </c>
      <c r="D913" s="17">
        <v>10</v>
      </c>
      <c r="E913" s="17">
        <v>33522</v>
      </c>
      <c r="F913" s="18" t="s">
        <v>1664</v>
      </c>
      <c r="G913" s="38" t="s">
        <v>67</v>
      </c>
      <c r="H913" s="11" t="e">
        <f>VLOOKUP(G913,'รหัสและชื่อกิจกรรมชุมนุม 1-2561'!$B$11:$C$181,2)</f>
        <v>#N/A</v>
      </c>
      <c r="I913" s="5"/>
    </row>
    <row r="914" spans="2:9" ht="12.75" customHeight="1">
      <c r="B914" s="17">
        <v>2</v>
      </c>
      <c r="C914" s="17">
        <v>8</v>
      </c>
      <c r="D914" s="17">
        <v>11</v>
      </c>
      <c r="E914" s="17">
        <v>33524</v>
      </c>
      <c r="F914" s="18" t="s">
        <v>1665</v>
      </c>
      <c r="G914" s="38" t="s">
        <v>79</v>
      </c>
      <c r="H914" s="11" t="e">
        <f>VLOOKUP(G914,'รหัสและชื่อกิจกรรมชุมนุม 1-2561'!$B$11:$C$181,2)</f>
        <v>#N/A</v>
      </c>
      <c r="I914" s="5"/>
    </row>
    <row r="915" spans="2:9" ht="12.75" customHeight="1">
      <c r="B915" s="17">
        <v>2</v>
      </c>
      <c r="C915" s="17">
        <v>8</v>
      </c>
      <c r="D915" s="17">
        <v>12</v>
      </c>
      <c r="E915" s="17">
        <v>33525</v>
      </c>
      <c r="F915" s="18" t="s">
        <v>1666</v>
      </c>
      <c r="G915" s="38" t="s">
        <v>83</v>
      </c>
      <c r="H915" s="11" t="e">
        <f>VLOOKUP(G915,'รหัสและชื่อกิจกรรมชุมนุม 1-2561'!$B$11:$C$181,2)</f>
        <v>#N/A</v>
      </c>
      <c r="I915" s="5"/>
    </row>
    <row r="916" spans="2:9" ht="12.75" customHeight="1">
      <c r="B916" s="17">
        <v>2</v>
      </c>
      <c r="C916" s="17">
        <v>8</v>
      </c>
      <c r="D916" s="17">
        <v>13</v>
      </c>
      <c r="E916" s="17">
        <v>33528</v>
      </c>
      <c r="F916" s="18" t="s">
        <v>1667</v>
      </c>
      <c r="G916" s="38" t="s">
        <v>64</v>
      </c>
      <c r="H916" s="11" t="e">
        <f>VLOOKUP(G916,'รหัสและชื่อกิจกรรมชุมนุม 1-2561'!$B$11:$C$181,2)</f>
        <v>#N/A</v>
      </c>
      <c r="I916" s="5"/>
    </row>
    <row r="917" spans="2:9" ht="12.75" customHeight="1">
      <c r="B917" s="17">
        <v>2</v>
      </c>
      <c r="C917" s="17">
        <v>8</v>
      </c>
      <c r="D917" s="17">
        <v>14</v>
      </c>
      <c r="E917" s="17">
        <v>33536</v>
      </c>
      <c r="F917" s="18" t="s">
        <v>1668</v>
      </c>
      <c r="G917" s="38" t="s">
        <v>2847</v>
      </c>
      <c r="H917" s="11" t="e">
        <f>VLOOKUP(G917,'รหัสและชื่อกิจกรรมชุมนุม 1-2561'!$B$11:$C$181,2)</f>
        <v>#N/A</v>
      </c>
      <c r="I917" s="5"/>
    </row>
    <row r="918" spans="2:9" ht="12.75" customHeight="1">
      <c r="B918" s="17">
        <v>2</v>
      </c>
      <c r="C918" s="17">
        <v>8</v>
      </c>
      <c r="D918" s="17">
        <v>15</v>
      </c>
      <c r="E918" s="17">
        <v>33544</v>
      </c>
      <c r="F918" s="18" t="s">
        <v>1669</v>
      </c>
      <c r="G918" s="38" t="s">
        <v>2847</v>
      </c>
      <c r="H918" s="11" t="e">
        <f>VLOOKUP(G918,'รหัสและชื่อกิจกรรมชุมนุม 1-2561'!$B$11:$C$181,2)</f>
        <v>#N/A</v>
      </c>
      <c r="I918" s="5"/>
    </row>
    <row r="919" spans="2:9" ht="12.75" customHeight="1">
      <c r="B919" s="17">
        <v>2</v>
      </c>
      <c r="C919" s="17">
        <v>8</v>
      </c>
      <c r="D919" s="17">
        <v>16</v>
      </c>
      <c r="E919" s="17">
        <v>33561</v>
      </c>
      <c r="F919" s="18" t="s">
        <v>1670</v>
      </c>
      <c r="G919" s="38" t="s">
        <v>98</v>
      </c>
      <c r="H919" s="11" t="e">
        <f>VLOOKUP(G919,'รหัสและชื่อกิจกรรมชุมนุม 1-2561'!$B$11:$C$181,2)</f>
        <v>#N/A</v>
      </c>
      <c r="I919" s="5"/>
    </row>
    <row r="920" spans="2:9" ht="12.75" customHeight="1">
      <c r="B920" s="17">
        <v>2</v>
      </c>
      <c r="C920" s="17">
        <v>8</v>
      </c>
      <c r="D920" s="17">
        <v>17</v>
      </c>
      <c r="E920" s="17">
        <v>33567</v>
      </c>
      <c r="F920" s="18" t="s">
        <v>1671</v>
      </c>
      <c r="G920" s="38" t="s">
        <v>83</v>
      </c>
      <c r="H920" s="11" t="e">
        <f>VLOOKUP(G920,'รหัสและชื่อกิจกรรมชุมนุม 1-2561'!$B$11:$C$181,2)</f>
        <v>#N/A</v>
      </c>
      <c r="I920" s="5"/>
    </row>
    <row r="921" spans="2:9" ht="12.75" customHeight="1">
      <c r="B921" s="17">
        <v>2</v>
      </c>
      <c r="C921" s="17">
        <v>8</v>
      </c>
      <c r="D921" s="17">
        <v>18</v>
      </c>
      <c r="E921" s="17">
        <v>33603</v>
      </c>
      <c r="F921" s="18" t="s">
        <v>1672</v>
      </c>
      <c r="G921" s="38" t="s">
        <v>79</v>
      </c>
      <c r="H921" s="11" t="e">
        <f>VLOOKUP(G921,'รหัสและชื่อกิจกรรมชุมนุม 1-2561'!$B$11:$C$181,2)</f>
        <v>#N/A</v>
      </c>
      <c r="I921" s="5"/>
    </row>
    <row r="922" spans="2:9" ht="12.75" customHeight="1">
      <c r="B922" s="17">
        <v>2</v>
      </c>
      <c r="C922" s="17">
        <v>8</v>
      </c>
      <c r="D922" s="17">
        <v>19</v>
      </c>
      <c r="E922" s="17">
        <v>33624</v>
      </c>
      <c r="F922" s="18" t="s">
        <v>1673</v>
      </c>
      <c r="G922" s="38" t="s">
        <v>67</v>
      </c>
      <c r="H922" s="11" t="e">
        <f>VLOOKUP(G922,'รหัสและชื่อกิจกรรมชุมนุม 1-2561'!$B$11:$C$181,2)</f>
        <v>#N/A</v>
      </c>
      <c r="I922" s="5"/>
    </row>
    <row r="923" spans="2:9" ht="12.75" customHeight="1">
      <c r="B923" s="17">
        <v>2</v>
      </c>
      <c r="C923" s="17">
        <v>8</v>
      </c>
      <c r="D923" s="17">
        <v>20</v>
      </c>
      <c r="E923" s="17">
        <v>33630</v>
      </c>
      <c r="F923" s="18" t="s">
        <v>1674</v>
      </c>
      <c r="G923" s="38" t="s">
        <v>64</v>
      </c>
      <c r="H923" s="11" t="e">
        <f>VLOOKUP(G923,'รหัสและชื่อกิจกรรมชุมนุม 1-2561'!$B$11:$C$181,2)</f>
        <v>#N/A</v>
      </c>
      <c r="I923" s="5"/>
    </row>
    <row r="924" spans="2:9" ht="12.75" customHeight="1">
      <c r="B924" s="17">
        <v>2</v>
      </c>
      <c r="C924" s="17">
        <v>8</v>
      </c>
      <c r="D924" s="17">
        <v>21</v>
      </c>
      <c r="E924" s="17">
        <v>33636</v>
      </c>
      <c r="F924" s="18" t="s">
        <v>1675</v>
      </c>
      <c r="G924" s="38" t="s">
        <v>79</v>
      </c>
      <c r="H924" s="11" t="e">
        <f>VLOOKUP(G924,'รหัสและชื่อกิจกรรมชุมนุม 1-2561'!$B$11:$C$181,2)</f>
        <v>#N/A</v>
      </c>
      <c r="I924" s="5"/>
    </row>
    <row r="925" spans="2:9" ht="12.75" customHeight="1">
      <c r="B925" s="17">
        <v>2</v>
      </c>
      <c r="C925" s="17">
        <v>8</v>
      </c>
      <c r="D925" s="17">
        <v>22</v>
      </c>
      <c r="E925" s="17">
        <v>33637</v>
      </c>
      <c r="F925" s="18" t="s">
        <v>1676</v>
      </c>
      <c r="G925" s="38" t="s">
        <v>64</v>
      </c>
      <c r="H925" s="11" t="e">
        <f>VLOOKUP(G925,'รหัสและชื่อกิจกรรมชุมนุม 1-2561'!$B$11:$C$181,2)</f>
        <v>#N/A</v>
      </c>
      <c r="I925" s="5"/>
    </row>
    <row r="926" spans="2:9" ht="12.75" customHeight="1">
      <c r="B926" s="17">
        <v>2</v>
      </c>
      <c r="C926" s="17">
        <v>8</v>
      </c>
      <c r="D926" s="17">
        <v>23</v>
      </c>
      <c r="E926" s="17">
        <v>33639</v>
      </c>
      <c r="F926" s="18" t="s">
        <v>1677</v>
      </c>
      <c r="G926" s="38" t="s">
        <v>64</v>
      </c>
      <c r="H926" s="11" t="e">
        <f>VLOOKUP(G926,'รหัสและชื่อกิจกรรมชุมนุม 1-2561'!$B$11:$C$181,2)</f>
        <v>#N/A</v>
      </c>
      <c r="I926" s="5"/>
    </row>
    <row r="927" spans="2:9" ht="12.75" customHeight="1">
      <c r="B927" s="17">
        <v>2</v>
      </c>
      <c r="C927" s="17">
        <v>8</v>
      </c>
      <c r="D927" s="17">
        <v>24</v>
      </c>
      <c r="E927" s="17">
        <v>33643</v>
      </c>
      <c r="F927" s="18" t="s">
        <v>1678</v>
      </c>
      <c r="G927" s="38" t="s">
        <v>2847</v>
      </c>
      <c r="H927" s="11" t="e">
        <f>VLOOKUP(G927,'รหัสและชื่อกิจกรรมชุมนุม 1-2561'!$B$11:$C$181,2)</f>
        <v>#N/A</v>
      </c>
      <c r="I927" s="5"/>
    </row>
    <row r="928" spans="2:9" ht="12.75" customHeight="1">
      <c r="B928" s="17">
        <v>2</v>
      </c>
      <c r="C928" s="17">
        <v>8</v>
      </c>
      <c r="D928" s="17">
        <v>25</v>
      </c>
      <c r="E928" s="17">
        <v>33877</v>
      </c>
      <c r="F928" s="18" t="s">
        <v>1679</v>
      </c>
      <c r="G928" s="38" t="s">
        <v>2847</v>
      </c>
      <c r="H928" s="11" t="e">
        <f>VLOOKUP(G928,'รหัสและชื่อกิจกรรมชุมนุม 1-2561'!$B$11:$C$181,2)</f>
        <v>#N/A</v>
      </c>
      <c r="I928" s="5"/>
    </row>
    <row r="929" spans="2:9" ht="12.75" customHeight="1">
      <c r="B929" s="17">
        <v>2</v>
      </c>
      <c r="C929" s="17">
        <v>8</v>
      </c>
      <c r="D929" s="17">
        <v>26</v>
      </c>
      <c r="E929" s="17">
        <v>33654</v>
      </c>
      <c r="F929" s="18" t="s">
        <v>1680</v>
      </c>
      <c r="G929" s="38" t="s">
        <v>94</v>
      </c>
      <c r="H929" s="11" t="e">
        <f>VLOOKUP(G929,'รหัสและชื่อกิจกรรมชุมนุม 1-2561'!$B$11:$C$181,2)</f>
        <v>#N/A</v>
      </c>
      <c r="I929" s="5"/>
    </row>
    <row r="930" spans="2:9" ht="12.75" customHeight="1">
      <c r="B930" s="17">
        <v>2</v>
      </c>
      <c r="C930" s="17">
        <v>8</v>
      </c>
      <c r="D930" s="17">
        <v>27</v>
      </c>
      <c r="E930" s="17">
        <v>33655</v>
      </c>
      <c r="F930" s="18" t="s">
        <v>1681</v>
      </c>
      <c r="G930" s="38" t="s">
        <v>96</v>
      </c>
      <c r="H930" s="11" t="e">
        <f>VLOOKUP(G930,'รหัสและชื่อกิจกรรมชุมนุม 1-2561'!$B$11:$C$181,2)</f>
        <v>#N/A</v>
      </c>
      <c r="I930" s="5"/>
    </row>
    <row r="931" spans="2:9" ht="12.75" customHeight="1">
      <c r="B931" s="17">
        <v>2</v>
      </c>
      <c r="C931" s="17">
        <v>8</v>
      </c>
      <c r="D931" s="17">
        <v>28</v>
      </c>
      <c r="E931" s="17">
        <v>33663</v>
      </c>
      <c r="F931" s="18" t="s">
        <v>1682</v>
      </c>
      <c r="G931" s="38" t="s">
        <v>839</v>
      </c>
      <c r="H931" s="11" t="e">
        <f>VLOOKUP(G931,'รหัสและชื่อกิจกรรมชุมนุม 1-2561'!$B$11:$C$181,2)</f>
        <v>#N/A</v>
      </c>
      <c r="I931" s="5"/>
    </row>
    <row r="932" spans="2:9" ht="12.75" customHeight="1">
      <c r="B932" s="17">
        <v>2</v>
      </c>
      <c r="C932" s="17">
        <v>8</v>
      </c>
      <c r="D932" s="17">
        <v>29</v>
      </c>
      <c r="E932" s="17">
        <v>33666</v>
      </c>
      <c r="F932" s="18" t="s">
        <v>1683</v>
      </c>
      <c r="G932" s="38" t="s">
        <v>96</v>
      </c>
      <c r="H932" s="11" t="e">
        <f>VLOOKUP(G932,'รหัสและชื่อกิจกรรมชุมนุม 1-2561'!$B$11:$C$181,2)</f>
        <v>#N/A</v>
      </c>
      <c r="I932" s="5"/>
    </row>
    <row r="933" spans="2:9" ht="12.75" customHeight="1">
      <c r="B933" s="17">
        <v>2</v>
      </c>
      <c r="C933" s="17">
        <v>8</v>
      </c>
      <c r="D933" s="17">
        <v>30</v>
      </c>
      <c r="E933" s="17">
        <v>33672</v>
      </c>
      <c r="F933" s="18" t="s">
        <v>1684</v>
      </c>
      <c r="G933" s="38" t="s">
        <v>96</v>
      </c>
      <c r="H933" s="11" t="e">
        <f>VLOOKUP(G933,'รหัสและชื่อกิจกรรมชุมนุม 1-2561'!$B$11:$C$181,2)</f>
        <v>#N/A</v>
      </c>
      <c r="I933" s="5"/>
    </row>
    <row r="934" spans="2:9" ht="12.75" customHeight="1">
      <c r="B934" s="17">
        <v>2</v>
      </c>
      <c r="C934" s="17">
        <v>8</v>
      </c>
      <c r="D934" s="17">
        <v>31</v>
      </c>
      <c r="E934" s="17">
        <v>33683</v>
      </c>
      <c r="F934" s="18" t="s">
        <v>1685</v>
      </c>
      <c r="G934" s="38" t="s">
        <v>110</v>
      </c>
      <c r="H934" s="11" t="e">
        <f>VLOOKUP(G934,'รหัสและชื่อกิจกรรมชุมนุม 1-2561'!$B$11:$C$181,2)</f>
        <v>#N/A</v>
      </c>
      <c r="I934" s="5"/>
    </row>
    <row r="935" spans="2:9" ht="12.75" customHeight="1">
      <c r="B935" s="17">
        <v>2</v>
      </c>
      <c r="C935" s="17">
        <v>8</v>
      </c>
      <c r="D935" s="17">
        <v>32</v>
      </c>
      <c r="E935" s="17">
        <v>33687</v>
      </c>
      <c r="F935" s="18" t="s">
        <v>1686</v>
      </c>
      <c r="G935" s="38" t="s">
        <v>96</v>
      </c>
      <c r="H935" s="11" t="e">
        <f>VLOOKUP(G935,'รหัสและชื่อกิจกรรมชุมนุม 1-2561'!$B$11:$C$181,2)</f>
        <v>#N/A</v>
      </c>
      <c r="I935" s="5"/>
    </row>
    <row r="936" spans="2:9" ht="12.75" customHeight="1">
      <c r="B936" s="17">
        <v>2</v>
      </c>
      <c r="C936" s="17">
        <v>8</v>
      </c>
      <c r="D936" s="17">
        <v>33</v>
      </c>
      <c r="E936" s="17">
        <v>33689</v>
      </c>
      <c r="F936" s="18" t="s">
        <v>1687</v>
      </c>
      <c r="G936" s="38" t="s">
        <v>96</v>
      </c>
      <c r="H936" s="11" t="e">
        <f>VLOOKUP(G936,'รหัสและชื่อกิจกรรมชุมนุม 1-2561'!$B$11:$C$181,2)</f>
        <v>#N/A</v>
      </c>
      <c r="I936" s="5"/>
    </row>
    <row r="937" spans="2:9" ht="12.75" customHeight="1">
      <c r="B937" s="17">
        <v>2</v>
      </c>
      <c r="C937" s="17">
        <v>8</v>
      </c>
      <c r="D937" s="17">
        <v>34</v>
      </c>
      <c r="E937" s="17">
        <v>33694</v>
      </c>
      <c r="F937" s="18" t="s">
        <v>1688</v>
      </c>
      <c r="G937" s="38" t="s">
        <v>62</v>
      </c>
      <c r="H937" s="11" t="e">
        <f>VLOOKUP(G937,'รหัสและชื่อกิจกรรมชุมนุม 1-2561'!$B$11:$C$181,2)</f>
        <v>#N/A</v>
      </c>
      <c r="I937" s="5"/>
    </row>
    <row r="938" spans="2:9" ht="12.75" customHeight="1">
      <c r="B938" s="17">
        <v>2</v>
      </c>
      <c r="C938" s="17">
        <v>8</v>
      </c>
      <c r="D938" s="17">
        <v>35</v>
      </c>
      <c r="E938" s="17">
        <v>33696</v>
      </c>
      <c r="F938" s="18" t="s">
        <v>1689</v>
      </c>
      <c r="G938" s="38" t="s">
        <v>93</v>
      </c>
      <c r="H938" s="11" t="e">
        <f>VLOOKUP(G938,'รหัสและชื่อกิจกรรมชุมนุม 1-2561'!$B$11:$C$181,2)</f>
        <v>#N/A</v>
      </c>
      <c r="I938" s="5"/>
    </row>
    <row r="939" spans="2:9" ht="12.75" customHeight="1">
      <c r="B939" s="17">
        <v>2</v>
      </c>
      <c r="C939" s="17">
        <v>8</v>
      </c>
      <c r="D939" s="17">
        <v>36</v>
      </c>
      <c r="E939" s="17">
        <v>33698</v>
      </c>
      <c r="F939" s="18" t="s">
        <v>1690</v>
      </c>
      <c r="G939" s="38" t="s">
        <v>98</v>
      </c>
      <c r="H939" s="11" t="e">
        <f>VLOOKUP(G939,'รหัสและชื่อกิจกรรมชุมนุม 1-2561'!$B$11:$C$181,2)</f>
        <v>#N/A</v>
      </c>
      <c r="I939" s="5"/>
    </row>
    <row r="940" spans="2:9" ht="12.75" customHeight="1">
      <c r="B940" s="17">
        <v>2</v>
      </c>
      <c r="C940" s="17">
        <v>8</v>
      </c>
      <c r="D940" s="17">
        <v>37</v>
      </c>
      <c r="E940" s="17">
        <v>33712</v>
      </c>
      <c r="F940" s="18" t="s">
        <v>1691</v>
      </c>
      <c r="G940" s="38" t="s">
        <v>110</v>
      </c>
      <c r="H940" s="11" t="e">
        <f>VLOOKUP(G940,'รหัสและชื่อกิจกรรมชุมนุม 1-2561'!$B$11:$C$181,2)</f>
        <v>#N/A</v>
      </c>
      <c r="I940" s="5"/>
    </row>
    <row r="941" spans="2:9" ht="12.75" customHeight="1">
      <c r="B941" s="17">
        <v>2</v>
      </c>
      <c r="C941" s="17">
        <v>8</v>
      </c>
      <c r="D941" s="17">
        <v>38</v>
      </c>
      <c r="E941" s="17">
        <v>33719</v>
      </c>
      <c r="F941" s="18" t="s">
        <v>1692</v>
      </c>
      <c r="G941" s="38" t="s">
        <v>98</v>
      </c>
      <c r="H941" s="11" t="e">
        <f>VLOOKUP(G941,'รหัสและชื่อกิจกรรมชุมนุม 1-2561'!$B$11:$C$181,2)</f>
        <v>#N/A</v>
      </c>
      <c r="I941" s="5"/>
    </row>
    <row r="942" spans="2:9" ht="12.75" customHeight="1">
      <c r="B942" s="17">
        <v>2</v>
      </c>
      <c r="C942" s="17">
        <v>8</v>
      </c>
      <c r="D942" s="17">
        <v>39</v>
      </c>
      <c r="E942" s="17">
        <v>33734</v>
      </c>
      <c r="F942" s="18" t="s">
        <v>1693</v>
      </c>
      <c r="G942" s="38" t="s">
        <v>94</v>
      </c>
      <c r="H942" s="11" t="e">
        <f>VLOOKUP(G942,'รหัสและชื่อกิจกรรมชุมนุม 1-2561'!$B$11:$C$181,2)</f>
        <v>#N/A</v>
      </c>
      <c r="I942" s="5"/>
    </row>
    <row r="943" spans="2:9" ht="12.75" customHeight="1">
      <c r="B943" s="17">
        <v>2</v>
      </c>
      <c r="C943" s="17">
        <v>8</v>
      </c>
      <c r="D943" s="17">
        <v>40</v>
      </c>
      <c r="E943" s="17">
        <v>33736</v>
      </c>
      <c r="F943" s="18" t="s">
        <v>1694</v>
      </c>
      <c r="G943" s="38" t="s">
        <v>69</v>
      </c>
      <c r="H943" s="11" t="e">
        <f>VLOOKUP(G943,'รหัสและชื่อกิจกรรมชุมนุม 1-2561'!$B$11:$C$181,2)</f>
        <v>#N/A</v>
      </c>
      <c r="I943" s="5"/>
    </row>
    <row r="944" spans="2:9" ht="12.75" customHeight="1">
      <c r="B944" s="17">
        <v>2</v>
      </c>
      <c r="C944" s="17">
        <v>8</v>
      </c>
      <c r="D944" s="17">
        <v>41</v>
      </c>
      <c r="E944" s="17">
        <v>33744</v>
      </c>
      <c r="F944" s="18" t="s">
        <v>1695</v>
      </c>
      <c r="G944" s="38" t="s">
        <v>86</v>
      </c>
      <c r="H944" s="11" t="e">
        <f>VLOOKUP(G944,'รหัสและชื่อกิจกรรมชุมนุม 1-2561'!$B$11:$C$181,2)</f>
        <v>#N/A</v>
      </c>
      <c r="I944" s="5"/>
    </row>
    <row r="945" spans="2:9" ht="12.75" customHeight="1">
      <c r="B945" s="17">
        <v>2</v>
      </c>
      <c r="C945" s="17">
        <v>8</v>
      </c>
      <c r="D945" s="17">
        <v>42</v>
      </c>
      <c r="E945" s="17">
        <v>33782</v>
      </c>
      <c r="F945" s="18" t="s">
        <v>1696</v>
      </c>
      <c r="G945" s="38" t="s">
        <v>86</v>
      </c>
      <c r="H945" s="11" t="e">
        <f>VLOOKUP(G945,'รหัสและชื่อกิจกรรมชุมนุม 1-2561'!$B$11:$C$181,2)</f>
        <v>#N/A</v>
      </c>
      <c r="I945" s="5"/>
    </row>
    <row r="946" spans="2:9" ht="12.75" customHeight="1">
      <c r="B946" s="17">
        <v>2</v>
      </c>
      <c r="C946" s="17">
        <v>8</v>
      </c>
      <c r="D946" s="17">
        <v>43</v>
      </c>
      <c r="E946" s="17">
        <v>33793</v>
      </c>
      <c r="F946" s="18" t="s">
        <v>1697</v>
      </c>
      <c r="G946" s="38" t="s">
        <v>86</v>
      </c>
      <c r="H946" s="11" t="e">
        <f>VLOOKUP(G946,'รหัสและชื่อกิจกรรมชุมนุม 1-2561'!$B$11:$C$181,2)</f>
        <v>#N/A</v>
      </c>
      <c r="I946" s="5"/>
    </row>
    <row r="947" spans="2:9" ht="12.75" customHeight="1">
      <c r="B947" s="17">
        <v>2</v>
      </c>
      <c r="C947" s="17">
        <v>8</v>
      </c>
      <c r="D947" s="17">
        <v>44</v>
      </c>
      <c r="E947" s="17">
        <v>33818</v>
      </c>
      <c r="F947" s="18" t="s">
        <v>1698</v>
      </c>
      <c r="G947" s="38" t="s">
        <v>62</v>
      </c>
      <c r="H947" s="11" t="e">
        <f>VLOOKUP(G947,'รหัสและชื่อกิจกรรมชุมนุม 1-2561'!$B$11:$C$181,2)</f>
        <v>#N/A</v>
      </c>
      <c r="I947" s="5"/>
    </row>
    <row r="948" spans="2:9" ht="12.75" customHeight="1">
      <c r="B948" s="17">
        <v>2</v>
      </c>
      <c r="C948" s="17">
        <v>8</v>
      </c>
      <c r="D948" s="17">
        <v>45</v>
      </c>
      <c r="E948" s="17">
        <v>33821</v>
      </c>
      <c r="F948" s="18" t="s">
        <v>1699</v>
      </c>
      <c r="G948" s="38" t="s">
        <v>96</v>
      </c>
      <c r="H948" s="11" t="e">
        <f>VLOOKUP(G948,'รหัสและชื่อกิจกรรมชุมนุม 1-2561'!$B$11:$C$181,2)</f>
        <v>#N/A</v>
      </c>
      <c r="I948" s="5"/>
    </row>
    <row r="949" spans="2:9" ht="12.75" customHeight="1">
      <c r="B949" s="17">
        <v>2</v>
      </c>
      <c r="C949" s="17">
        <v>8</v>
      </c>
      <c r="D949" s="17">
        <v>46</v>
      </c>
      <c r="E949" s="17">
        <v>33826</v>
      </c>
      <c r="F949" s="18" t="s">
        <v>1700</v>
      </c>
      <c r="G949" s="38" t="s">
        <v>96</v>
      </c>
      <c r="H949" s="11" t="e">
        <f>VLOOKUP(G949,'รหัสและชื่อกิจกรรมชุมนุม 1-2561'!$B$11:$C$181,2)</f>
        <v>#N/A</v>
      </c>
      <c r="I949" s="5"/>
    </row>
    <row r="950" spans="2:9" ht="12.75" customHeight="1">
      <c r="B950" s="17">
        <v>2</v>
      </c>
      <c r="C950" s="17">
        <v>8</v>
      </c>
      <c r="D950" s="17">
        <v>47</v>
      </c>
      <c r="E950" s="17">
        <v>33829</v>
      </c>
      <c r="F950" s="18" t="s">
        <v>1701</v>
      </c>
      <c r="G950" s="38" t="s">
        <v>96</v>
      </c>
      <c r="H950" s="11" t="e">
        <f>VLOOKUP(G950,'รหัสและชื่อกิจกรรมชุมนุม 1-2561'!$B$11:$C$181,2)</f>
        <v>#N/A</v>
      </c>
      <c r="I950" s="5"/>
    </row>
    <row r="951" spans="2:9" ht="12.75" customHeight="1">
      <c r="B951" s="17">
        <v>2</v>
      </c>
      <c r="C951" s="17">
        <v>8</v>
      </c>
      <c r="D951" s="17">
        <v>48</v>
      </c>
      <c r="E951" s="17">
        <v>33836</v>
      </c>
      <c r="F951" s="18" t="s">
        <v>1702</v>
      </c>
      <c r="G951" s="38" t="s">
        <v>86</v>
      </c>
      <c r="H951" s="11" t="e">
        <f>VLOOKUP(G951,'รหัสและชื่อกิจกรรมชุมนุม 1-2561'!$B$11:$C$181,2)</f>
        <v>#N/A</v>
      </c>
      <c r="I951" s="5"/>
    </row>
    <row r="952" spans="2:9" ht="12.75" customHeight="1">
      <c r="B952" s="17">
        <v>2</v>
      </c>
      <c r="C952" s="17">
        <v>8</v>
      </c>
      <c r="D952" s="17">
        <v>49</v>
      </c>
      <c r="E952" s="17">
        <v>33856</v>
      </c>
      <c r="F952" s="18" t="s">
        <v>1703</v>
      </c>
      <c r="G952" s="38" t="s">
        <v>94</v>
      </c>
      <c r="H952" s="11" t="e">
        <f>VLOOKUP(G952,'รหัสและชื่อกิจกรรมชุมนุม 1-2561'!$B$11:$C$181,2)</f>
        <v>#N/A</v>
      </c>
      <c r="I952" s="5"/>
    </row>
    <row r="953" spans="2:9" ht="12.75" customHeight="1">
      <c r="B953" s="17">
        <v>2</v>
      </c>
      <c r="C953" s="17">
        <v>8</v>
      </c>
      <c r="D953" s="17">
        <v>50</v>
      </c>
      <c r="E953" s="17">
        <v>33864</v>
      </c>
      <c r="F953" s="18" t="s">
        <v>1704</v>
      </c>
      <c r="G953" s="38" t="s">
        <v>110</v>
      </c>
      <c r="H953" s="11" t="e">
        <f>VLOOKUP(G953,'รหัสและชื่อกิจกรรมชุมนุม 1-2561'!$B$11:$C$181,2)</f>
        <v>#N/A</v>
      </c>
      <c r="I953" s="5"/>
    </row>
    <row r="954" spans="2:9" ht="12.75" customHeight="1">
      <c r="B954" s="22"/>
      <c r="C954" s="22"/>
      <c r="D954" s="22"/>
      <c r="E954" s="22"/>
      <c r="F954" s="23"/>
      <c r="G954" s="41"/>
      <c r="H954" s="43"/>
    </row>
    <row r="955" spans="2:9" ht="12.75" customHeight="1">
      <c r="B955" s="22"/>
      <c r="C955" s="22"/>
      <c r="D955" s="22"/>
      <c r="E955" s="22"/>
      <c r="F955" s="23"/>
      <c r="G955" s="41"/>
      <c r="H955" s="43"/>
    </row>
    <row r="956" spans="2:9" ht="12.75" customHeight="1">
      <c r="E956" s="21" t="s">
        <v>2797</v>
      </c>
      <c r="H956" s="43"/>
    </row>
    <row r="957" spans="2:9" ht="12.75" customHeight="1">
      <c r="E957" s="8"/>
    </row>
    <row r="958" spans="2:9" s="3" customFormat="1" ht="12.75" customHeight="1">
      <c r="B958" s="2" t="s">
        <v>3</v>
      </c>
      <c r="C958" s="2" t="s">
        <v>4</v>
      </c>
      <c r="D958" s="2" t="s">
        <v>2</v>
      </c>
      <c r="E958" s="2" t="s">
        <v>5</v>
      </c>
      <c r="F958" s="2" t="s">
        <v>1</v>
      </c>
      <c r="G958" s="34" t="s">
        <v>2839</v>
      </c>
      <c r="H958" s="2" t="s">
        <v>6</v>
      </c>
      <c r="I958" s="2" t="s">
        <v>0</v>
      </c>
    </row>
    <row r="959" spans="2:9" s="84" customFormat="1" ht="12.75" customHeight="1">
      <c r="B959" s="79">
        <v>2</v>
      </c>
      <c r="C959" s="79">
        <v>9</v>
      </c>
      <c r="D959" s="79">
        <v>1</v>
      </c>
      <c r="E959" s="79">
        <v>32991</v>
      </c>
      <c r="F959" s="80" t="s">
        <v>1705</v>
      </c>
      <c r="G959" s="81"/>
      <c r="H959" s="82" t="e">
        <f>VLOOKUP(G959,'รหัสและชื่อกิจกรรมชุมนุม 1-2561'!$B$11:$C$181,2)</f>
        <v>#N/A</v>
      </c>
      <c r="I959" s="83"/>
    </row>
    <row r="960" spans="2:9" ht="12.75" customHeight="1">
      <c r="B960" s="17">
        <v>2</v>
      </c>
      <c r="C960" s="17">
        <v>9</v>
      </c>
      <c r="D960" s="17">
        <v>2</v>
      </c>
      <c r="E960" s="17">
        <v>33444</v>
      </c>
      <c r="F960" s="18" t="s">
        <v>1706</v>
      </c>
      <c r="G960" s="38" t="s">
        <v>51</v>
      </c>
      <c r="H960" s="11" t="e">
        <f>VLOOKUP(G960,'รหัสและชื่อกิจกรรมชุมนุม 1-2561'!$B$11:$C$181,2)</f>
        <v>#N/A</v>
      </c>
      <c r="I960" s="5"/>
    </row>
    <row r="961" spans="2:9" ht="12.75" customHeight="1">
      <c r="B961" s="17">
        <v>2</v>
      </c>
      <c r="C961" s="17">
        <v>9</v>
      </c>
      <c r="D961" s="17">
        <v>3</v>
      </c>
      <c r="E961" s="17">
        <v>33454</v>
      </c>
      <c r="F961" s="18" t="s">
        <v>1707</v>
      </c>
      <c r="G961" s="38" t="s">
        <v>93</v>
      </c>
      <c r="H961" s="11" t="e">
        <f>VLOOKUP(G961,'รหัสและชื่อกิจกรรมชุมนุม 1-2561'!$B$11:$C$181,2)</f>
        <v>#N/A</v>
      </c>
      <c r="I961" s="5"/>
    </row>
    <row r="962" spans="2:9" ht="12.75" customHeight="1">
      <c r="B962" s="17">
        <v>2</v>
      </c>
      <c r="C962" s="17">
        <v>9</v>
      </c>
      <c r="D962" s="17">
        <v>4</v>
      </c>
      <c r="E962" s="17">
        <v>33455</v>
      </c>
      <c r="F962" s="18" t="s">
        <v>1708</v>
      </c>
      <c r="G962" s="38" t="s">
        <v>108</v>
      </c>
      <c r="H962" s="11" t="e">
        <f>VLOOKUP(G962,'รหัสและชื่อกิจกรรมชุมนุม 1-2561'!$B$11:$C$181,2)</f>
        <v>#N/A</v>
      </c>
      <c r="I962" s="5"/>
    </row>
    <row r="963" spans="2:9" ht="12.75" customHeight="1">
      <c r="B963" s="17">
        <v>2</v>
      </c>
      <c r="C963" s="17">
        <v>9</v>
      </c>
      <c r="D963" s="17">
        <v>5</v>
      </c>
      <c r="E963" s="17">
        <v>33457</v>
      </c>
      <c r="F963" s="18" t="s">
        <v>1709</v>
      </c>
      <c r="G963" s="38" t="s">
        <v>64</v>
      </c>
      <c r="H963" s="11" t="e">
        <f>VLOOKUP(G963,'รหัสและชื่อกิจกรรมชุมนุม 1-2561'!$B$11:$C$181,2)</f>
        <v>#N/A</v>
      </c>
      <c r="I963" s="5"/>
    </row>
    <row r="964" spans="2:9" ht="12.75" customHeight="1">
      <c r="B964" s="17">
        <v>2</v>
      </c>
      <c r="C964" s="17">
        <v>9</v>
      </c>
      <c r="D964" s="17">
        <v>6</v>
      </c>
      <c r="E964" s="17">
        <v>33473</v>
      </c>
      <c r="F964" s="18" t="s">
        <v>1710</v>
      </c>
      <c r="G964" s="38" t="s">
        <v>100</v>
      </c>
      <c r="H964" s="11" t="e">
        <f>VLOOKUP(G964,'รหัสและชื่อกิจกรรมชุมนุม 1-2561'!$B$11:$C$181,2)</f>
        <v>#N/A</v>
      </c>
      <c r="I964" s="5"/>
    </row>
    <row r="965" spans="2:9" ht="12.75" customHeight="1">
      <c r="B965" s="17">
        <v>2</v>
      </c>
      <c r="C965" s="17">
        <v>9</v>
      </c>
      <c r="D965" s="17">
        <v>7</v>
      </c>
      <c r="E965" s="17">
        <v>33483</v>
      </c>
      <c r="F965" s="18" t="s">
        <v>1711</v>
      </c>
      <c r="G965" s="38" t="s">
        <v>107</v>
      </c>
      <c r="H965" s="11" t="e">
        <f>VLOOKUP(G965,'รหัสและชื่อกิจกรรมชุมนุม 1-2561'!$B$11:$C$181,2)</f>
        <v>#N/A</v>
      </c>
      <c r="I965" s="5"/>
    </row>
    <row r="966" spans="2:9" ht="12.75" customHeight="1">
      <c r="B966" s="17">
        <v>2</v>
      </c>
      <c r="C966" s="17">
        <v>9</v>
      </c>
      <c r="D966" s="17">
        <v>8</v>
      </c>
      <c r="E966" s="17">
        <v>33484</v>
      </c>
      <c r="F966" s="18" t="s">
        <v>1712</v>
      </c>
      <c r="G966" s="38" t="s">
        <v>64</v>
      </c>
      <c r="H966" s="11" t="e">
        <f>VLOOKUP(G966,'รหัสและชื่อกิจกรรมชุมนุม 1-2561'!$B$11:$C$181,2)</f>
        <v>#N/A</v>
      </c>
      <c r="I966" s="5"/>
    </row>
    <row r="967" spans="2:9" ht="12.75" customHeight="1">
      <c r="B967" s="17">
        <v>2</v>
      </c>
      <c r="C967" s="17">
        <v>9</v>
      </c>
      <c r="D967" s="17">
        <v>9</v>
      </c>
      <c r="E967" s="17">
        <v>33500</v>
      </c>
      <c r="F967" s="18" t="s">
        <v>1713</v>
      </c>
      <c r="G967" s="38" t="s">
        <v>107</v>
      </c>
      <c r="H967" s="11" t="e">
        <f>VLOOKUP(G967,'รหัสและชื่อกิจกรรมชุมนุม 1-2561'!$B$11:$C$181,2)</f>
        <v>#N/A</v>
      </c>
      <c r="I967" s="5"/>
    </row>
    <row r="968" spans="2:9" ht="12.75" customHeight="1">
      <c r="B968" s="17">
        <v>2</v>
      </c>
      <c r="C968" s="17">
        <v>9</v>
      </c>
      <c r="D968" s="17">
        <v>10</v>
      </c>
      <c r="E968" s="17">
        <v>33505</v>
      </c>
      <c r="F968" s="18" t="s">
        <v>1714</v>
      </c>
      <c r="G968" s="38" t="s">
        <v>91</v>
      </c>
      <c r="H968" s="11" t="e">
        <f>VLOOKUP(G968,'รหัสและชื่อกิจกรรมชุมนุม 1-2561'!$B$11:$C$181,2)</f>
        <v>#N/A</v>
      </c>
      <c r="I968" s="5"/>
    </row>
    <row r="969" spans="2:9" ht="12.75" customHeight="1">
      <c r="B969" s="17">
        <v>2</v>
      </c>
      <c r="C969" s="17">
        <v>9</v>
      </c>
      <c r="D969" s="17">
        <v>11</v>
      </c>
      <c r="E969" s="17">
        <v>33519</v>
      </c>
      <c r="F969" s="18" t="s">
        <v>1715</v>
      </c>
      <c r="G969" s="38" t="s">
        <v>108</v>
      </c>
      <c r="H969" s="11" t="e">
        <f>VLOOKUP(G969,'รหัสและชื่อกิจกรรมชุมนุม 1-2561'!$B$11:$C$181,2)</f>
        <v>#N/A</v>
      </c>
      <c r="I969" s="5"/>
    </row>
    <row r="970" spans="2:9" ht="12.75" customHeight="1">
      <c r="B970" s="17">
        <v>2</v>
      </c>
      <c r="C970" s="17">
        <v>9</v>
      </c>
      <c r="D970" s="17">
        <v>12</v>
      </c>
      <c r="E970" s="17">
        <v>33532</v>
      </c>
      <c r="F970" s="18" t="s">
        <v>1716</v>
      </c>
      <c r="G970" s="38" t="s">
        <v>107</v>
      </c>
      <c r="H970" s="11" t="e">
        <f>VLOOKUP(G970,'รหัสและชื่อกิจกรรมชุมนุม 1-2561'!$B$11:$C$181,2)</f>
        <v>#N/A</v>
      </c>
      <c r="I970" s="5"/>
    </row>
    <row r="971" spans="2:9" ht="12.75" customHeight="1">
      <c r="B971" s="17">
        <v>2</v>
      </c>
      <c r="C971" s="17">
        <v>9</v>
      </c>
      <c r="D971" s="17">
        <v>13</v>
      </c>
      <c r="E971" s="17">
        <v>33537</v>
      </c>
      <c r="F971" s="18" t="s">
        <v>1717</v>
      </c>
      <c r="G971" s="38" t="s">
        <v>107</v>
      </c>
      <c r="H971" s="11" t="e">
        <f>VLOOKUP(G971,'รหัสและชื่อกิจกรรมชุมนุม 1-2561'!$B$11:$C$181,2)</f>
        <v>#N/A</v>
      </c>
      <c r="I971" s="5"/>
    </row>
    <row r="972" spans="2:9" ht="12.75" customHeight="1">
      <c r="B972" s="17">
        <v>2</v>
      </c>
      <c r="C972" s="17">
        <v>9</v>
      </c>
      <c r="D972" s="17">
        <v>14</v>
      </c>
      <c r="E972" s="17">
        <v>33545</v>
      </c>
      <c r="F972" s="18" t="s">
        <v>1718</v>
      </c>
      <c r="G972" s="38" t="s">
        <v>108</v>
      </c>
      <c r="H972" s="11" t="e">
        <f>VLOOKUP(G972,'รหัสและชื่อกิจกรรมชุมนุม 1-2561'!$B$11:$C$181,2)</f>
        <v>#N/A</v>
      </c>
      <c r="I972" s="5"/>
    </row>
    <row r="973" spans="2:9" ht="12.75" customHeight="1">
      <c r="B973" s="17">
        <v>2</v>
      </c>
      <c r="C973" s="17">
        <v>9</v>
      </c>
      <c r="D973" s="17">
        <v>15</v>
      </c>
      <c r="E973" s="17">
        <v>33556</v>
      </c>
      <c r="F973" s="18" t="s">
        <v>1719</v>
      </c>
      <c r="G973" s="38" t="s">
        <v>68</v>
      </c>
      <c r="H973" s="11" t="e">
        <f>VLOOKUP(G973,'รหัสและชื่อกิจกรรมชุมนุม 1-2561'!$B$11:$C$181,2)</f>
        <v>#N/A</v>
      </c>
      <c r="I973" s="5"/>
    </row>
    <row r="974" spans="2:9" ht="12.75" customHeight="1">
      <c r="B974" s="17">
        <v>2</v>
      </c>
      <c r="C974" s="17">
        <v>9</v>
      </c>
      <c r="D974" s="17">
        <v>16</v>
      </c>
      <c r="E974" s="17">
        <v>33560</v>
      </c>
      <c r="F974" s="18" t="s">
        <v>1720</v>
      </c>
      <c r="G974" s="38" t="s">
        <v>45</v>
      </c>
      <c r="H974" s="11" t="e">
        <f>VLOOKUP(G974,'รหัสและชื่อกิจกรรมชุมนุม 1-2561'!$B$11:$C$181,2)</f>
        <v>#N/A</v>
      </c>
      <c r="I974" s="5"/>
    </row>
    <row r="975" spans="2:9" ht="12.75" customHeight="1">
      <c r="B975" s="17">
        <v>2</v>
      </c>
      <c r="C975" s="17">
        <v>9</v>
      </c>
      <c r="D975" s="17">
        <v>17</v>
      </c>
      <c r="E975" s="17">
        <v>33562</v>
      </c>
      <c r="F975" s="18" t="s">
        <v>1721</v>
      </c>
      <c r="G975" s="38" t="s">
        <v>58</v>
      </c>
      <c r="H975" s="11" t="e">
        <f>VLOOKUP(G975,'รหัสและชื่อกิจกรรมชุมนุม 1-2561'!$B$11:$C$181,2)</f>
        <v>#N/A</v>
      </c>
      <c r="I975" s="5"/>
    </row>
    <row r="976" spans="2:9" ht="12.75" customHeight="1">
      <c r="B976" s="17">
        <v>2</v>
      </c>
      <c r="C976" s="17">
        <v>9</v>
      </c>
      <c r="D976" s="17">
        <v>18</v>
      </c>
      <c r="E976" s="17">
        <v>33572</v>
      </c>
      <c r="F976" s="18" t="s">
        <v>1722</v>
      </c>
      <c r="G976" s="38" t="s">
        <v>108</v>
      </c>
      <c r="H976" s="11" t="e">
        <f>VLOOKUP(G976,'รหัสและชื่อกิจกรรมชุมนุม 1-2561'!$B$11:$C$181,2)</f>
        <v>#N/A</v>
      </c>
      <c r="I976" s="5"/>
    </row>
    <row r="977" spans="2:9" ht="12.75" customHeight="1">
      <c r="B977" s="17">
        <v>2</v>
      </c>
      <c r="C977" s="17">
        <v>9</v>
      </c>
      <c r="D977" s="17">
        <v>19</v>
      </c>
      <c r="E977" s="17">
        <v>33573</v>
      </c>
      <c r="F977" s="18" t="s">
        <v>1723</v>
      </c>
      <c r="G977" s="38" t="s">
        <v>107</v>
      </c>
      <c r="H977" s="11" t="e">
        <f>VLOOKUP(G977,'รหัสและชื่อกิจกรรมชุมนุม 1-2561'!$B$11:$C$181,2)</f>
        <v>#N/A</v>
      </c>
      <c r="I977" s="5"/>
    </row>
    <row r="978" spans="2:9" ht="12.75" customHeight="1">
      <c r="B978" s="17">
        <v>2</v>
      </c>
      <c r="C978" s="17">
        <v>9</v>
      </c>
      <c r="D978" s="17">
        <v>20</v>
      </c>
      <c r="E978" s="17">
        <v>33576</v>
      </c>
      <c r="F978" s="18" t="s">
        <v>1724</v>
      </c>
      <c r="G978" s="38" t="s">
        <v>68</v>
      </c>
      <c r="H978" s="11" t="e">
        <f>VLOOKUP(G978,'รหัสและชื่อกิจกรรมชุมนุม 1-2561'!$B$11:$C$181,2)</f>
        <v>#N/A</v>
      </c>
      <c r="I978" s="5"/>
    </row>
    <row r="979" spans="2:9" ht="12.75" customHeight="1">
      <c r="B979" s="17">
        <v>2</v>
      </c>
      <c r="C979" s="17">
        <v>9</v>
      </c>
      <c r="D979" s="17">
        <v>21</v>
      </c>
      <c r="E979" s="17">
        <v>33579</v>
      </c>
      <c r="F979" s="18" t="s">
        <v>1725</v>
      </c>
      <c r="G979" s="38" t="s">
        <v>108</v>
      </c>
      <c r="H979" s="11" t="e">
        <f>VLOOKUP(G979,'รหัสและชื่อกิจกรรมชุมนุม 1-2561'!$B$11:$C$181,2)</f>
        <v>#N/A</v>
      </c>
      <c r="I979" s="5"/>
    </row>
    <row r="980" spans="2:9" ht="12.75" customHeight="1">
      <c r="B980" s="17">
        <v>2</v>
      </c>
      <c r="C980" s="17">
        <v>9</v>
      </c>
      <c r="D980" s="17">
        <v>22</v>
      </c>
      <c r="E980" s="17">
        <v>33586</v>
      </c>
      <c r="F980" s="18" t="s">
        <v>1726</v>
      </c>
      <c r="G980" s="38" t="s">
        <v>108</v>
      </c>
      <c r="H980" s="11" t="e">
        <f>VLOOKUP(G980,'รหัสและชื่อกิจกรรมชุมนุม 1-2561'!$B$11:$C$181,2)</f>
        <v>#N/A</v>
      </c>
      <c r="I980" s="5"/>
    </row>
    <row r="981" spans="2:9" ht="12.75" customHeight="1">
      <c r="B981" s="17">
        <v>2</v>
      </c>
      <c r="C981" s="17">
        <v>9</v>
      </c>
      <c r="D981" s="17">
        <v>23</v>
      </c>
      <c r="E981" s="17">
        <v>33589</v>
      </c>
      <c r="F981" s="18" t="s">
        <v>1727</v>
      </c>
      <c r="G981" s="38" t="s">
        <v>51</v>
      </c>
      <c r="H981" s="11" t="e">
        <f>VLOOKUP(G981,'รหัสและชื่อกิจกรรมชุมนุม 1-2561'!$B$11:$C$181,2)</f>
        <v>#N/A</v>
      </c>
      <c r="I981" s="5"/>
    </row>
    <row r="982" spans="2:9" ht="12.75" customHeight="1">
      <c r="B982" s="17">
        <v>2</v>
      </c>
      <c r="C982" s="17">
        <v>9</v>
      </c>
      <c r="D982" s="17">
        <v>24</v>
      </c>
      <c r="E982" s="17">
        <v>33591</v>
      </c>
      <c r="F982" s="18" t="s">
        <v>1728</v>
      </c>
      <c r="G982" s="38" t="s">
        <v>110</v>
      </c>
      <c r="H982" s="11" t="e">
        <f>VLOOKUP(G982,'รหัสและชื่อกิจกรรมชุมนุม 1-2561'!$B$11:$C$181,2)</f>
        <v>#N/A</v>
      </c>
      <c r="I982" s="5"/>
    </row>
    <row r="983" spans="2:9" ht="12.75" customHeight="1">
      <c r="B983" s="17">
        <v>2</v>
      </c>
      <c r="C983" s="17">
        <v>9</v>
      </c>
      <c r="D983" s="17">
        <v>25</v>
      </c>
      <c r="E983" s="17">
        <v>33593</v>
      </c>
      <c r="F983" s="18" t="s">
        <v>1729</v>
      </c>
      <c r="G983" s="38" t="s">
        <v>110</v>
      </c>
      <c r="H983" s="11" t="e">
        <f>VLOOKUP(G983,'รหัสและชื่อกิจกรรมชุมนุม 1-2561'!$B$11:$C$181,2)</f>
        <v>#N/A</v>
      </c>
      <c r="I983" s="5"/>
    </row>
    <row r="984" spans="2:9" ht="12.75" customHeight="1">
      <c r="B984" s="17">
        <v>2</v>
      </c>
      <c r="C984" s="17">
        <v>9</v>
      </c>
      <c r="D984" s="17">
        <v>26</v>
      </c>
      <c r="E984" s="17">
        <v>33605</v>
      </c>
      <c r="F984" s="18" t="s">
        <v>1730</v>
      </c>
      <c r="G984" s="38" t="s">
        <v>68</v>
      </c>
      <c r="H984" s="11" t="e">
        <f>VLOOKUP(G984,'รหัสและชื่อกิจกรรมชุมนุม 1-2561'!$B$11:$C$181,2)</f>
        <v>#N/A</v>
      </c>
      <c r="I984" s="5"/>
    </row>
    <row r="985" spans="2:9" ht="12.75" customHeight="1">
      <c r="B985" s="17">
        <v>2</v>
      </c>
      <c r="C985" s="17">
        <v>9</v>
      </c>
      <c r="D985" s="17">
        <v>27</v>
      </c>
      <c r="E985" s="17">
        <v>33606</v>
      </c>
      <c r="F985" s="18" t="s">
        <v>1731</v>
      </c>
      <c r="G985" s="38" t="s">
        <v>108</v>
      </c>
      <c r="H985" s="11" t="e">
        <f>VLOOKUP(G985,'รหัสและชื่อกิจกรรมชุมนุม 1-2561'!$B$11:$C$181,2)</f>
        <v>#N/A</v>
      </c>
      <c r="I985" s="5"/>
    </row>
    <row r="986" spans="2:9" ht="12.75" customHeight="1">
      <c r="B986" s="17">
        <v>2</v>
      </c>
      <c r="C986" s="17">
        <v>9</v>
      </c>
      <c r="D986" s="17">
        <v>28</v>
      </c>
      <c r="E986" s="17">
        <v>33607</v>
      </c>
      <c r="F986" s="18" t="s">
        <v>1732</v>
      </c>
      <c r="G986" s="38" t="s">
        <v>91</v>
      </c>
      <c r="H986" s="11" t="e">
        <f>VLOOKUP(G986,'รหัสและชื่อกิจกรรมชุมนุม 1-2561'!$B$11:$C$181,2)</f>
        <v>#N/A</v>
      </c>
      <c r="I986" s="5"/>
    </row>
    <row r="987" spans="2:9" ht="12.75" customHeight="1">
      <c r="B987" s="17">
        <v>2</v>
      </c>
      <c r="C987" s="17">
        <v>9</v>
      </c>
      <c r="D987" s="17">
        <v>29</v>
      </c>
      <c r="E987" s="17">
        <v>33609</v>
      </c>
      <c r="F987" s="18" t="s">
        <v>1733</v>
      </c>
      <c r="G987" s="38" t="s">
        <v>108</v>
      </c>
      <c r="H987" s="11" t="e">
        <f>VLOOKUP(G987,'รหัสและชื่อกิจกรรมชุมนุม 1-2561'!$B$11:$C$181,2)</f>
        <v>#N/A</v>
      </c>
      <c r="I987" s="5"/>
    </row>
    <row r="988" spans="2:9" s="84" customFormat="1" ht="12.75" customHeight="1">
      <c r="B988" s="79">
        <v>2</v>
      </c>
      <c r="C988" s="79">
        <v>9</v>
      </c>
      <c r="D988" s="79">
        <v>30</v>
      </c>
      <c r="E988" s="79">
        <v>33619</v>
      </c>
      <c r="F988" s="80" t="s">
        <v>1734</v>
      </c>
      <c r="G988" s="81"/>
      <c r="H988" s="82" t="e">
        <f>VLOOKUP(G988,'รหัสและชื่อกิจกรรมชุมนุม 1-2561'!$B$11:$C$181,2)</f>
        <v>#N/A</v>
      </c>
      <c r="I988" s="83" t="s">
        <v>2860</v>
      </c>
    </row>
    <row r="989" spans="2:9" ht="12.75" customHeight="1">
      <c r="B989" s="17">
        <v>2</v>
      </c>
      <c r="C989" s="17">
        <v>9</v>
      </c>
      <c r="D989" s="17">
        <v>31</v>
      </c>
      <c r="E989" s="17">
        <v>33621</v>
      </c>
      <c r="F989" s="18" t="s">
        <v>1735</v>
      </c>
      <c r="G989" s="38" t="s">
        <v>51</v>
      </c>
      <c r="H989" s="11" t="e">
        <f>VLOOKUP(G989,'รหัสและชื่อกิจกรรมชุมนุม 1-2561'!$B$11:$C$181,2)</f>
        <v>#N/A</v>
      </c>
      <c r="I989" s="5"/>
    </row>
    <row r="990" spans="2:9" ht="12.75" customHeight="1">
      <c r="B990" s="17">
        <v>2</v>
      </c>
      <c r="C990" s="17">
        <v>9</v>
      </c>
      <c r="D990" s="17">
        <v>32</v>
      </c>
      <c r="E990" s="17">
        <v>33638</v>
      </c>
      <c r="F990" s="18" t="s">
        <v>1736</v>
      </c>
      <c r="G990" s="38" t="s">
        <v>110</v>
      </c>
      <c r="H990" s="11" t="e">
        <f>VLOOKUP(G990,'รหัสและชื่อกิจกรรมชุมนุม 1-2561'!$B$11:$C$181,2)</f>
        <v>#N/A</v>
      </c>
      <c r="I990" s="5"/>
    </row>
    <row r="991" spans="2:9" ht="12.75" customHeight="1">
      <c r="B991" s="17">
        <v>2</v>
      </c>
      <c r="C991" s="17">
        <v>9</v>
      </c>
      <c r="D991" s="17">
        <v>33</v>
      </c>
      <c r="E991" s="17">
        <v>33640</v>
      </c>
      <c r="F991" s="18" t="s">
        <v>1737</v>
      </c>
      <c r="G991" s="38" t="s">
        <v>91</v>
      </c>
      <c r="H991" s="11" t="e">
        <f>VLOOKUP(G991,'รหัสและชื่อกิจกรรมชุมนุม 1-2561'!$B$11:$C$181,2)</f>
        <v>#N/A</v>
      </c>
      <c r="I991" s="5"/>
    </row>
    <row r="992" spans="2:9" ht="12.75" customHeight="1">
      <c r="B992" s="17">
        <v>2</v>
      </c>
      <c r="C992" s="17">
        <v>9</v>
      </c>
      <c r="D992" s="17">
        <v>34</v>
      </c>
      <c r="E992" s="17">
        <v>33642</v>
      </c>
      <c r="F992" s="18" t="s">
        <v>1738</v>
      </c>
      <c r="G992" s="38" t="s">
        <v>110</v>
      </c>
      <c r="H992" s="11" t="e">
        <f>VLOOKUP(G992,'รหัสและชื่อกิจกรรมชุมนุม 1-2561'!$B$11:$C$181,2)</f>
        <v>#N/A</v>
      </c>
      <c r="I992" s="5"/>
    </row>
    <row r="993" spans="2:9" ht="12.75" customHeight="1">
      <c r="B993" s="17">
        <v>2</v>
      </c>
      <c r="C993" s="17">
        <v>9</v>
      </c>
      <c r="D993" s="17">
        <v>35</v>
      </c>
      <c r="E993" s="17">
        <v>33645</v>
      </c>
      <c r="F993" s="18" t="s">
        <v>1739</v>
      </c>
      <c r="G993" s="38" t="s">
        <v>51</v>
      </c>
      <c r="H993" s="11" t="e">
        <f>VLOOKUP(G993,'รหัสและชื่อกิจกรรมชุมนุม 1-2561'!$B$11:$C$181,2)</f>
        <v>#N/A</v>
      </c>
      <c r="I993" s="5"/>
    </row>
    <row r="994" spans="2:9" s="84" customFormat="1" ht="12.75" customHeight="1">
      <c r="B994" s="79">
        <v>2</v>
      </c>
      <c r="C994" s="79">
        <v>9</v>
      </c>
      <c r="D994" s="79">
        <v>36</v>
      </c>
      <c r="E994" s="79">
        <v>33648</v>
      </c>
      <c r="F994" s="80" t="s">
        <v>1740</v>
      </c>
      <c r="G994" s="81"/>
      <c r="H994" s="82" t="e">
        <f>VLOOKUP(G994,'รหัสและชื่อกิจกรรมชุมนุม 1-2561'!$B$11:$C$181,2)</f>
        <v>#N/A</v>
      </c>
      <c r="I994" s="83" t="s">
        <v>2860</v>
      </c>
    </row>
    <row r="995" spans="2:9" ht="12.75" customHeight="1">
      <c r="B995" s="17">
        <v>2</v>
      </c>
      <c r="C995" s="17">
        <v>9</v>
      </c>
      <c r="D995" s="17">
        <v>37</v>
      </c>
      <c r="E995" s="17">
        <v>33657</v>
      </c>
      <c r="F995" s="18" t="s">
        <v>1741</v>
      </c>
      <c r="G995" s="38" t="s">
        <v>98</v>
      </c>
      <c r="H995" s="11" t="e">
        <f>VLOOKUP(G995,'รหัสและชื่อกิจกรรมชุมนุม 1-2561'!$B$11:$C$181,2)</f>
        <v>#N/A</v>
      </c>
      <c r="I995" s="5"/>
    </row>
    <row r="996" spans="2:9" ht="12.75" customHeight="1">
      <c r="B996" s="17">
        <v>2</v>
      </c>
      <c r="C996" s="17">
        <v>9</v>
      </c>
      <c r="D996" s="17">
        <v>38</v>
      </c>
      <c r="E996" s="17">
        <v>33678</v>
      </c>
      <c r="F996" s="18" t="s">
        <v>1742</v>
      </c>
      <c r="G996" s="38" t="s">
        <v>53</v>
      </c>
      <c r="H996" s="11" t="e">
        <f>VLOOKUP(G996,'รหัสและชื่อกิจกรรมชุมนุม 1-2561'!$B$11:$C$181,2)</f>
        <v>#N/A</v>
      </c>
      <c r="I996" s="5"/>
    </row>
    <row r="997" spans="2:9" ht="12.75" customHeight="1">
      <c r="B997" s="17">
        <v>2</v>
      </c>
      <c r="C997" s="17">
        <v>9</v>
      </c>
      <c r="D997" s="17">
        <v>39</v>
      </c>
      <c r="E997" s="17">
        <v>33723</v>
      </c>
      <c r="F997" s="18" t="s">
        <v>1743</v>
      </c>
      <c r="G997" s="38" t="s">
        <v>91</v>
      </c>
      <c r="H997" s="11" t="e">
        <f>VLOOKUP(G997,'รหัสและชื่อกิจกรรมชุมนุม 1-2561'!$B$11:$C$181,2)</f>
        <v>#N/A</v>
      </c>
      <c r="I997" s="5"/>
    </row>
    <row r="998" spans="2:9" ht="12.75" customHeight="1">
      <c r="B998" s="17">
        <v>2</v>
      </c>
      <c r="C998" s="17">
        <v>9</v>
      </c>
      <c r="D998" s="17">
        <v>40</v>
      </c>
      <c r="E998" s="17">
        <v>33724</v>
      </c>
      <c r="F998" s="18" t="s">
        <v>1744</v>
      </c>
      <c r="G998" s="38" t="s">
        <v>91</v>
      </c>
      <c r="H998" s="11" t="e">
        <f>VLOOKUP(G998,'รหัสและชื่อกิจกรรมชุมนุม 1-2561'!$B$11:$C$181,2)</f>
        <v>#N/A</v>
      </c>
      <c r="I998" s="5"/>
    </row>
    <row r="999" spans="2:9" ht="12.75" customHeight="1">
      <c r="B999" s="17">
        <v>2</v>
      </c>
      <c r="C999" s="17">
        <v>9</v>
      </c>
      <c r="D999" s="17">
        <v>41</v>
      </c>
      <c r="E999" s="17">
        <v>33743</v>
      </c>
      <c r="F999" s="18" t="s">
        <v>1745</v>
      </c>
      <c r="G999" s="38" t="s">
        <v>98</v>
      </c>
      <c r="H999" s="11" t="e">
        <f>VLOOKUP(G999,'รหัสและชื่อกิจกรรมชุมนุม 1-2561'!$B$11:$C$181,2)</f>
        <v>#N/A</v>
      </c>
      <c r="I999" s="5"/>
    </row>
    <row r="1000" spans="2:9" ht="12.75" customHeight="1">
      <c r="B1000" s="17">
        <v>2</v>
      </c>
      <c r="C1000" s="17">
        <v>9</v>
      </c>
      <c r="D1000" s="17">
        <v>42</v>
      </c>
      <c r="E1000" s="17">
        <v>33757</v>
      </c>
      <c r="F1000" s="18" t="s">
        <v>1746</v>
      </c>
      <c r="G1000" s="38" t="s">
        <v>91</v>
      </c>
      <c r="H1000" s="11" t="e">
        <f>VLOOKUP(G1000,'รหัสและชื่อกิจกรรมชุมนุม 1-2561'!$B$11:$C$181,2)</f>
        <v>#N/A</v>
      </c>
      <c r="I1000" s="5"/>
    </row>
    <row r="1001" spans="2:9" ht="12.75" customHeight="1">
      <c r="B1001" s="17">
        <v>2</v>
      </c>
      <c r="C1001" s="17">
        <v>9</v>
      </c>
      <c r="D1001" s="17">
        <v>43</v>
      </c>
      <c r="E1001" s="17">
        <v>33760</v>
      </c>
      <c r="F1001" s="18" t="s">
        <v>1747</v>
      </c>
      <c r="G1001" s="38" t="s">
        <v>44</v>
      </c>
      <c r="H1001" s="11" t="e">
        <f>VLOOKUP(G1001,'รหัสและชื่อกิจกรรมชุมนุม 1-2561'!$B$11:$C$181,2)</f>
        <v>#N/A</v>
      </c>
      <c r="I1001" s="5"/>
    </row>
    <row r="1002" spans="2:9" ht="12.75" customHeight="1">
      <c r="B1002" s="17">
        <v>2</v>
      </c>
      <c r="C1002" s="17">
        <v>9</v>
      </c>
      <c r="D1002" s="17">
        <v>44</v>
      </c>
      <c r="E1002" s="17">
        <v>33803</v>
      </c>
      <c r="F1002" s="18" t="s">
        <v>1748</v>
      </c>
      <c r="G1002" s="38" t="s">
        <v>43</v>
      </c>
      <c r="H1002" s="11" t="e">
        <f>VLOOKUP(G1002,'รหัสและชื่อกิจกรรมชุมนุม 1-2561'!$B$11:$C$181,2)</f>
        <v>#N/A</v>
      </c>
      <c r="I1002" s="5"/>
    </row>
    <row r="1003" spans="2:9" ht="12.75" customHeight="1">
      <c r="B1003" s="17">
        <v>2</v>
      </c>
      <c r="C1003" s="17">
        <v>9</v>
      </c>
      <c r="D1003" s="17">
        <v>45</v>
      </c>
      <c r="E1003" s="17">
        <v>33804</v>
      </c>
      <c r="F1003" s="18" t="s">
        <v>1749</v>
      </c>
      <c r="G1003" s="38" t="s">
        <v>91</v>
      </c>
      <c r="H1003" s="11" t="e">
        <f>VLOOKUP(G1003,'รหัสและชื่อกิจกรรมชุมนุม 1-2561'!$B$11:$C$181,2)</f>
        <v>#N/A</v>
      </c>
      <c r="I1003" s="5"/>
    </row>
    <row r="1004" spans="2:9" ht="12.75" customHeight="1">
      <c r="B1004" s="17">
        <v>2</v>
      </c>
      <c r="C1004" s="17">
        <v>9</v>
      </c>
      <c r="D1004" s="17">
        <v>46</v>
      </c>
      <c r="E1004" s="17">
        <v>33810</v>
      </c>
      <c r="F1004" s="18" t="s">
        <v>1750</v>
      </c>
      <c r="G1004" s="38" t="s">
        <v>91</v>
      </c>
      <c r="H1004" s="11" t="e">
        <f>VLOOKUP(G1004,'รหัสและชื่อกิจกรรมชุมนุม 1-2561'!$B$11:$C$181,2)</f>
        <v>#N/A</v>
      </c>
      <c r="I1004" s="5"/>
    </row>
    <row r="1005" spans="2:9" ht="12.75" customHeight="1">
      <c r="B1005" s="17">
        <v>2</v>
      </c>
      <c r="C1005" s="17">
        <v>9</v>
      </c>
      <c r="D1005" s="17">
        <v>47</v>
      </c>
      <c r="E1005" s="17">
        <v>33820</v>
      </c>
      <c r="F1005" s="18" t="s">
        <v>1751</v>
      </c>
      <c r="G1005" s="38" t="s">
        <v>43</v>
      </c>
      <c r="H1005" s="11" t="e">
        <f>VLOOKUP(G1005,'รหัสและชื่อกิจกรรมชุมนุม 1-2561'!$B$11:$C$181,2)</f>
        <v>#N/A</v>
      </c>
      <c r="I1005" s="5"/>
    </row>
    <row r="1006" spans="2:9" ht="12.75" customHeight="1">
      <c r="B1006" s="17">
        <v>2</v>
      </c>
      <c r="C1006" s="17">
        <v>9</v>
      </c>
      <c r="D1006" s="17">
        <v>48</v>
      </c>
      <c r="E1006" s="17">
        <v>33850</v>
      </c>
      <c r="F1006" s="18" t="s">
        <v>1752</v>
      </c>
      <c r="G1006" s="38" t="s">
        <v>67</v>
      </c>
      <c r="H1006" s="11" t="e">
        <f>VLOOKUP(G1006,'รหัสและชื่อกิจกรรมชุมนุม 1-2561'!$B$11:$C$181,2)</f>
        <v>#N/A</v>
      </c>
      <c r="I1006" s="5"/>
    </row>
    <row r="1007" spans="2:9" ht="12.75" customHeight="1">
      <c r="B1007" s="17">
        <v>2</v>
      </c>
      <c r="C1007" s="17">
        <v>9</v>
      </c>
      <c r="D1007" s="17">
        <v>49</v>
      </c>
      <c r="E1007" s="17">
        <v>33854</v>
      </c>
      <c r="F1007" s="18" t="s">
        <v>1753</v>
      </c>
      <c r="G1007" s="38" t="s">
        <v>48</v>
      </c>
      <c r="H1007" s="11" t="e">
        <f>VLOOKUP(G1007,'รหัสและชื่อกิจกรรมชุมนุม 1-2561'!$B$11:$C$181,2)</f>
        <v>#N/A</v>
      </c>
      <c r="I1007" s="5"/>
    </row>
    <row r="1008" spans="2:9" ht="12.75" customHeight="1">
      <c r="B1008" s="17">
        <v>2</v>
      </c>
      <c r="C1008" s="17">
        <v>9</v>
      </c>
      <c r="D1008" s="17">
        <v>50</v>
      </c>
      <c r="E1008" s="17">
        <v>33861</v>
      </c>
      <c r="F1008" s="18" t="s">
        <v>1754</v>
      </c>
      <c r="G1008" s="38" t="s">
        <v>91</v>
      </c>
      <c r="H1008" s="11" t="e">
        <f>VLOOKUP(G1008,'รหัสและชื่อกิจกรรมชุมนุม 1-2561'!$B$11:$C$181,2)</f>
        <v>#N/A</v>
      </c>
      <c r="I1008" s="5"/>
    </row>
    <row r="1009" spans="2:9" ht="12.75" customHeight="1">
      <c r="B1009" s="17">
        <v>2</v>
      </c>
      <c r="C1009" s="17">
        <v>9</v>
      </c>
      <c r="D1009" s="17">
        <v>51</v>
      </c>
      <c r="E1009" s="17">
        <v>33867</v>
      </c>
      <c r="F1009" s="18" t="s">
        <v>1755</v>
      </c>
      <c r="G1009" s="38" t="s">
        <v>53</v>
      </c>
      <c r="H1009" s="11" t="e">
        <f>VLOOKUP(G1009,'รหัสและชื่อกิจกรรมชุมนุม 1-2561'!$B$11:$C$181,2)</f>
        <v>#N/A</v>
      </c>
      <c r="I1009" s="5"/>
    </row>
    <row r="1010" spans="2:9" ht="12.75" customHeight="1">
      <c r="B1010" s="22"/>
      <c r="C1010" s="22"/>
      <c r="D1010" s="22"/>
      <c r="E1010" s="22"/>
      <c r="F1010" s="23"/>
      <c r="G1010" s="41"/>
      <c r="H1010" s="43"/>
    </row>
    <row r="1011" spans="2:9" ht="12.75" customHeight="1">
      <c r="H1011" s="43"/>
    </row>
    <row r="1012" spans="2:9" ht="12.75" customHeight="1">
      <c r="E1012" s="21" t="s">
        <v>2798</v>
      </c>
      <c r="H1012" s="43"/>
    </row>
    <row r="1013" spans="2:9" ht="12.75" customHeight="1">
      <c r="E1013" s="8"/>
    </row>
    <row r="1014" spans="2:9" s="3" customFormat="1" ht="12.75" customHeight="1">
      <c r="B1014" s="2" t="s">
        <v>3</v>
      </c>
      <c r="C1014" s="2" t="s">
        <v>4</v>
      </c>
      <c r="D1014" s="2" t="s">
        <v>2</v>
      </c>
      <c r="E1014" s="2" t="s">
        <v>5</v>
      </c>
      <c r="F1014" s="2" t="s">
        <v>1</v>
      </c>
      <c r="G1014" s="34" t="s">
        <v>2839</v>
      </c>
      <c r="H1014" s="2" t="s">
        <v>6</v>
      </c>
      <c r="I1014" s="2" t="s">
        <v>0</v>
      </c>
    </row>
    <row r="1015" spans="2:9" ht="12.75" customHeight="1">
      <c r="B1015" s="17">
        <v>2</v>
      </c>
      <c r="C1015" s="17">
        <v>10</v>
      </c>
      <c r="D1015" s="17">
        <v>1</v>
      </c>
      <c r="E1015" s="17">
        <v>33420</v>
      </c>
      <c r="F1015" s="18" t="s">
        <v>1756</v>
      </c>
      <c r="G1015" s="38" t="s">
        <v>841</v>
      </c>
      <c r="H1015" s="11" t="e">
        <f>VLOOKUP(G1015,'รหัสและชื่อกิจกรรมชุมนุม 1-2561'!$B$11:$C$181,2)</f>
        <v>#N/A</v>
      </c>
      <c r="I1015" s="5"/>
    </row>
    <row r="1016" spans="2:9" s="84" customFormat="1" ht="12.75" customHeight="1">
      <c r="B1016" s="79">
        <v>2</v>
      </c>
      <c r="C1016" s="79">
        <v>10</v>
      </c>
      <c r="D1016" s="79">
        <v>2</v>
      </c>
      <c r="E1016" s="79">
        <v>33425</v>
      </c>
      <c r="F1016" s="80" t="s">
        <v>1757</v>
      </c>
      <c r="G1016" s="81"/>
      <c r="H1016" s="82" t="s">
        <v>2855</v>
      </c>
      <c r="I1016" s="83"/>
    </row>
    <row r="1017" spans="2:9" s="84" customFormat="1" ht="12.75" customHeight="1">
      <c r="B1017" s="79">
        <v>2</v>
      </c>
      <c r="C1017" s="79">
        <v>10</v>
      </c>
      <c r="D1017" s="79">
        <v>3</v>
      </c>
      <c r="E1017" s="79">
        <v>33437</v>
      </c>
      <c r="F1017" s="80" t="s">
        <v>1758</v>
      </c>
      <c r="G1017" s="81"/>
      <c r="H1017" s="82" t="s">
        <v>2855</v>
      </c>
      <c r="I1017" s="83"/>
    </row>
    <row r="1018" spans="2:9" ht="12.75" customHeight="1">
      <c r="B1018" s="17">
        <v>2</v>
      </c>
      <c r="C1018" s="17">
        <v>10</v>
      </c>
      <c r="D1018" s="17">
        <v>4</v>
      </c>
      <c r="E1018" s="17">
        <v>33438</v>
      </c>
      <c r="F1018" s="18" t="s">
        <v>1759</v>
      </c>
      <c r="G1018" s="38" t="s">
        <v>94</v>
      </c>
      <c r="H1018" s="11" t="e">
        <f>VLOOKUP(G1018,'รหัสและชื่อกิจกรรมชุมนุม 1-2561'!$B$11:$C$181,2)</f>
        <v>#N/A</v>
      </c>
      <c r="I1018" s="5"/>
    </row>
    <row r="1019" spans="2:9" ht="12.75" customHeight="1">
      <c r="B1019" s="17">
        <v>2</v>
      </c>
      <c r="C1019" s="17">
        <v>10</v>
      </c>
      <c r="D1019" s="17">
        <v>5</v>
      </c>
      <c r="E1019" s="17">
        <v>33447</v>
      </c>
      <c r="F1019" s="18" t="s">
        <v>1760</v>
      </c>
      <c r="G1019" s="38" t="s">
        <v>43</v>
      </c>
      <c r="H1019" s="11" t="e">
        <f>VLOOKUP(G1019,'รหัสและชื่อกิจกรรมชุมนุม 1-2561'!$B$11:$C$181,2)</f>
        <v>#N/A</v>
      </c>
      <c r="I1019" s="5"/>
    </row>
    <row r="1020" spans="2:9" s="84" customFormat="1" ht="12.75" customHeight="1">
      <c r="B1020" s="79">
        <v>2</v>
      </c>
      <c r="C1020" s="79">
        <v>10</v>
      </c>
      <c r="D1020" s="79">
        <v>6</v>
      </c>
      <c r="E1020" s="79">
        <v>33479</v>
      </c>
      <c r="F1020" s="80" t="s">
        <v>1761</v>
      </c>
      <c r="G1020" s="81"/>
      <c r="H1020" s="82" t="s">
        <v>2855</v>
      </c>
      <c r="I1020" s="83"/>
    </row>
    <row r="1021" spans="2:9" ht="12.75" customHeight="1">
      <c r="B1021" s="17">
        <v>2</v>
      </c>
      <c r="C1021" s="17">
        <v>10</v>
      </c>
      <c r="D1021" s="17">
        <v>7</v>
      </c>
      <c r="E1021" s="17">
        <v>33481</v>
      </c>
      <c r="F1021" s="18" t="s">
        <v>1762</v>
      </c>
      <c r="G1021" s="38" t="s">
        <v>94</v>
      </c>
      <c r="H1021" s="11" t="e">
        <f>VLOOKUP(G1021,'รหัสและชื่อกิจกรรมชุมนุม 1-2561'!$B$11:$C$181,2)</f>
        <v>#N/A</v>
      </c>
      <c r="I1021" s="5"/>
    </row>
    <row r="1022" spans="2:9" s="84" customFormat="1" ht="12.75" customHeight="1">
      <c r="B1022" s="79">
        <v>2</v>
      </c>
      <c r="C1022" s="79">
        <v>10</v>
      </c>
      <c r="D1022" s="79">
        <v>8</v>
      </c>
      <c r="E1022" s="79">
        <v>33485</v>
      </c>
      <c r="F1022" s="80" t="s">
        <v>1763</v>
      </c>
      <c r="G1022" s="81"/>
      <c r="H1022" s="82" t="s">
        <v>2855</v>
      </c>
      <c r="I1022" s="83"/>
    </row>
    <row r="1023" spans="2:9" ht="12.75" customHeight="1">
      <c r="B1023" s="17">
        <v>2</v>
      </c>
      <c r="C1023" s="17">
        <v>10</v>
      </c>
      <c r="D1023" s="17">
        <v>9</v>
      </c>
      <c r="E1023" s="17">
        <v>33490</v>
      </c>
      <c r="F1023" s="18" t="s">
        <v>1764</v>
      </c>
      <c r="G1023" s="38" t="s">
        <v>43</v>
      </c>
      <c r="H1023" s="11" t="e">
        <f>VLOOKUP(G1023,'รหัสและชื่อกิจกรรมชุมนุม 1-2561'!$B$11:$C$181,2)</f>
        <v>#N/A</v>
      </c>
      <c r="I1023" s="5"/>
    </row>
    <row r="1024" spans="2:9" ht="12.75" customHeight="1">
      <c r="B1024" s="17">
        <v>2</v>
      </c>
      <c r="C1024" s="17">
        <v>10</v>
      </c>
      <c r="D1024" s="17">
        <v>10</v>
      </c>
      <c r="E1024" s="17">
        <v>33491</v>
      </c>
      <c r="F1024" s="18" t="s">
        <v>1765</v>
      </c>
      <c r="G1024" s="38" t="s">
        <v>94</v>
      </c>
      <c r="H1024" s="11" t="e">
        <f>VLOOKUP(G1024,'รหัสและชื่อกิจกรรมชุมนุม 1-2561'!$B$11:$C$181,2)</f>
        <v>#N/A</v>
      </c>
      <c r="I1024" s="5"/>
    </row>
    <row r="1025" spans="2:9" ht="12.75" customHeight="1">
      <c r="B1025" s="17">
        <v>2</v>
      </c>
      <c r="C1025" s="17">
        <v>10</v>
      </c>
      <c r="D1025" s="17">
        <v>11</v>
      </c>
      <c r="E1025" s="17">
        <v>33495</v>
      </c>
      <c r="F1025" s="18" t="s">
        <v>1766</v>
      </c>
      <c r="G1025" s="38" t="s">
        <v>100</v>
      </c>
      <c r="H1025" s="11" t="e">
        <f>VLOOKUP(G1025,'รหัสและชื่อกิจกรรมชุมนุม 1-2561'!$B$11:$C$181,2)</f>
        <v>#N/A</v>
      </c>
      <c r="I1025" s="5"/>
    </row>
    <row r="1026" spans="2:9" ht="12.75" customHeight="1">
      <c r="B1026" s="17">
        <v>2</v>
      </c>
      <c r="C1026" s="17">
        <v>10</v>
      </c>
      <c r="D1026" s="17">
        <v>12</v>
      </c>
      <c r="E1026" s="17">
        <v>33498</v>
      </c>
      <c r="F1026" s="18" t="s">
        <v>1767</v>
      </c>
      <c r="G1026" s="38" t="s">
        <v>65</v>
      </c>
      <c r="H1026" s="11" t="e">
        <f>VLOOKUP(G1026,'รหัสและชื่อกิจกรรมชุมนุม 1-2561'!$B$11:$C$181,2)</f>
        <v>#N/A</v>
      </c>
      <c r="I1026" s="5"/>
    </row>
    <row r="1027" spans="2:9" ht="12.75" customHeight="1">
      <c r="B1027" s="17">
        <v>2</v>
      </c>
      <c r="C1027" s="17">
        <v>10</v>
      </c>
      <c r="D1027" s="17">
        <v>13</v>
      </c>
      <c r="E1027" s="17">
        <v>33501</v>
      </c>
      <c r="F1027" s="18" t="s">
        <v>1768</v>
      </c>
      <c r="G1027" s="38" t="s">
        <v>72</v>
      </c>
      <c r="H1027" s="11" t="e">
        <f>VLOOKUP(G1027,'รหัสและชื่อกิจกรรมชุมนุม 1-2561'!$B$11:$C$181,2)</f>
        <v>#N/A</v>
      </c>
      <c r="I1027" s="5"/>
    </row>
    <row r="1028" spans="2:9" ht="12.75" customHeight="1">
      <c r="B1028" s="17">
        <v>2</v>
      </c>
      <c r="C1028" s="17">
        <v>10</v>
      </c>
      <c r="D1028" s="17">
        <v>14</v>
      </c>
      <c r="E1028" s="17">
        <v>33518</v>
      </c>
      <c r="F1028" s="18" t="s">
        <v>1769</v>
      </c>
      <c r="G1028" s="38" t="s">
        <v>43</v>
      </c>
      <c r="H1028" s="11" t="e">
        <f>VLOOKUP(G1028,'รหัสและชื่อกิจกรรมชุมนุม 1-2561'!$B$11:$C$181,2)</f>
        <v>#N/A</v>
      </c>
      <c r="I1028" s="5"/>
    </row>
    <row r="1029" spans="2:9" ht="12.75" customHeight="1">
      <c r="B1029" s="17">
        <v>2</v>
      </c>
      <c r="C1029" s="17">
        <v>10</v>
      </c>
      <c r="D1029" s="17">
        <v>15</v>
      </c>
      <c r="E1029" s="17">
        <v>33548</v>
      </c>
      <c r="F1029" s="18" t="s">
        <v>1770</v>
      </c>
      <c r="G1029" s="38" t="s">
        <v>94</v>
      </c>
      <c r="H1029" s="11" t="e">
        <f>VLOOKUP(G1029,'รหัสและชื่อกิจกรรมชุมนุม 1-2561'!$B$11:$C$181,2)</f>
        <v>#N/A</v>
      </c>
      <c r="I1029" s="5"/>
    </row>
    <row r="1030" spans="2:9" ht="12.75" customHeight="1">
      <c r="B1030" s="17">
        <v>2</v>
      </c>
      <c r="C1030" s="17">
        <v>10</v>
      </c>
      <c r="D1030" s="17">
        <v>16</v>
      </c>
      <c r="E1030" s="17">
        <v>33549</v>
      </c>
      <c r="F1030" s="18" t="s">
        <v>1771</v>
      </c>
      <c r="G1030" s="38" t="s">
        <v>43</v>
      </c>
      <c r="H1030" s="11" t="e">
        <f>VLOOKUP(G1030,'รหัสและชื่อกิจกรรมชุมนุม 1-2561'!$B$11:$C$181,2)</f>
        <v>#N/A</v>
      </c>
      <c r="I1030" s="5"/>
    </row>
    <row r="1031" spans="2:9" ht="12.75" customHeight="1">
      <c r="B1031" s="17">
        <v>2</v>
      </c>
      <c r="C1031" s="17">
        <v>10</v>
      </c>
      <c r="D1031" s="17">
        <v>17</v>
      </c>
      <c r="E1031" s="17">
        <v>33551</v>
      </c>
      <c r="F1031" s="18" t="s">
        <v>1772</v>
      </c>
      <c r="G1031" s="38" t="s">
        <v>43</v>
      </c>
      <c r="H1031" s="11" t="e">
        <f>VLOOKUP(G1031,'รหัสและชื่อกิจกรรมชุมนุม 1-2561'!$B$11:$C$181,2)</f>
        <v>#N/A</v>
      </c>
      <c r="I1031" s="5"/>
    </row>
    <row r="1032" spans="2:9" ht="12.75" customHeight="1">
      <c r="B1032" s="17">
        <v>2</v>
      </c>
      <c r="C1032" s="17">
        <v>10</v>
      </c>
      <c r="D1032" s="17">
        <v>18</v>
      </c>
      <c r="E1032" s="17">
        <v>33553</v>
      </c>
      <c r="F1032" s="18" t="s">
        <v>1773</v>
      </c>
      <c r="G1032" s="38" t="s">
        <v>841</v>
      </c>
      <c r="H1032" s="11" t="e">
        <f>VLOOKUP(G1032,'รหัสและชื่อกิจกรรมชุมนุม 1-2561'!$B$11:$C$181,2)</f>
        <v>#N/A</v>
      </c>
      <c r="I1032" s="5"/>
    </row>
    <row r="1033" spans="2:9" ht="12.75" customHeight="1">
      <c r="B1033" s="17">
        <v>2</v>
      </c>
      <c r="C1033" s="17">
        <v>10</v>
      </c>
      <c r="D1033" s="17">
        <v>19</v>
      </c>
      <c r="E1033" s="17">
        <v>33555</v>
      </c>
      <c r="F1033" s="18" t="s">
        <v>1774</v>
      </c>
      <c r="G1033" s="38" t="s">
        <v>100</v>
      </c>
      <c r="H1033" s="11" t="e">
        <f>VLOOKUP(G1033,'รหัสและชื่อกิจกรรมชุมนุม 1-2561'!$B$11:$C$181,2)</f>
        <v>#N/A</v>
      </c>
      <c r="I1033" s="5"/>
    </row>
    <row r="1034" spans="2:9" ht="12.75" customHeight="1">
      <c r="B1034" s="17">
        <v>2</v>
      </c>
      <c r="C1034" s="17">
        <v>10</v>
      </c>
      <c r="D1034" s="17">
        <v>20</v>
      </c>
      <c r="E1034" s="17">
        <v>33559</v>
      </c>
      <c r="F1034" s="18" t="s">
        <v>1775</v>
      </c>
      <c r="G1034" s="38" t="s">
        <v>43</v>
      </c>
      <c r="H1034" s="11" t="e">
        <f>VLOOKUP(G1034,'รหัสและชื่อกิจกรรมชุมนุม 1-2561'!$B$11:$C$181,2)</f>
        <v>#N/A</v>
      </c>
      <c r="I1034" s="5"/>
    </row>
    <row r="1035" spans="2:9" s="84" customFormat="1" ht="12.75" customHeight="1">
      <c r="B1035" s="79">
        <v>2</v>
      </c>
      <c r="C1035" s="79">
        <v>10</v>
      </c>
      <c r="D1035" s="79">
        <v>21</v>
      </c>
      <c r="E1035" s="79">
        <v>33583</v>
      </c>
      <c r="F1035" s="80" t="s">
        <v>1776</v>
      </c>
      <c r="G1035" s="81"/>
      <c r="H1035" s="82" t="s">
        <v>2855</v>
      </c>
      <c r="I1035" s="83"/>
    </row>
    <row r="1036" spans="2:9" ht="12.75" customHeight="1">
      <c r="B1036" s="17">
        <v>2</v>
      </c>
      <c r="C1036" s="17">
        <v>10</v>
      </c>
      <c r="D1036" s="17">
        <v>22</v>
      </c>
      <c r="E1036" s="17">
        <v>33601</v>
      </c>
      <c r="F1036" s="18" t="s">
        <v>1777</v>
      </c>
      <c r="G1036" s="38" t="s">
        <v>43</v>
      </c>
      <c r="H1036" s="11" t="e">
        <f>VLOOKUP(G1036,'รหัสและชื่อกิจกรรมชุมนุม 1-2561'!$B$11:$C$181,2)</f>
        <v>#N/A</v>
      </c>
      <c r="I1036" s="5"/>
    </row>
    <row r="1037" spans="2:9" ht="12.75" customHeight="1">
      <c r="B1037" s="17">
        <v>2</v>
      </c>
      <c r="C1037" s="17">
        <v>10</v>
      </c>
      <c r="D1037" s="17">
        <v>23</v>
      </c>
      <c r="E1037" s="17">
        <v>33620</v>
      </c>
      <c r="F1037" s="18" t="s">
        <v>1778</v>
      </c>
      <c r="G1037" s="38" t="s">
        <v>100</v>
      </c>
      <c r="H1037" s="11" t="e">
        <f>VLOOKUP(G1037,'รหัสและชื่อกิจกรรมชุมนุม 1-2561'!$B$11:$C$181,2)</f>
        <v>#N/A</v>
      </c>
      <c r="I1037" s="5"/>
    </row>
    <row r="1038" spans="2:9" s="84" customFormat="1" ht="12.75" customHeight="1">
      <c r="B1038" s="79">
        <v>2</v>
      </c>
      <c r="C1038" s="79">
        <v>10</v>
      </c>
      <c r="D1038" s="79">
        <v>24</v>
      </c>
      <c r="E1038" s="79">
        <v>33625</v>
      </c>
      <c r="F1038" s="80" t="s">
        <v>1779</v>
      </c>
      <c r="G1038" s="81"/>
      <c r="H1038" s="82" t="s">
        <v>2855</v>
      </c>
      <c r="I1038" s="83"/>
    </row>
    <row r="1039" spans="2:9" ht="12.75" customHeight="1">
      <c r="B1039" s="17">
        <v>2</v>
      </c>
      <c r="C1039" s="17">
        <v>10</v>
      </c>
      <c r="D1039" s="17">
        <v>25</v>
      </c>
      <c r="E1039" s="17">
        <v>33629</v>
      </c>
      <c r="F1039" s="18" t="s">
        <v>1780</v>
      </c>
      <c r="G1039" s="38" t="s">
        <v>43</v>
      </c>
      <c r="H1039" s="11" t="e">
        <f>VLOOKUP(G1039,'รหัสและชื่อกิจกรรมชุมนุม 1-2561'!$B$11:$C$181,2)</f>
        <v>#N/A</v>
      </c>
      <c r="I1039" s="5"/>
    </row>
    <row r="1040" spans="2:9" ht="12.75" customHeight="1">
      <c r="B1040" s="17">
        <v>2</v>
      </c>
      <c r="C1040" s="17">
        <v>10</v>
      </c>
      <c r="D1040" s="17">
        <v>26</v>
      </c>
      <c r="E1040" s="17">
        <v>33634</v>
      </c>
      <c r="F1040" s="18" t="s">
        <v>1781</v>
      </c>
      <c r="G1040" s="38" t="s">
        <v>72</v>
      </c>
      <c r="H1040" s="11" t="e">
        <f>VLOOKUP(G1040,'รหัสและชื่อกิจกรรมชุมนุม 1-2561'!$B$11:$C$181,2)</f>
        <v>#N/A</v>
      </c>
      <c r="I1040" s="5"/>
    </row>
    <row r="1041" spans="2:9" s="84" customFormat="1" ht="12.75" customHeight="1">
      <c r="B1041" s="79">
        <v>2</v>
      </c>
      <c r="C1041" s="79">
        <v>10</v>
      </c>
      <c r="D1041" s="79">
        <v>27</v>
      </c>
      <c r="E1041" s="79">
        <v>33641</v>
      </c>
      <c r="F1041" s="80" t="s">
        <v>1782</v>
      </c>
      <c r="G1041" s="81"/>
      <c r="H1041" s="82" t="s">
        <v>2855</v>
      </c>
      <c r="I1041" s="83"/>
    </row>
    <row r="1042" spans="2:9" s="84" customFormat="1" ht="12.75" customHeight="1">
      <c r="B1042" s="79">
        <v>2</v>
      </c>
      <c r="C1042" s="79">
        <v>10</v>
      </c>
      <c r="D1042" s="79">
        <v>28</v>
      </c>
      <c r="E1042" s="79">
        <v>33647</v>
      </c>
      <c r="F1042" s="80" t="s">
        <v>1783</v>
      </c>
      <c r="G1042" s="81"/>
      <c r="H1042" s="82" t="s">
        <v>2855</v>
      </c>
      <c r="I1042" s="83"/>
    </row>
    <row r="1043" spans="2:9" s="84" customFormat="1" ht="12.75" customHeight="1">
      <c r="B1043" s="79">
        <v>2</v>
      </c>
      <c r="C1043" s="79">
        <v>10</v>
      </c>
      <c r="D1043" s="79">
        <v>29</v>
      </c>
      <c r="E1043" s="79">
        <v>33649</v>
      </c>
      <c r="F1043" s="80" t="s">
        <v>1784</v>
      </c>
      <c r="G1043" s="81"/>
      <c r="H1043" s="82" t="s">
        <v>2855</v>
      </c>
      <c r="I1043" s="83"/>
    </row>
    <row r="1044" spans="2:9" s="84" customFormat="1" ht="12.75" customHeight="1">
      <c r="B1044" s="79">
        <v>2</v>
      </c>
      <c r="C1044" s="79">
        <v>10</v>
      </c>
      <c r="D1044" s="79">
        <v>30</v>
      </c>
      <c r="E1044" s="79">
        <v>33895</v>
      </c>
      <c r="F1044" s="80" t="s">
        <v>1785</v>
      </c>
      <c r="G1044" s="81"/>
      <c r="H1044" s="82" t="s">
        <v>2855</v>
      </c>
      <c r="I1044" s="83"/>
    </row>
    <row r="1045" spans="2:9" ht="12.75" customHeight="1">
      <c r="B1045" s="17">
        <v>2</v>
      </c>
      <c r="C1045" s="17">
        <v>10</v>
      </c>
      <c r="D1045" s="17">
        <v>31</v>
      </c>
      <c r="E1045" s="17">
        <v>33896</v>
      </c>
      <c r="F1045" s="18" t="s">
        <v>1786</v>
      </c>
      <c r="G1045" s="38" t="s">
        <v>81</v>
      </c>
      <c r="H1045" s="11" t="e">
        <f>VLOOKUP(G1045,'รหัสและชื่อกิจกรรมชุมนุม 1-2561'!$B$11:$C$181,2)</f>
        <v>#N/A</v>
      </c>
      <c r="I1045" s="5"/>
    </row>
    <row r="1046" spans="2:9" ht="12.75" customHeight="1">
      <c r="B1046" s="17">
        <v>2</v>
      </c>
      <c r="C1046" s="17">
        <v>10</v>
      </c>
      <c r="D1046" s="17">
        <v>32</v>
      </c>
      <c r="E1046" s="17">
        <v>33664</v>
      </c>
      <c r="F1046" s="18" t="s">
        <v>1787</v>
      </c>
      <c r="G1046" s="38" t="s">
        <v>93</v>
      </c>
      <c r="H1046" s="11" t="e">
        <f>VLOOKUP(G1046,'รหัสและชื่อกิจกรรมชุมนุม 1-2561'!$B$11:$C$181,2)</f>
        <v>#N/A</v>
      </c>
      <c r="I1046" s="5"/>
    </row>
    <row r="1047" spans="2:9" ht="12.75" customHeight="1">
      <c r="B1047" s="17">
        <v>2</v>
      </c>
      <c r="C1047" s="17">
        <v>10</v>
      </c>
      <c r="D1047" s="17">
        <v>33</v>
      </c>
      <c r="E1047" s="17">
        <v>33674</v>
      </c>
      <c r="F1047" s="18" t="s">
        <v>1788</v>
      </c>
      <c r="G1047" s="38" t="s">
        <v>98</v>
      </c>
      <c r="H1047" s="11" t="e">
        <f>VLOOKUP(G1047,'รหัสและชื่อกิจกรรมชุมนุม 1-2561'!$B$11:$C$181,2)</f>
        <v>#N/A</v>
      </c>
      <c r="I1047" s="5"/>
    </row>
    <row r="1048" spans="2:9" ht="12.75" customHeight="1">
      <c r="B1048" s="17">
        <v>2</v>
      </c>
      <c r="C1048" s="17">
        <v>10</v>
      </c>
      <c r="D1048" s="17">
        <v>34</v>
      </c>
      <c r="E1048" s="17">
        <v>33675</v>
      </c>
      <c r="F1048" s="18" t="s">
        <v>1789</v>
      </c>
      <c r="G1048" s="38" t="s">
        <v>97</v>
      </c>
      <c r="H1048" s="11" t="e">
        <f>VLOOKUP(G1048,'รหัสและชื่อกิจกรรมชุมนุม 1-2561'!$B$11:$C$181,2)</f>
        <v>#N/A</v>
      </c>
      <c r="I1048" s="5"/>
    </row>
    <row r="1049" spans="2:9" ht="12.75" customHeight="1">
      <c r="B1049" s="17">
        <v>2</v>
      </c>
      <c r="C1049" s="17">
        <v>10</v>
      </c>
      <c r="D1049" s="17">
        <v>35</v>
      </c>
      <c r="E1049" s="17">
        <v>33697</v>
      </c>
      <c r="F1049" s="18" t="s">
        <v>1790</v>
      </c>
      <c r="G1049" s="38" t="s">
        <v>97</v>
      </c>
      <c r="H1049" s="11" t="e">
        <f>VLOOKUP(G1049,'รหัสและชื่อกิจกรรมชุมนุม 1-2561'!$B$11:$C$181,2)</f>
        <v>#N/A</v>
      </c>
      <c r="I1049" s="5"/>
    </row>
    <row r="1050" spans="2:9" ht="12.75" customHeight="1">
      <c r="B1050" s="17">
        <v>2</v>
      </c>
      <c r="C1050" s="17">
        <v>10</v>
      </c>
      <c r="D1050" s="17">
        <v>36</v>
      </c>
      <c r="E1050" s="17">
        <v>33714</v>
      </c>
      <c r="F1050" s="18" t="s">
        <v>1791</v>
      </c>
      <c r="G1050" s="38" t="s">
        <v>841</v>
      </c>
      <c r="H1050" s="11" t="e">
        <f>VLOOKUP(G1050,'รหัสและชื่อกิจกรรมชุมนุม 1-2561'!$B$11:$C$181,2)</f>
        <v>#N/A</v>
      </c>
      <c r="I1050" s="5"/>
    </row>
    <row r="1051" spans="2:9" ht="12.75" customHeight="1">
      <c r="B1051" s="17">
        <v>2</v>
      </c>
      <c r="C1051" s="17">
        <v>10</v>
      </c>
      <c r="D1051" s="17">
        <v>37</v>
      </c>
      <c r="E1051" s="17">
        <v>33715</v>
      </c>
      <c r="F1051" s="18" t="s">
        <v>1792</v>
      </c>
      <c r="G1051" s="38" t="s">
        <v>65</v>
      </c>
      <c r="H1051" s="11" t="e">
        <f>VLOOKUP(G1051,'รหัสและชื่อกิจกรรมชุมนุม 1-2561'!$B$11:$C$181,2)</f>
        <v>#N/A</v>
      </c>
      <c r="I1051" s="5"/>
    </row>
    <row r="1052" spans="2:9" ht="12.75" customHeight="1">
      <c r="B1052" s="17">
        <v>2</v>
      </c>
      <c r="C1052" s="17">
        <v>10</v>
      </c>
      <c r="D1052" s="17">
        <v>38</v>
      </c>
      <c r="E1052" s="17">
        <v>33732</v>
      </c>
      <c r="F1052" s="18" t="s">
        <v>1793</v>
      </c>
      <c r="G1052" s="38" t="s">
        <v>65</v>
      </c>
      <c r="H1052" s="11" t="e">
        <f>VLOOKUP(G1052,'รหัสและชื่อกิจกรรมชุมนุม 1-2561'!$B$11:$C$181,2)</f>
        <v>#N/A</v>
      </c>
      <c r="I1052" s="5"/>
    </row>
    <row r="1053" spans="2:9" ht="12.75" customHeight="1">
      <c r="B1053" s="17">
        <v>2</v>
      </c>
      <c r="C1053" s="17">
        <v>10</v>
      </c>
      <c r="D1053" s="17">
        <v>39</v>
      </c>
      <c r="E1053" s="17">
        <v>33754</v>
      </c>
      <c r="F1053" s="18" t="s">
        <v>1794</v>
      </c>
      <c r="G1053" s="38" t="s">
        <v>65</v>
      </c>
      <c r="H1053" s="11" t="e">
        <f>VLOOKUP(G1053,'รหัสและชื่อกิจกรรมชุมนุม 1-2561'!$B$11:$C$181,2)</f>
        <v>#N/A</v>
      </c>
      <c r="I1053" s="5"/>
    </row>
    <row r="1054" spans="2:9" ht="12.75" customHeight="1">
      <c r="B1054" s="17">
        <v>2</v>
      </c>
      <c r="C1054" s="17">
        <v>10</v>
      </c>
      <c r="D1054" s="17">
        <v>40</v>
      </c>
      <c r="E1054" s="17">
        <v>33770</v>
      </c>
      <c r="F1054" s="18" t="s">
        <v>1795</v>
      </c>
      <c r="G1054" s="38" t="s">
        <v>111</v>
      </c>
      <c r="H1054" s="11" t="e">
        <f>VLOOKUP(G1054,'รหัสและชื่อกิจกรรมชุมนุม 1-2561'!$B$11:$C$181,2)</f>
        <v>#N/A</v>
      </c>
      <c r="I1054" s="5"/>
    </row>
    <row r="1055" spans="2:9" ht="12.75" customHeight="1">
      <c r="B1055" s="17">
        <v>2</v>
      </c>
      <c r="C1055" s="17">
        <v>10</v>
      </c>
      <c r="D1055" s="17">
        <v>41</v>
      </c>
      <c r="E1055" s="17">
        <v>33790</v>
      </c>
      <c r="F1055" s="18" t="s">
        <v>1796</v>
      </c>
      <c r="G1055" s="38" t="s">
        <v>65</v>
      </c>
      <c r="H1055" s="11" t="e">
        <f>VLOOKUP(G1055,'รหัสและชื่อกิจกรรมชุมนุม 1-2561'!$B$11:$C$181,2)</f>
        <v>#N/A</v>
      </c>
      <c r="I1055" s="5"/>
    </row>
    <row r="1056" spans="2:9" ht="12.75" customHeight="1">
      <c r="B1056" s="17">
        <v>2</v>
      </c>
      <c r="C1056" s="17">
        <v>10</v>
      </c>
      <c r="D1056" s="17">
        <v>42</v>
      </c>
      <c r="E1056" s="17">
        <v>33809</v>
      </c>
      <c r="F1056" s="18" t="s">
        <v>1797</v>
      </c>
      <c r="G1056" s="38" t="s">
        <v>97</v>
      </c>
      <c r="H1056" s="11" t="e">
        <f>VLOOKUP(G1056,'รหัสและชื่อกิจกรรมชุมนุม 1-2561'!$B$11:$C$181,2)</f>
        <v>#N/A</v>
      </c>
      <c r="I1056" s="5"/>
    </row>
    <row r="1057" spans="2:9" ht="12.75" customHeight="1">
      <c r="B1057" s="17">
        <v>2</v>
      </c>
      <c r="C1057" s="17">
        <v>10</v>
      </c>
      <c r="D1057" s="17">
        <v>43</v>
      </c>
      <c r="E1057" s="17">
        <v>33814</v>
      </c>
      <c r="F1057" s="18" t="s">
        <v>1798</v>
      </c>
      <c r="G1057" s="38" t="s">
        <v>848</v>
      </c>
      <c r="H1057" s="11" t="e">
        <f>VLOOKUP(G1057,'รหัสและชื่อกิจกรรมชุมนุม 1-2561'!$B$11:$C$181,2)</f>
        <v>#N/A</v>
      </c>
      <c r="I1057" s="5"/>
    </row>
    <row r="1058" spans="2:9" ht="12.75" customHeight="1">
      <c r="B1058" s="17">
        <v>2</v>
      </c>
      <c r="C1058" s="17">
        <v>10</v>
      </c>
      <c r="D1058" s="17">
        <v>44</v>
      </c>
      <c r="E1058" s="17">
        <v>33832</v>
      </c>
      <c r="F1058" s="18" t="s">
        <v>1799</v>
      </c>
      <c r="G1058" s="38" t="s">
        <v>65</v>
      </c>
      <c r="H1058" s="11" t="e">
        <f>VLOOKUP(G1058,'รหัสและชื่อกิจกรรมชุมนุม 1-2561'!$B$11:$C$181,2)</f>
        <v>#N/A</v>
      </c>
      <c r="I1058" s="5"/>
    </row>
    <row r="1059" spans="2:9" ht="12.75" customHeight="1">
      <c r="B1059" s="17">
        <v>2</v>
      </c>
      <c r="C1059" s="17">
        <v>10</v>
      </c>
      <c r="D1059" s="17">
        <v>45</v>
      </c>
      <c r="E1059" s="17">
        <v>33834</v>
      </c>
      <c r="F1059" s="18" t="s">
        <v>1800</v>
      </c>
      <c r="G1059" s="38" t="s">
        <v>98</v>
      </c>
      <c r="H1059" s="11" t="e">
        <f>VLOOKUP(G1059,'รหัสและชื่อกิจกรรมชุมนุม 1-2561'!$B$11:$C$181,2)</f>
        <v>#N/A</v>
      </c>
      <c r="I1059" s="5"/>
    </row>
    <row r="1060" spans="2:9" ht="12.75" customHeight="1">
      <c r="B1060" s="17">
        <v>2</v>
      </c>
      <c r="C1060" s="17">
        <v>10</v>
      </c>
      <c r="D1060" s="17">
        <v>46</v>
      </c>
      <c r="E1060" s="17">
        <v>33839</v>
      </c>
      <c r="F1060" s="18" t="s">
        <v>1801</v>
      </c>
      <c r="G1060" s="38" t="s">
        <v>72</v>
      </c>
      <c r="H1060" s="11" t="e">
        <f>VLOOKUP(G1060,'รหัสและชื่อกิจกรรมชุมนุม 1-2561'!$B$11:$C$181,2)</f>
        <v>#N/A</v>
      </c>
      <c r="I1060" s="5"/>
    </row>
    <row r="1061" spans="2:9" ht="12.75" customHeight="1">
      <c r="B1061" s="17">
        <v>2</v>
      </c>
      <c r="C1061" s="17">
        <v>10</v>
      </c>
      <c r="D1061" s="17">
        <v>47</v>
      </c>
      <c r="E1061" s="17">
        <v>33848</v>
      </c>
      <c r="F1061" s="18" t="s">
        <v>1802</v>
      </c>
      <c r="G1061" s="38" t="s">
        <v>65</v>
      </c>
      <c r="H1061" s="11" t="e">
        <f>VLOOKUP(G1061,'รหัสและชื่อกิจกรรมชุมนุม 1-2561'!$B$11:$C$181,2)</f>
        <v>#N/A</v>
      </c>
      <c r="I1061" s="5"/>
    </row>
    <row r="1062" spans="2:9" ht="12.75" customHeight="1">
      <c r="B1062" s="17">
        <v>2</v>
      </c>
      <c r="C1062" s="17">
        <v>10</v>
      </c>
      <c r="D1062" s="17">
        <v>48</v>
      </c>
      <c r="E1062" s="17">
        <v>33851</v>
      </c>
      <c r="F1062" s="18" t="s">
        <v>1803</v>
      </c>
      <c r="G1062" s="38" t="s">
        <v>65</v>
      </c>
      <c r="H1062" s="11" t="e">
        <f>VLOOKUP(G1062,'รหัสและชื่อกิจกรรมชุมนุม 1-2561'!$B$11:$C$181,2)</f>
        <v>#N/A</v>
      </c>
      <c r="I1062" s="5"/>
    </row>
    <row r="1063" spans="2:9" ht="12.75" customHeight="1">
      <c r="B1063" s="17">
        <v>2</v>
      </c>
      <c r="C1063" s="17">
        <v>10</v>
      </c>
      <c r="D1063" s="17">
        <v>49</v>
      </c>
      <c r="E1063" s="17">
        <v>33855</v>
      </c>
      <c r="F1063" s="18" t="s">
        <v>1804</v>
      </c>
      <c r="G1063" s="38" t="s">
        <v>97</v>
      </c>
      <c r="H1063" s="11" t="e">
        <f>VLOOKUP(G1063,'รหัสและชื่อกิจกรรมชุมนุม 1-2561'!$B$11:$C$181,2)</f>
        <v>#N/A</v>
      </c>
      <c r="I1063" s="5"/>
    </row>
    <row r="1064" spans="2:9" ht="12.75" customHeight="1">
      <c r="B1064" s="17">
        <v>2</v>
      </c>
      <c r="C1064" s="17">
        <v>10</v>
      </c>
      <c r="D1064" s="17">
        <v>50</v>
      </c>
      <c r="E1064" s="17">
        <v>33893</v>
      </c>
      <c r="F1064" s="18" t="s">
        <v>1805</v>
      </c>
      <c r="G1064" s="38" t="s">
        <v>72</v>
      </c>
      <c r="H1064" s="11" t="e">
        <f>VLOOKUP(G1064,'รหัสและชื่อกิจกรรมชุมนุม 1-2561'!$B$11:$C$181,2)</f>
        <v>#N/A</v>
      </c>
      <c r="I1064" s="5"/>
    </row>
    <row r="1065" spans="2:9" ht="12.75" customHeight="1">
      <c r="B1065" s="22"/>
      <c r="C1065" s="22"/>
      <c r="D1065" s="22"/>
      <c r="E1065" s="22"/>
      <c r="F1065" s="23"/>
      <c r="G1065" s="41"/>
      <c r="H1065" s="43"/>
    </row>
    <row r="1066" spans="2:9" ht="12.75" customHeight="1">
      <c r="B1066" s="22"/>
      <c r="C1066" s="22"/>
      <c r="D1066" s="22"/>
      <c r="E1066" s="22"/>
      <c r="F1066" s="23"/>
      <c r="G1066" s="41"/>
      <c r="H1066" s="43"/>
    </row>
    <row r="1067" spans="2:9" ht="12.75" customHeight="1">
      <c r="B1067" s="22"/>
      <c r="C1067" s="22"/>
      <c r="D1067" s="22"/>
      <c r="E1067" s="22"/>
      <c r="F1067" s="23"/>
      <c r="G1067" s="41"/>
      <c r="H1067" s="43"/>
    </row>
    <row r="1068" spans="2:9" ht="12.75" customHeight="1">
      <c r="E1068" s="24" t="s">
        <v>39</v>
      </c>
      <c r="H1068" s="43"/>
    </row>
    <row r="1069" spans="2:9" ht="12.75" customHeight="1">
      <c r="E1069" s="8"/>
    </row>
    <row r="1070" spans="2:9" s="3" customFormat="1" ht="12.75" customHeight="1">
      <c r="B1070" s="2" t="s">
        <v>3</v>
      </c>
      <c r="C1070" s="2" t="s">
        <v>4</v>
      </c>
      <c r="D1070" s="2" t="s">
        <v>2</v>
      </c>
      <c r="E1070" s="2" t="s">
        <v>5</v>
      </c>
      <c r="F1070" s="2" t="s">
        <v>1</v>
      </c>
      <c r="G1070" s="34" t="s">
        <v>2839</v>
      </c>
      <c r="H1070" s="2" t="s">
        <v>6</v>
      </c>
      <c r="I1070" s="2" t="s">
        <v>0</v>
      </c>
    </row>
    <row r="1071" spans="2:9" ht="12.75" customHeight="1">
      <c r="B1071" s="17">
        <v>3</v>
      </c>
      <c r="C1071" s="17">
        <v>1</v>
      </c>
      <c r="D1071" s="17">
        <v>1</v>
      </c>
      <c r="E1071" s="17">
        <v>32843</v>
      </c>
      <c r="F1071" s="18" t="s">
        <v>1806</v>
      </c>
      <c r="G1071" s="38" t="s">
        <v>101</v>
      </c>
      <c r="H1071" s="11" t="e">
        <f>VLOOKUP(G1071,'รหัสและชื่อกิจกรรมชุมนุม 1-2561'!$B$11:$C$181,2)</f>
        <v>#N/A</v>
      </c>
      <c r="I1071" s="5"/>
    </row>
    <row r="1072" spans="2:9" ht="12.75" customHeight="1">
      <c r="B1072" s="17">
        <v>3</v>
      </c>
      <c r="C1072" s="17">
        <v>1</v>
      </c>
      <c r="D1072" s="17">
        <v>2</v>
      </c>
      <c r="E1072" s="17">
        <v>32905</v>
      </c>
      <c r="F1072" s="18" t="s">
        <v>1807</v>
      </c>
      <c r="G1072" s="38" t="s">
        <v>111</v>
      </c>
      <c r="H1072" s="11" t="e">
        <f>VLOOKUP(G1072,'รหัสและชื่อกิจกรรมชุมนุม 1-2561'!$B$11:$C$181,2)</f>
        <v>#N/A</v>
      </c>
      <c r="I1072" s="5"/>
    </row>
    <row r="1073" spans="2:9" ht="12.75" customHeight="1">
      <c r="B1073" s="17">
        <v>3</v>
      </c>
      <c r="C1073" s="17">
        <v>1</v>
      </c>
      <c r="D1073" s="17">
        <v>3</v>
      </c>
      <c r="E1073" s="17">
        <v>32938</v>
      </c>
      <c r="F1073" s="18" t="s">
        <v>1808</v>
      </c>
      <c r="G1073" s="38" t="s">
        <v>111</v>
      </c>
      <c r="H1073" s="11" t="e">
        <f>VLOOKUP(G1073,'รหัสและชื่อกิจกรรมชุมนุม 1-2561'!$B$11:$C$181,2)</f>
        <v>#N/A</v>
      </c>
      <c r="I1073" s="5"/>
    </row>
    <row r="1074" spans="2:9" ht="12.75" customHeight="1">
      <c r="B1074" s="17">
        <v>3</v>
      </c>
      <c r="C1074" s="17">
        <v>1</v>
      </c>
      <c r="D1074" s="17">
        <v>4</v>
      </c>
      <c r="E1074" s="17">
        <v>32961</v>
      </c>
      <c r="F1074" s="18" t="s">
        <v>1809</v>
      </c>
      <c r="G1074" s="38" t="s">
        <v>106</v>
      </c>
      <c r="H1074" s="11" t="e">
        <f>VLOOKUP(G1074,'รหัสและชื่อกิจกรรมชุมนุม 1-2561'!$B$11:$C$181,2)</f>
        <v>#N/A</v>
      </c>
      <c r="I1074" s="5"/>
    </row>
    <row r="1075" spans="2:9" ht="12.75" customHeight="1">
      <c r="B1075" s="17">
        <v>3</v>
      </c>
      <c r="C1075" s="17">
        <v>1</v>
      </c>
      <c r="D1075" s="17">
        <v>5</v>
      </c>
      <c r="E1075" s="17">
        <v>33011</v>
      </c>
      <c r="F1075" s="18" t="s">
        <v>1810</v>
      </c>
      <c r="G1075" s="38" t="s">
        <v>101</v>
      </c>
      <c r="H1075" s="11" t="e">
        <f>VLOOKUP(G1075,'รหัสและชื่อกิจกรรมชุมนุม 1-2561'!$B$11:$C$181,2)</f>
        <v>#N/A</v>
      </c>
      <c r="I1075" s="5"/>
    </row>
    <row r="1076" spans="2:9" ht="12.75" customHeight="1">
      <c r="B1076" s="17">
        <v>3</v>
      </c>
      <c r="C1076" s="17">
        <v>1</v>
      </c>
      <c r="D1076" s="17">
        <v>6</v>
      </c>
      <c r="E1076" s="17">
        <v>33047</v>
      </c>
      <c r="F1076" s="18" t="s">
        <v>1811</v>
      </c>
      <c r="G1076" s="38" t="s">
        <v>47</v>
      </c>
      <c r="H1076" s="11" t="e">
        <f>VLOOKUP(G1076,'รหัสและชื่อกิจกรรมชุมนุม 1-2561'!$B$11:$C$181,2)</f>
        <v>#N/A</v>
      </c>
      <c r="I1076" s="5"/>
    </row>
    <row r="1077" spans="2:9" ht="12.75" customHeight="1">
      <c r="B1077" s="17">
        <v>3</v>
      </c>
      <c r="C1077" s="17">
        <v>1</v>
      </c>
      <c r="D1077" s="17">
        <v>7</v>
      </c>
      <c r="E1077" s="17">
        <v>33051</v>
      </c>
      <c r="F1077" s="18" t="s">
        <v>1812</v>
      </c>
      <c r="G1077" s="38" t="s">
        <v>82</v>
      </c>
      <c r="H1077" s="11" t="e">
        <f>VLOOKUP(G1077,'รหัสและชื่อกิจกรรมชุมนุม 1-2561'!$B$11:$C$181,2)</f>
        <v>#N/A</v>
      </c>
      <c r="I1077" s="5"/>
    </row>
    <row r="1078" spans="2:9" ht="12.75" customHeight="1">
      <c r="B1078" s="17">
        <v>3</v>
      </c>
      <c r="C1078" s="17">
        <v>1</v>
      </c>
      <c r="D1078" s="17">
        <v>8</v>
      </c>
      <c r="E1078" s="17">
        <v>33059</v>
      </c>
      <c r="F1078" s="18" t="s">
        <v>1813</v>
      </c>
      <c r="G1078" s="38" t="s">
        <v>97</v>
      </c>
      <c r="H1078" s="11" t="e">
        <f>VLOOKUP(G1078,'รหัสและชื่อกิจกรรมชุมนุม 1-2561'!$B$11:$C$181,2)</f>
        <v>#N/A</v>
      </c>
      <c r="I1078" s="5"/>
    </row>
    <row r="1079" spans="2:9" ht="12.75" customHeight="1">
      <c r="B1079" s="17">
        <v>3</v>
      </c>
      <c r="C1079" s="17">
        <v>1</v>
      </c>
      <c r="D1079" s="17">
        <v>9</v>
      </c>
      <c r="E1079" s="17">
        <v>33063</v>
      </c>
      <c r="F1079" s="18" t="s">
        <v>1814</v>
      </c>
      <c r="G1079" s="38" t="s">
        <v>47</v>
      </c>
      <c r="H1079" s="11" t="e">
        <f>VLOOKUP(G1079,'รหัสและชื่อกิจกรรมชุมนุม 1-2561'!$B$11:$C$181,2)</f>
        <v>#N/A</v>
      </c>
      <c r="I1079" s="5"/>
    </row>
    <row r="1080" spans="2:9" ht="12.75" customHeight="1">
      <c r="B1080" s="17">
        <v>3</v>
      </c>
      <c r="C1080" s="17">
        <v>1</v>
      </c>
      <c r="D1080" s="17">
        <v>10</v>
      </c>
      <c r="E1080" s="17">
        <v>33064</v>
      </c>
      <c r="F1080" s="18" t="s">
        <v>1815</v>
      </c>
      <c r="G1080" s="38" t="s">
        <v>106</v>
      </c>
      <c r="H1080" s="11" t="e">
        <f>VLOOKUP(G1080,'รหัสและชื่อกิจกรรมชุมนุม 1-2561'!$B$11:$C$181,2)</f>
        <v>#N/A</v>
      </c>
      <c r="I1080" s="5"/>
    </row>
    <row r="1081" spans="2:9" ht="12.75" customHeight="1">
      <c r="B1081" s="17">
        <v>3</v>
      </c>
      <c r="C1081" s="17">
        <v>1</v>
      </c>
      <c r="D1081" s="17">
        <v>11</v>
      </c>
      <c r="E1081" s="17">
        <v>33066</v>
      </c>
      <c r="F1081" s="18" t="s">
        <v>1816</v>
      </c>
      <c r="G1081" s="38" t="s">
        <v>111</v>
      </c>
      <c r="H1081" s="11" t="e">
        <f>VLOOKUP(G1081,'รหัสและชื่อกิจกรรมชุมนุม 1-2561'!$B$11:$C$181,2)</f>
        <v>#N/A</v>
      </c>
      <c r="I1081" s="5"/>
    </row>
    <row r="1082" spans="2:9" ht="12.75" customHeight="1">
      <c r="B1082" s="17">
        <v>3</v>
      </c>
      <c r="C1082" s="17">
        <v>1</v>
      </c>
      <c r="D1082" s="17">
        <v>12</v>
      </c>
      <c r="E1082" s="17">
        <v>33067</v>
      </c>
      <c r="F1082" s="18" t="s">
        <v>1817</v>
      </c>
      <c r="G1082" s="38" t="s">
        <v>82</v>
      </c>
      <c r="H1082" s="11" t="e">
        <f>VLOOKUP(G1082,'รหัสและชื่อกิจกรรมชุมนุม 1-2561'!$B$11:$C$181,2)</f>
        <v>#N/A</v>
      </c>
      <c r="I1082" s="5"/>
    </row>
    <row r="1083" spans="2:9" ht="12.75" customHeight="1">
      <c r="B1083" s="17">
        <v>3</v>
      </c>
      <c r="C1083" s="17">
        <v>1</v>
      </c>
      <c r="D1083" s="17">
        <v>13</v>
      </c>
      <c r="E1083" s="17">
        <v>33073</v>
      </c>
      <c r="F1083" s="18" t="s">
        <v>1818</v>
      </c>
      <c r="G1083" s="38" t="s">
        <v>82</v>
      </c>
      <c r="H1083" s="11" t="e">
        <f>VLOOKUP(G1083,'รหัสและชื่อกิจกรรมชุมนุม 1-2561'!$B$11:$C$181,2)</f>
        <v>#N/A</v>
      </c>
      <c r="I1083" s="5"/>
    </row>
    <row r="1084" spans="2:9" ht="12.75" customHeight="1">
      <c r="B1084" s="17">
        <v>3</v>
      </c>
      <c r="C1084" s="17">
        <v>1</v>
      </c>
      <c r="D1084" s="17">
        <v>14</v>
      </c>
      <c r="E1084" s="17">
        <v>33075</v>
      </c>
      <c r="F1084" s="18" t="s">
        <v>1819</v>
      </c>
      <c r="G1084" s="38" t="s">
        <v>82</v>
      </c>
      <c r="H1084" s="11" t="e">
        <f>VLOOKUP(G1084,'รหัสและชื่อกิจกรรมชุมนุม 1-2561'!$B$11:$C$181,2)</f>
        <v>#N/A</v>
      </c>
      <c r="I1084" s="5"/>
    </row>
    <row r="1085" spans="2:9" ht="12.75" customHeight="1">
      <c r="B1085" s="17">
        <v>3</v>
      </c>
      <c r="C1085" s="17">
        <v>1</v>
      </c>
      <c r="D1085" s="17">
        <v>15</v>
      </c>
      <c r="E1085" s="17">
        <v>33086</v>
      </c>
      <c r="F1085" s="18" t="s">
        <v>1820</v>
      </c>
      <c r="G1085" s="38" t="s">
        <v>106</v>
      </c>
      <c r="H1085" s="11" t="e">
        <f>VLOOKUP(G1085,'รหัสและชื่อกิจกรรมชุมนุม 1-2561'!$B$11:$C$181,2)</f>
        <v>#N/A</v>
      </c>
      <c r="I1085" s="5"/>
    </row>
    <row r="1086" spans="2:9" ht="12.75" customHeight="1">
      <c r="B1086" s="17">
        <v>3</v>
      </c>
      <c r="C1086" s="17">
        <v>1</v>
      </c>
      <c r="D1086" s="17">
        <v>16</v>
      </c>
      <c r="E1086" s="17">
        <v>33104</v>
      </c>
      <c r="F1086" s="18" t="s">
        <v>1821</v>
      </c>
      <c r="G1086" s="38" t="s">
        <v>97</v>
      </c>
      <c r="H1086" s="11" t="e">
        <f>VLOOKUP(G1086,'รหัสและชื่อกิจกรรมชุมนุม 1-2561'!$B$11:$C$181,2)</f>
        <v>#N/A</v>
      </c>
      <c r="I1086" s="5"/>
    </row>
    <row r="1087" spans="2:9" ht="12.75" customHeight="1">
      <c r="B1087" s="17">
        <v>3</v>
      </c>
      <c r="C1087" s="17">
        <v>1</v>
      </c>
      <c r="D1087" s="17">
        <v>17</v>
      </c>
      <c r="E1087" s="17">
        <v>33117</v>
      </c>
      <c r="F1087" s="18" t="s">
        <v>1822</v>
      </c>
      <c r="G1087" s="38" t="s">
        <v>91</v>
      </c>
      <c r="H1087" s="11" t="e">
        <f>VLOOKUP(G1087,'รหัสและชื่อกิจกรรมชุมนุม 1-2561'!$B$11:$C$181,2)</f>
        <v>#N/A</v>
      </c>
      <c r="I1087" s="5"/>
    </row>
    <row r="1088" spans="2:9" ht="12.75" customHeight="1">
      <c r="B1088" s="17">
        <v>3</v>
      </c>
      <c r="C1088" s="17">
        <v>1</v>
      </c>
      <c r="D1088" s="17">
        <v>18</v>
      </c>
      <c r="E1088" s="17">
        <v>33118</v>
      </c>
      <c r="F1088" s="18" t="s">
        <v>1823</v>
      </c>
      <c r="G1088" s="38" t="s">
        <v>101</v>
      </c>
      <c r="H1088" s="11" t="e">
        <f>VLOOKUP(G1088,'รหัสและชื่อกิจกรรมชุมนุม 1-2561'!$B$11:$C$181,2)</f>
        <v>#N/A</v>
      </c>
      <c r="I1088" s="5"/>
    </row>
    <row r="1089" spans="2:9" ht="12.75" customHeight="1">
      <c r="B1089" s="17">
        <v>3</v>
      </c>
      <c r="C1089" s="17">
        <v>1</v>
      </c>
      <c r="D1089" s="17">
        <v>19</v>
      </c>
      <c r="E1089" s="17">
        <v>33119</v>
      </c>
      <c r="F1089" s="18" t="s">
        <v>1824</v>
      </c>
      <c r="G1089" s="38" t="s">
        <v>60</v>
      </c>
      <c r="H1089" s="11" t="e">
        <f>VLOOKUP(G1089,'รหัสและชื่อกิจกรรมชุมนุม 1-2561'!$B$11:$C$181,2)</f>
        <v>#N/A</v>
      </c>
      <c r="I1089" s="5"/>
    </row>
    <row r="1090" spans="2:9" ht="12.75" customHeight="1">
      <c r="B1090" s="17">
        <v>3</v>
      </c>
      <c r="C1090" s="17">
        <v>1</v>
      </c>
      <c r="D1090" s="17">
        <v>20</v>
      </c>
      <c r="E1090" s="17">
        <v>33120</v>
      </c>
      <c r="F1090" s="18" t="s">
        <v>1825</v>
      </c>
      <c r="G1090" s="38" t="s">
        <v>47</v>
      </c>
      <c r="H1090" s="11" t="e">
        <f>VLOOKUP(G1090,'รหัสและชื่อกิจกรรมชุมนุม 1-2561'!$B$11:$C$181,2)</f>
        <v>#N/A</v>
      </c>
      <c r="I1090" s="5"/>
    </row>
    <row r="1091" spans="2:9" ht="12.75" customHeight="1">
      <c r="B1091" s="17">
        <v>3</v>
      </c>
      <c r="C1091" s="17">
        <v>1</v>
      </c>
      <c r="D1091" s="17">
        <v>21</v>
      </c>
      <c r="E1091" s="17">
        <v>33124</v>
      </c>
      <c r="F1091" s="18" t="s">
        <v>1826</v>
      </c>
      <c r="G1091" s="38" t="s">
        <v>111</v>
      </c>
      <c r="H1091" s="11" t="e">
        <f>VLOOKUP(G1091,'รหัสและชื่อกิจกรรมชุมนุม 1-2561'!$B$11:$C$181,2)</f>
        <v>#N/A</v>
      </c>
      <c r="I1091" s="5"/>
    </row>
    <row r="1092" spans="2:9" ht="12.75" customHeight="1">
      <c r="B1092" s="17">
        <v>3</v>
      </c>
      <c r="C1092" s="17">
        <v>1</v>
      </c>
      <c r="D1092" s="17">
        <v>22</v>
      </c>
      <c r="E1092" s="17">
        <v>33134</v>
      </c>
      <c r="F1092" s="18" t="s">
        <v>1827</v>
      </c>
      <c r="G1092" s="38" t="s">
        <v>111</v>
      </c>
      <c r="H1092" s="11" t="e">
        <f>VLOOKUP(G1092,'รหัสและชื่อกิจกรรมชุมนุม 1-2561'!$B$11:$C$181,2)</f>
        <v>#N/A</v>
      </c>
      <c r="I1092" s="5"/>
    </row>
    <row r="1093" spans="2:9" ht="12.75" customHeight="1">
      <c r="B1093" s="17">
        <v>3</v>
      </c>
      <c r="C1093" s="17">
        <v>1</v>
      </c>
      <c r="D1093" s="17">
        <v>23</v>
      </c>
      <c r="E1093" s="17">
        <v>33153</v>
      </c>
      <c r="F1093" s="18" t="s">
        <v>1828</v>
      </c>
      <c r="G1093" s="38" t="s">
        <v>87</v>
      </c>
      <c r="H1093" s="11" t="e">
        <f>VLOOKUP(G1093,'รหัสและชื่อกิจกรรมชุมนุม 1-2561'!$B$11:$C$181,2)</f>
        <v>#N/A</v>
      </c>
      <c r="I1093" s="5"/>
    </row>
    <row r="1094" spans="2:9" ht="12.75" customHeight="1">
      <c r="B1094" s="17">
        <v>3</v>
      </c>
      <c r="C1094" s="17">
        <v>1</v>
      </c>
      <c r="D1094" s="17">
        <v>24</v>
      </c>
      <c r="E1094" s="17">
        <v>33167</v>
      </c>
      <c r="F1094" s="18" t="s">
        <v>1829</v>
      </c>
      <c r="G1094" s="38" t="s">
        <v>106</v>
      </c>
      <c r="H1094" s="11" t="e">
        <f>VLOOKUP(G1094,'รหัสและชื่อกิจกรรมชุมนุม 1-2561'!$B$11:$C$181,2)</f>
        <v>#N/A</v>
      </c>
      <c r="I1094" s="5"/>
    </row>
    <row r="1095" spans="2:9" ht="12.75" customHeight="1">
      <c r="B1095" s="17">
        <v>3</v>
      </c>
      <c r="C1095" s="17">
        <v>1</v>
      </c>
      <c r="D1095" s="17">
        <v>25</v>
      </c>
      <c r="E1095" s="17">
        <v>33172</v>
      </c>
      <c r="F1095" s="18" t="s">
        <v>1830</v>
      </c>
      <c r="G1095" s="38" t="s">
        <v>82</v>
      </c>
      <c r="H1095" s="11" t="e">
        <f>VLOOKUP(G1095,'รหัสและชื่อกิจกรรมชุมนุม 1-2561'!$B$11:$C$181,2)</f>
        <v>#N/A</v>
      </c>
      <c r="I1095" s="5"/>
    </row>
    <row r="1096" spans="2:9" ht="12.75" customHeight="1">
      <c r="B1096" s="17">
        <v>3</v>
      </c>
      <c r="C1096" s="17">
        <v>1</v>
      </c>
      <c r="D1096" s="17">
        <v>26</v>
      </c>
      <c r="E1096" s="17">
        <v>33173</v>
      </c>
      <c r="F1096" s="18" t="s">
        <v>1831</v>
      </c>
      <c r="G1096" s="38" t="s">
        <v>106</v>
      </c>
      <c r="H1096" s="11" t="e">
        <f>VLOOKUP(G1096,'รหัสและชื่อกิจกรรมชุมนุม 1-2561'!$B$11:$C$181,2)</f>
        <v>#N/A</v>
      </c>
      <c r="I1096" s="5"/>
    </row>
    <row r="1097" spans="2:9" ht="12.75" customHeight="1">
      <c r="B1097" s="17">
        <v>3</v>
      </c>
      <c r="C1097" s="17">
        <v>1</v>
      </c>
      <c r="D1097" s="17">
        <v>27</v>
      </c>
      <c r="E1097" s="17">
        <v>33187</v>
      </c>
      <c r="F1097" s="18" t="s">
        <v>1832</v>
      </c>
      <c r="G1097" s="38" t="s">
        <v>97</v>
      </c>
      <c r="H1097" s="11" t="e">
        <f>VLOOKUP(G1097,'รหัสและชื่อกิจกรรมชุมนุม 1-2561'!$B$11:$C$181,2)</f>
        <v>#N/A</v>
      </c>
      <c r="I1097" s="5"/>
    </row>
    <row r="1098" spans="2:9" ht="12.75" customHeight="1">
      <c r="B1098" s="17">
        <v>3</v>
      </c>
      <c r="C1098" s="17">
        <v>1</v>
      </c>
      <c r="D1098" s="17">
        <v>28</v>
      </c>
      <c r="E1098" s="17">
        <v>33195</v>
      </c>
      <c r="F1098" s="18" t="s">
        <v>1833</v>
      </c>
      <c r="G1098" s="38" t="s">
        <v>47</v>
      </c>
      <c r="H1098" s="11" t="e">
        <f>VLOOKUP(G1098,'รหัสและชื่อกิจกรรมชุมนุม 1-2561'!$B$11:$C$181,2)</f>
        <v>#N/A</v>
      </c>
      <c r="I1098" s="5"/>
    </row>
    <row r="1099" spans="2:9" ht="12.75" customHeight="1">
      <c r="B1099" s="17">
        <v>3</v>
      </c>
      <c r="C1099" s="17">
        <v>1</v>
      </c>
      <c r="D1099" s="17">
        <v>29</v>
      </c>
      <c r="E1099" s="17">
        <v>33199</v>
      </c>
      <c r="F1099" s="18" t="s">
        <v>1834</v>
      </c>
      <c r="G1099" s="38" t="s">
        <v>91</v>
      </c>
      <c r="H1099" s="11" t="e">
        <f>VLOOKUP(G1099,'รหัสและชื่อกิจกรรมชุมนุม 1-2561'!$B$11:$C$181,2)</f>
        <v>#N/A</v>
      </c>
      <c r="I1099" s="5"/>
    </row>
    <row r="1100" spans="2:9" ht="12.75" customHeight="1">
      <c r="B1100" s="17">
        <v>3</v>
      </c>
      <c r="C1100" s="17">
        <v>1</v>
      </c>
      <c r="D1100" s="17">
        <v>30</v>
      </c>
      <c r="E1100" s="17">
        <v>33207</v>
      </c>
      <c r="F1100" s="18" t="s">
        <v>1835</v>
      </c>
      <c r="G1100" s="38" t="s">
        <v>106</v>
      </c>
      <c r="H1100" s="11" t="e">
        <f>VLOOKUP(G1100,'รหัสและชื่อกิจกรรมชุมนุม 1-2561'!$B$11:$C$181,2)</f>
        <v>#N/A</v>
      </c>
      <c r="I1100" s="5"/>
    </row>
    <row r="1101" spans="2:9" ht="12.75" customHeight="1">
      <c r="B1101" s="17">
        <v>3</v>
      </c>
      <c r="C1101" s="17">
        <v>1</v>
      </c>
      <c r="D1101" s="17">
        <v>31</v>
      </c>
      <c r="E1101" s="17">
        <v>33211</v>
      </c>
      <c r="F1101" s="18" t="s">
        <v>1836</v>
      </c>
      <c r="G1101" s="38" t="s">
        <v>106</v>
      </c>
      <c r="H1101" s="11" t="e">
        <f>VLOOKUP(G1101,'รหัสและชื่อกิจกรรมชุมนุม 1-2561'!$B$11:$C$181,2)</f>
        <v>#N/A</v>
      </c>
      <c r="I1101" s="5"/>
    </row>
    <row r="1102" spans="2:9" ht="12.75" customHeight="1">
      <c r="B1102" s="17">
        <v>3</v>
      </c>
      <c r="C1102" s="17">
        <v>1</v>
      </c>
      <c r="D1102" s="17">
        <v>32</v>
      </c>
      <c r="E1102" s="17">
        <v>33230</v>
      </c>
      <c r="F1102" s="18" t="s">
        <v>1837</v>
      </c>
      <c r="G1102" s="38" t="s">
        <v>87</v>
      </c>
      <c r="H1102" s="11" t="e">
        <f>VLOOKUP(G1102,'รหัสและชื่อกิจกรรมชุมนุม 1-2561'!$B$11:$C$181,2)</f>
        <v>#N/A</v>
      </c>
      <c r="I1102" s="5"/>
    </row>
    <row r="1103" spans="2:9" ht="12.75" customHeight="1">
      <c r="B1103" s="17">
        <v>3</v>
      </c>
      <c r="C1103" s="17">
        <v>1</v>
      </c>
      <c r="D1103" s="17">
        <v>33</v>
      </c>
      <c r="E1103" s="17">
        <v>33231</v>
      </c>
      <c r="F1103" s="18" t="s">
        <v>1838</v>
      </c>
      <c r="G1103" s="38" t="s">
        <v>106</v>
      </c>
      <c r="H1103" s="11" t="e">
        <f>VLOOKUP(G1103,'รหัสและชื่อกิจกรรมชุมนุม 1-2561'!$B$11:$C$181,2)</f>
        <v>#N/A</v>
      </c>
      <c r="I1103" s="5"/>
    </row>
    <row r="1104" spans="2:9" ht="12.75" customHeight="1">
      <c r="B1104" s="17">
        <v>3</v>
      </c>
      <c r="C1104" s="17">
        <v>1</v>
      </c>
      <c r="D1104" s="17">
        <v>34</v>
      </c>
      <c r="E1104" s="17">
        <v>33242</v>
      </c>
      <c r="F1104" s="18" t="s">
        <v>1839</v>
      </c>
      <c r="G1104" s="38" t="s">
        <v>97</v>
      </c>
      <c r="H1104" s="11" t="e">
        <f>VLOOKUP(G1104,'รหัสและชื่อกิจกรรมชุมนุม 1-2561'!$B$11:$C$181,2)</f>
        <v>#N/A</v>
      </c>
      <c r="I1104" s="5"/>
    </row>
    <row r="1105" spans="2:9" ht="12.75" customHeight="1">
      <c r="B1105" s="17">
        <v>3</v>
      </c>
      <c r="C1105" s="17">
        <v>1</v>
      </c>
      <c r="D1105" s="17">
        <v>35</v>
      </c>
      <c r="E1105" s="17">
        <v>33244</v>
      </c>
      <c r="F1105" s="18" t="s">
        <v>1840</v>
      </c>
      <c r="G1105" s="38" t="s">
        <v>91</v>
      </c>
      <c r="H1105" s="11" t="e">
        <f>VLOOKUP(G1105,'รหัสและชื่อกิจกรรมชุมนุม 1-2561'!$B$11:$C$181,2)</f>
        <v>#N/A</v>
      </c>
      <c r="I1105" s="5"/>
    </row>
    <row r="1106" spans="2:9" ht="12.75" customHeight="1">
      <c r="B1106" s="17">
        <v>3</v>
      </c>
      <c r="C1106" s="17">
        <v>1</v>
      </c>
      <c r="D1106" s="17">
        <v>36</v>
      </c>
      <c r="E1106" s="17">
        <v>33253</v>
      </c>
      <c r="F1106" s="18" t="s">
        <v>1841</v>
      </c>
      <c r="G1106" s="38" t="s">
        <v>106</v>
      </c>
      <c r="H1106" s="11" t="e">
        <f>VLOOKUP(G1106,'รหัสและชื่อกิจกรรมชุมนุม 1-2561'!$B$11:$C$181,2)</f>
        <v>#N/A</v>
      </c>
      <c r="I1106" s="5"/>
    </row>
    <row r="1107" spans="2:9" ht="12.75" customHeight="1">
      <c r="B1107" s="17">
        <v>3</v>
      </c>
      <c r="C1107" s="17">
        <v>1</v>
      </c>
      <c r="D1107" s="17">
        <v>37</v>
      </c>
      <c r="E1107" s="17">
        <v>33263</v>
      </c>
      <c r="F1107" s="18" t="s">
        <v>1842</v>
      </c>
      <c r="G1107" s="38" t="s">
        <v>111</v>
      </c>
      <c r="H1107" s="11" t="e">
        <f>VLOOKUP(G1107,'รหัสและชื่อกิจกรรมชุมนุม 1-2561'!$B$11:$C$181,2)</f>
        <v>#N/A</v>
      </c>
      <c r="I1107" s="5"/>
    </row>
    <row r="1108" spans="2:9" ht="12.75" customHeight="1">
      <c r="B1108" s="17">
        <v>3</v>
      </c>
      <c r="C1108" s="17">
        <v>1</v>
      </c>
      <c r="D1108" s="17">
        <v>38</v>
      </c>
      <c r="E1108" s="17">
        <v>33266</v>
      </c>
      <c r="F1108" s="18" t="s">
        <v>1843</v>
      </c>
      <c r="G1108" s="38" t="s">
        <v>91</v>
      </c>
      <c r="H1108" s="11" t="e">
        <f>VLOOKUP(G1108,'รหัสและชื่อกิจกรรมชุมนุม 1-2561'!$B$11:$C$181,2)</f>
        <v>#N/A</v>
      </c>
      <c r="I1108" s="5"/>
    </row>
    <row r="1109" spans="2:9" ht="12.75" customHeight="1">
      <c r="B1109" s="17">
        <v>3</v>
      </c>
      <c r="C1109" s="17">
        <v>1</v>
      </c>
      <c r="D1109" s="17">
        <v>39</v>
      </c>
      <c r="E1109" s="17">
        <v>33292</v>
      </c>
      <c r="F1109" s="18" t="s">
        <v>1844</v>
      </c>
      <c r="G1109" s="38" t="s">
        <v>111</v>
      </c>
      <c r="H1109" s="11" t="e">
        <f>VLOOKUP(G1109,'รหัสและชื่อกิจกรรมชุมนุม 1-2561'!$B$11:$C$181,2)</f>
        <v>#N/A</v>
      </c>
      <c r="I1109" s="5"/>
    </row>
    <row r="1110" spans="2:9" ht="12.75" customHeight="1">
      <c r="B1110" s="17">
        <v>3</v>
      </c>
      <c r="C1110" s="17">
        <v>1</v>
      </c>
      <c r="D1110" s="17">
        <v>40</v>
      </c>
      <c r="E1110" s="17">
        <v>33301</v>
      </c>
      <c r="F1110" s="18" t="s">
        <v>1845</v>
      </c>
      <c r="G1110" s="38" t="s">
        <v>106</v>
      </c>
      <c r="H1110" s="11" t="e">
        <f>VLOOKUP(G1110,'รหัสและชื่อกิจกรรมชุมนุม 1-2561'!$B$11:$C$181,2)</f>
        <v>#N/A</v>
      </c>
      <c r="I1110" s="5"/>
    </row>
    <row r="1111" spans="2:9" ht="12.75" customHeight="1">
      <c r="E1111" s="24" t="s">
        <v>40</v>
      </c>
      <c r="H1111" s="43"/>
    </row>
    <row r="1112" spans="2:9" ht="12.75" customHeight="1">
      <c r="E1112" s="8"/>
    </row>
    <row r="1113" spans="2:9" s="3" customFormat="1" ht="12.75" customHeight="1">
      <c r="B1113" s="2" t="s">
        <v>3</v>
      </c>
      <c r="C1113" s="2" t="s">
        <v>4</v>
      </c>
      <c r="D1113" s="2" t="s">
        <v>2</v>
      </c>
      <c r="E1113" s="2" t="s">
        <v>5</v>
      </c>
      <c r="F1113" s="2" t="s">
        <v>1</v>
      </c>
      <c r="G1113" s="34" t="s">
        <v>2839</v>
      </c>
      <c r="H1113" s="2" t="s">
        <v>6</v>
      </c>
      <c r="I1113" s="2" t="s">
        <v>0</v>
      </c>
    </row>
    <row r="1114" spans="2:9" ht="12.75" customHeight="1">
      <c r="B1114" s="17">
        <v>3</v>
      </c>
      <c r="C1114" s="17">
        <v>2</v>
      </c>
      <c r="D1114" s="17">
        <v>1</v>
      </c>
      <c r="E1114" s="17">
        <v>32837</v>
      </c>
      <c r="F1114" s="18" t="s">
        <v>1846</v>
      </c>
      <c r="G1114" s="38" t="s">
        <v>101</v>
      </c>
      <c r="H1114" s="11" t="e">
        <f>VLOOKUP(G1114,'รหัสและชื่อกิจกรรมชุมนุม 1-2561'!$B$11:$C$181,2)</f>
        <v>#N/A</v>
      </c>
      <c r="I1114" s="5"/>
    </row>
    <row r="1115" spans="2:9" ht="12.75" customHeight="1">
      <c r="B1115" s="17">
        <v>3</v>
      </c>
      <c r="C1115" s="17">
        <v>2</v>
      </c>
      <c r="D1115" s="17">
        <v>2</v>
      </c>
      <c r="E1115" s="17">
        <v>32840</v>
      </c>
      <c r="F1115" s="18" t="s">
        <v>1847</v>
      </c>
      <c r="G1115" s="38" t="s">
        <v>101</v>
      </c>
      <c r="H1115" s="11" t="e">
        <f>VLOOKUP(G1115,'รหัสและชื่อกิจกรรมชุมนุม 1-2561'!$B$11:$C$181,2)</f>
        <v>#N/A</v>
      </c>
      <c r="I1115" s="5"/>
    </row>
    <row r="1116" spans="2:9" ht="12.75" customHeight="1">
      <c r="B1116" s="17">
        <v>3</v>
      </c>
      <c r="C1116" s="17">
        <v>2</v>
      </c>
      <c r="D1116" s="17">
        <v>3</v>
      </c>
      <c r="E1116" s="17">
        <v>32867</v>
      </c>
      <c r="F1116" s="18" t="s">
        <v>1848</v>
      </c>
      <c r="G1116" s="38" t="s">
        <v>106</v>
      </c>
      <c r="H1116" s="11" t="e">
        <f>VLOOKUP(G1116,'รหัสและชื่อกิจกรรมชุมนุม 1-2561'!$B$11:$C$181,2)</f>
        <v>#N/A</v>
      </c>
      <c r="I1116" s="5"/>
    </row>
    <row r="1117" spans="2:9" ht="12.75" customHeight="1">
      <c r="B1117" s="17">
        <v>3</v>
      </c>
      <c r="C1117" s="17">
        <v>2</v>
      </c>
      <c r="D1117" s="17">
        <v>4</v>
      </c>
      <c r="E1117" s="17">
        <v>32868</v>
      </c>
      <c r="F1117" s="18" t="s">
        <v>1849</v>
      </c>
      <c r="G1117" s="38" t="s">
        <v>101</v>
      </c>
      <c r="H1117" s="11" t="e">
        <f>VLOOKUP(G1117,'รหัสและชื่อกิจกรรมชุมนุม 1-2561'!$B$11:$C$181,2)</f>
        <v>#N/A</v>
      </c>
      <c r="I1117" s="5"/>
    </row>
    <row r="1118" spans="2:9" ht="12.75" customHeight="1">
      <c r="B1118" s="17">
        <v>3</v>
      </c>
      <c r="C1118" s="17">
        <v>2</v>
      </c>
      <c r="D1118" s="17">
        <v>5</v>
      </c>
      <c r="E1118" s="17">
        <v>32871</v>
      </c>
      <c r="F1118" s="18" t="s">
        <v>1850</v>
      </c>
      <c r="G1118" s="38" t="s">
        <v>101</v>
      </c>
      <c r="H1118" s="11" t="e">
        <f>VLOOKUP(G1118,'รหัสและชื่อกิจกรรมชุมนุม 1-2561'!$B$11:$C$181,2)</f>
        <v>#N/A</v>
      </c>
      <c r="I1118" s="5"/>
    </row>
    <row r="1119" spans="2:9" ht="12.75" customHeight="1">
      <c r="B1119" s="17">
        <v>3</v>
      </c>
      <c r="C1119" s="17">
        <v>2</v>
      </c>
      <c r="D1119" s="17">
        <v>6</v>
      </c>
      <c r="E1119" s="17">
        <v>32877</v>
      </c>
      <c r="F1119" s="18" t="s">
        <v>1851</v>
      </c>
      <c r="G1119" s="38" t="s">
        <v>106</v>
      </c>
      <c r="H1119" s="11" t="e">
        <f>VLOOKUP(G1119,'รหัสและชื่อกิจกรรมชุมนุม 1-2561'!$B$11:$C$181,2)</f>
        <v>#N/A</v>
      </c>
      <c r="I1119" s="5"/>
    </row>
    <row r="1120" spans="2:9" ht="12.75" customHeight="1">
      <c r="B1120" s="17">
        <v>3</v>
      </c>
      <c r="C1120" s="17">
        <v>2</v>
      </c>
      <c r="D1120" s="17">
        <v>7</v>
      </c>
      <c r="E1120" s="17">
        <v>32889</v>
      </c>
      <c r="F1120" s="18" t="s">
        <v>1852</v>
      </c>
      <c r="G1120" s="38" t="s">
        <v>106</v>
      </c>
      <c r="H1120" s="11" t="e">
        <f>VLOOKUP(G1120,'รหัสและชื่อกิจกรรมชุมนุม 1-2561'!$B$11:$C$181,2)</f>
        <v>#N/A</v>
      </c>
      <c r="I1120" s="5"/>
    </row>
    <row r="1121" spans="2:9" ht="12.75" customHeight="1">
      <c r="B1121" s="17">
        <v>3</v>
      </c>
      <c r="C1121" s="17">
        <v>2</v>
      </c>
      <c r="D1121" s="17">
        <v>8</v>
      </c>
      <c r="E1121" s="17">
        <v>32890</v>
      </c>
      <c r="F1121" s="18" t="s">
        <v>1853</v>
      </c>
      <c r="G1121" s="38" t="s">
        <v>47</v>
      </c>
      <c r="H1121" s="11" t="e">
        <f>VLOOKUP(G1121,'รหัสและชื่อกิจกรรมชุมนุม 1-2561'!$B$11:$C$181,2)</f>
        <v>#N/A</v>
      </c>
      <c r="I1121" s="5"/>
    </row>
    <row r="1122" spans="2:9" ht="12.75" customHeight="1">
      <c r="B1122" s="17">
        <v>3</v>
      </c>
      <c r="C1122" s="17">
        <v>2</v>
      </c>
      <c r="D1122" s="17">
        <v>9</v>
      </c>
      <c r="E1122" s="17">
        <v>32906</v>
      </c>
      <c r="F1122" s="18" t="s">
        <v>1854</v>
      </c>
      <c r="G1122" s="38" t="s">
        <v>101</v>
      </c>
      <c r="H1122" s="11" t="e">
        <f>VLOOKUP(G1122,'รหัสและชื่อกิจกรรมชุมนุม 1-2561'!$B$11:$C$181,2)</f>
        <v>#N/A</v>
      </c>
      <c r="I1122" s="5"/>
    </row>
    <row r="1123" spans="2:9" ht="12.75" customHeight="1">
      <c r="B1123" s="17">
        <v>3</v>
      </c>
      <c r="C1123" s="17">
        <v>2</v>
      </c>
      <c r="D1123" s="17">
        <v>10</v>
      </c>
      <c r="E1123" s="17">
        <v>32909</v>
      </c>
      <c r="F1123" s="18" t="s">
        <v>1855</v>
      </c>
      <c r="G1123" s="38" t="s">
        <v>101</v>
      </c>
      <c r="H1123" s="11" t="e">
        <f>VLOOKUP(G1123,'รหัสและชื่อกิจกรรมชุมนุม 1-2561'!$B$11:$C$181,2)</f>
        <v>#N/A</v>
      </c>
      <c r="I1123" s="5"/>
    </row>
    <row r="1124" spans="2:9" ht="12.75" customHeight="1">
      <c r="B1124" s="17">
        <v>3</v>
      </c>
      <c r="C1124" s="17">
        <v>2</v>
      </c>
      <c r="D1124" s="17">
        <v>11</v>
      </c>
      <c r="E1124" s="17">
        <v>32915</v>
      </c>
      <c r="F1124" s="18" t="s">
        <v>1856</v>
      </c>
      <c r="G1124" s="38" t="s">
        <v>47</v>
      </c>
      <c r="H1124" s="11" t="e">
        <f>VLOOKUP(G1124,'รหัสและชื่อกิจกรรมชุมนุม 1-2561'!$B$11:$C$181,2)</f>
        <v>#N/A</v>
      </c>
      <c r="I1124" s="5"/>
    </row>
    <row r="1125" spans="2:9" ht="12.75" customHeight="1">
      <c r="B1125" s="17">
        <v>3</v>
      </c>
      <c r="C1125" s="17">
        <v>2</v>
      </c>
      <c r="D1125" s="17">
        <v>12</v>
      </c>
      <c r="E1125" s="17">
        <v>32923</v>
      </c>
      <c r="F1125" s="18" t="s">
        <v>1857</v>
      </c>
      <c r="G1125" s="38" t="s">
        <v>47</v>
      </c>
      <c r="H1125" s="11" t="e">
        <f>VLOOKUP(G1125,'รหัสและชื่อกิจกรรมชุมนุม 1-2561'!$B$11:$C$181,2)</f>
        <v>#N/A</v>
      </c>
      <c r="I1125" s="5"/>
    </row>
    <row r="1126" spans="2:9" ht="12.75" customHeight="1">
      <c r="B1126" s="17">
        <v>3</v>
      </c>
      <c r="C1126" s="17">
        <v>2</v>
      </c>
      <c r="D1126" s="17">
        <v>13</v>
      </c>
      <c r="E1126" s="17">
        <v>32930</v>
      </c>
      <c r="F1126" s="18" t="s">
        <v>1858</v>
      </c>
      <c r="G1126" s="38" t="s">
        <v>47</v>
      </c>
      <c r="H1126" s="11" t="e">
        <f>VLOOKUP(G1126,'รหัสและชื่อกิจกรรมชุมนุม 1-2561'!$B$11:$C$181,2)</f>
        <v>#N/A</v>
      </c>
      <c r="I1126" s="5"/>
    </row>
    <row r="1127" spans="2:9" ht="12.75" customHeight="1">
      <c r="B1127" s="17">
        <v>3</v>
      </c>
      <c r="C1127" s="17">
        <v>2</v>
      </c>
      <c r="D1127" s="17">
        <v>14</v>
      </c>
      <c r="E1127" s="17">
        <v>32932</v>
      </c>
      <c r="F1127" s="18" t="s">
        <v>1859</v>
      </c>
      <c r="G1127" s="38" t="s">
        <v>101</v>
      </c>
      <c r="H1127" s="11" t="e">
        <f>VLOOKUP(G1127,'รหัสและชื่อกิจกรรมชุมนุม 1-2561'!$B$11:$C$181,2)</f>
        <v>#N/A</v>
      </c>
      <c r="I1127" s="5"/>
    </row>
    <row r="1128" spans="2:9" ht="12.75" customHeight="1">
      <c r="B1128" s="17">
        <v>3</v>
      </c>
      <c r="C1128" s="17">
        <v>2</v>
      </c>
      <c r="D1128" s="17">
        <v>15</v>
      </c>
      <c r="E1128" s="17">
        <v>32940</v>
      </c>
      <c r="F1128" s="18" t="s">
        <v>1860</v>
      </c>
      <c r="G1128" s="38" t="s">
        <v>101</v>
      </c>
      <c r="H1128" s="11" t="e">
        <f>VLOOKUP(G1128,'รหัสและชื่อกิจกรรมชุมนุม 1-2561'!$B$11:$C$181,2)</f>
        <v>#N/A</v>
      </c>
      <c r="I1128" s="5"/>
    </row>
    <row r="1129" spans="2:9" ht="12.75" customHeight="1">
      <c r="B1129" s="17">
        <v>3</v>
      </c>
      <c r="C1129" s="17">
        <v>2</v>
      </c>
      <c r="D1129" s="17">
        <v>16</v>
      </c>
      <c r="E1129" s="17">
        <v>32941</v>
      </c>
      <c r="F1129" s="18" t="s">
        <v>1861</v>
      </c>
      <c r="G1129" s="38" t="s">
        <v>101</v>
      </c>
      <c r="H1129" s="11" t="e">
        <f>VLOOKUP(G1129,'รหัสและชื่อกิจกรรมชุมนุม 1-2561'!$B$11:$C$181,2)</f>
        <v>#N/A</v>
      </c>
      <c r="I1129" s="5"/>
    </row>
    <row r="1130" spans="2:9" ht="12.75" customHeight="1">
      <c r="B1130" s="17">
        <v>3</v>
      </c>
      <c r="C1130" s="17">
        <v>2</v>
      </c>
      <c r="D1130" s="17">
        <v>17</v>
      </c>
      <c r="E1130" s="17">
        <v>32954</v>
      </c>
      <c r="F1130" s="18" t="s">
        <v>1862</v>
      </c>
      <c r="G1130" s="38" t="s">
        <v>101</v>
      </c>
      <c r="H1130" s="11" t="e">
        <f>VLOOKUP(G1130,'รหัสและชื่อกิจกรรมชุมนุม 1-2561'!$B$11:$C$181,2)</f>
        <v>#N/A</v>
      </c>
      <c r="I1130" s="5"/>
    </row>
    <row r="1131" spans="2:9" ht="12.75" customHeight="1">
      <c r="B1131" s="17">
        <v>3</v>
      </c>
      <c r="C1131" s="17">
        <v>2</v>
      </c>
      <c r="D1131" s="17">
        <v>18</v>
      </c>
      <c r="E1131" s="17">
        <v>32956</v>
      </c>
      <c r="F1131" s="18" t="s">
        <v>1863</v>
      </c>
      <c r="G1131" s="38" t="s">
        <v>101</v>
      </c>
      <c r="H1131" s="11" t="e">
        <f>VLOOKUP(G1131,'รหัสและชื่อกิจกรรมชุมนุม 1-2561'!$B$11:$C$181,2)</f>
        <v>#N/A</v>
      </c>
      <c r="I1131" s="5"/>
    </row>
    <row r="1132" spans="2:9" ht="12.75" customHeight="1">
      <c r="B1132" s="17">
        <v>3</v>
      </c>
      <c r="C1132" s="17">
        <v>2</v>
      </c>
      <c r="D1132" s="17">
        <v>19</v>
      </c>
      <c r="E1132" s="17">
        <v>32976</v>
      </c>
      <c r="F1132" s="18" t="s">
        <v>1864</v>
      </c>
      <c r="G1132" s="38" t="s">
        <v>101</v>
      </c>
      <c r="H1132" s="11" t="e">
        <f>VLOOKUP(G1132,'รหัสและชื่อกิจกรรมชุมนุม 1-2561'!$B$11:$C$181,2)</f>
        <v>#N/A</v>
      </c>
      <c r="I1132" s="5"/>
    </row>
    <row r="1133" spans="2:9" ht="12.75" customHeight="1">
      <c r="B1133" s="17">
        <v>3</v>
      </c>
      <c r="C1133" s="17">
        <v>2</v>
      </c>
      <c r="D1133" s="17">
        <v>20</v>
      </c>
      <c r="E1133" s="17">
        <v>32979</v>
      </c>
      <c r="F1133" s="18" t="s">
        <v>1865</v>
      </c>
      <c r="G1133" s="38" t="s">
        <v>87</v>
      </c>
      <c r="H1133" s="11" t="e">
        <f>VLOOKUP(G1133,'รหัสและชื่อกิจกรรมชุมนุม 1-2561'!$B$11:$C$181,2)</f>
        <v>#N/A</v>
      </c>
      <c r="I1133" s="5"/>
    </row>
    <row r="1134" spans="2:9" ht="12.75" customHeight="1">
      <c r="B1134" s="17">
        <v>3</v>
      </c>
      <c r="C1134" s="17">
        <v>2</v>
      </c>
      <c r="D1134" s="17">
        <v>21</v>
      </c>
      <c r="E1134" s="17">
        <v>32983</v>
      </c>
      <c r="F1134" s="18" t="s">
        <v>1866</v>
      </c>
      <c r="G1134" s="38" t="s">
        <v>101</v>
      </c>
      <c r="H1134" s="11" t="e">
        <f>VLOOKUP(G1134,'รหัสและชื่อกิจกรรมชุมนุม 1-2561'!$B$11:$C$181,2)</f>
        <v>#N/A</v>
      </c>
      <c r="I1134" s="5"/>
    </row>
    <row r="1135" spans="2:9" ht="12.75" customHeight="1">
      <c r="B1135" s="17">
        <v>3</v>
      </c>
      <c r="C1135" s="17">
        <v>2</v>
      </c>
      <c r="D1135" s="17">
        <v>22</v>
      </c>
      <c r="E1135" s="17">
        <v>32993</v>
      </c>
      <c r="F1135" s="18" t="s">
        <v>1867</v>
      </c>
      <c r="G1135" s="38" t="s">
        <v>101</v>
      </c>
      <c r="H1135" s="11" t="e">
        <f>VLOOKUP(G1135,'รหัสและชื่อกิจกรรมชุมนุม 1-2561'!$B$11:$C$181,2)</f>
        <v>#N/A</v>
      </c>
      <c r="I1135" s="5"/>
    </row>
    <row r="1136" spans="2:9" ht="12.75" customHeight="1">
      <c r="B1136" s="17">
        <v>3</v>
      </c>
      <c r="C1136" s="17">
        <v>2</v>
      </c>
      <c r="D1136" s="17">
        <v>23</v>
      </c>
      <c r="E1136" s="17">
        <v>33015</v>
      </c>
      <c r="F1136" s="18" t="s">
        <v>1868</v>
      </c>
      <c r="G1136" s="38" t="s">
        <v>101</v>
      </c>
      <c r="H1136" s="11" t="e">
        <f>VLOOKUP(G1136,'รหัสและชื่อกิจกรรมชุมนุม 1-2561'!$B$11:$C$181,2)</f>
        <v>#N/A</v>
      </c>
      <c r="I1136" s="5"/>
    </row>
    <row r="1137" spans="2:9" ht="12.75" customHeight="1">
      <c r="B1137" s="17">
        <v>3</v>
      </c>
      <c r="C1137" s="17">
        <v>2</v>
      </c>
      <c r="D1137" s="17">
        <v>24</v>
      </c>
      <c r="E1137" s="17">
        <v>33019</v>
      </c>
      <c r="F1137" s="18" t="s">
        <v>1869</v>
      </c>
      <c r="G1137" s="38" t="s">
        <v>101</v>
      </c>
      <c r="H1137" s="11" t="e">
        <f>VLOOKUP(G1137,'รหัสและชื่อกิจกรรมชุมนุม 1-2561'!$B$11:$C$181,2)</f>
        <v>#N/A</v>
      </c>
      <c r="I1137" s="5"/>
    </row>
    <row r="1138" spans="2:9" ht="12.75" customHeight="1">
      <c r="B1138" s="17">
        <v>3</v>
      </c>
      <c r="C1138" s="17">
        <v>2</v>
      </c>
      <c r="D1138" s="17">
        <v>25</v>
      </c>
      <c r="E1138" s="17">
        <v>33028</v>
      </c>
      <c r="F1138" s="18" t="s">
        <v>1870</v>
      </c>
      <c r="G1138" s="38" t="s">
        <v>101</v>
      </c>
      <c r="H1138" s="11" t="e">
        <f>VLOOKUP(G1138,'รหัสและชื่อกิจกรรมชุมนุม 1-2561'!$B$11:$C$181,2)</f>
        <v>#N/A</v>
      </c>
      <c r="I1138" s="5"/>
    </row>
    <row r="1139" spans="2:9" ht="12.75" customHeight="1">
      <c r="B1139" s="17">
        <v>3</v>
      </c>
      <c r="C1139" s="17">
        <v>2</v>
      </c>
      <c r="D1139" s="17">
        <v>26</v>
      </c>
      <c r="E1139" s="17">
        <v>33091</v>
      </c>
      <c r="F1139" s="18" t="s">
        <v>1871</v>
      </c>
      <c r="G1139" s="38" t="s">
        <v>101</v>
      </c>
      <c r="H1139" s="11" t="e">
        <f>VLOOKUP(G1139,'รหัสและชื่อกิจกรรมชุมนุม 1-2561'!$B$11:$C$181,2)</f>
        <v>#N/A</v>
      </c>
      <c r="I1139" s="5"/>
    </row>
    <row r="1140" spans="2:9" ht="12.75" customHeight="1">
      <c r="B1140" s="17">
        <v>3</v>
      </c>
      <c r="C1140" s="17">
        <v>2</v>
      </c>
      <c r="D1140" s="17">
        <v>27</v>
      </c>
      <c r="E1140" s="17">
        <v>33053</v>
      </c>
      <c r="F1140" s="18" t="s">
        <v>1872</v>
      </c>
      <c r="G1140" s="38" t="s">
        <v>82</v>
      </c>
      <c r="H1140" s="11" t="e">
        <f>VLOOKUP(G1140,'รหัสและชื่อกิจกรรมชุมนุม 1-2561'!$B$11:$C$181,2)</f>
        <v>#N/A</v>
      </c>
      <c r="I1140" s="5"/>
    </row>
    <row r="1141" spans="2:9" ht="12.75" customHeight="1">
      <c r="B1141" s="17">
        <v>3</v>
      </c>
      <c r="C1141" s="17">
        <v>2</v>
      </c>
      <c r="D1141" s="17">
        <v>28</v>
      </c>
      <c r="E1141" s="17">
        <v>33065</v>
      </c>
      <c r="F1141" s="18" t="s">
        <v>1873</v>
      </c>
      <c r="G1141" s="38" t="s">
        <v>82</v>
      </c>
      <c r="H1141" s="11" t="e">
        <f>VLOOKUP(G1141,'รหัสและชื่อกิจกรรมชุมนุม 1-2561'!$B$11:$C$181,2)</f>
        <v>#N/A</v>
      </c>
      <c r="I1141" s="5"/>
    </row>
    <row r="1142" spans="2:9" ht="12.75" customHeight="1">
      <c r="B1142" s="17">
        <v>3</v>
      </c>
      <c r="C1142" s="17">
        <v>2</v>
      </c>
      <c r="D1142" s="17">
        <v>29</v>
      </c>
      <c r="E1142" s="17">
        <v>33096</v>
      </c>
      <c r="F1142" s="18" t="s">
        <v>1874</v>
      </c>
      <c r="G1142" s="38" t="s">
        <v>89</v>
      </c>
      <c r="H1142" s="11" t="e">
        <f>VLOOKUP(G1142,'รหัสและชื่อกิจกรรมชุมนุม 1-2561'!$B$11:$C$181,2)</f>
        <v>#N/A</v>
      </c>
      <c r="I1142" s="5"/>
    </row>
    <row r="1143" spans="2:9" ht="12.75" customHeight="1">
      <c r="B1143" s="17">
        <v>3</v>
      </c>
      <c r="C1143" s="17">
        <v>2</v>
      </c>
      <c r="D1143" s="17">
        <v>30</v>
      </c>
      <c r="E1143" s="17">
        <v>33108</v>
      </c>
      <c r="F1143" s="18" t="s">
        <v>1875</v>
      </c>
      <c r="G1143" s="38" t="s">
        <v>60</v>
      </c>
      <c r="H1143" s="11" t="e">
        <f>VLOOKUP(G1143,'รหัสและชื่อกิจกรรมชุมนุม 1-2561'!$B$11:$C$181,2)</f>
        <v>#N/A</v>
      </c>
      <c r="I1143" s="5"/>
    </row>
    <row r="1144" spans="2:9" ht="12.75" customHeight="1">
      <c r="B1144" s="17">
        <v>3</v>
      </c>
      <c r="C1144" s="17">
        <v>2</v>
      </c>
      <c r="D1144" s="17">
        <v>31</v>
      </c>
      <c r="E1144" s="17">
        <v>33113</v>
      </c>
      <c r="F1144" s="18" t="s">
        <v>1876</v>
      </c>
      <c r="G1144" s="38" t="s">
        <v>47</v>
      </c>
      <c r="H1144" s="11" t="e">
        <f>VLOOKUP(G1144,'รหัสและชื่อกิจกรรมชุมนุม 1-2561'!$B$11:$C$181,2)</f>
        <v>#N/A</v>
      </c>
      <c r="I1144" s="5"/>
    </row>
    <row r="1145" spans="2:9" ht="12.75" customHeight="1">
      <c r="B1145" s="17">
        <v>3</v>
      </c>
      <c r="C1145" s="17">
        <v>2</v>
      </c>
      <c r="D1145" s="17">
        <v>32</v>
      </c>
      <c r="E1145" s="17">
        <v>33160</v>
      </c>
      <c r="F1145" s="18" t="s">
        <v>1877</v>
      </c>
      <c r="G1145" s="38" t="s">
        <v>2841</v>
      </c>
      <c r="H1145" s="11" t="e">
        <f>VLOOKUP(G1145,'รหัสและชื่อกิจกรรมชุมนุม 1-2561'!$B$11:$C$181,2)</f>
        <v>#N/A</v>
      </c>
      <c r="I1145" s="5"/>
    </row>
    <row r="1146" spans="2:9" ht="12.75" customHeight="1">
      <c r="B1146" s="17">
        <v>3</v>
      </c>
      <c r="C1146" s="17">
        <v>2</v>
      </c>
      <c r="D1146" s="17">
        <v>33</v>
      </c>
      <c r="E1146" s="17">
        <v>33161</v>
      </c>
      <c r="F1146" s="18" t="s">
        <v>1878</v>
      </c>
      <c r="G1146" s="38" t="s">
        <v>47</v>
      </c>
      <c r="H1146" s="11" t="e">
        <f>VLOOKUP(G1146,'รหัสและชื่อกิจกรรมชุมนุม 1-2561'!$B$11:$C$181,2)</f>
        <v>#N/A</v>
      </c>
      <c r="I1146" s="5"/>
    </row>
    <row r="1147" spans="2:9" ht="12.75" customHeight="1">
      <c r="B1147" s="17">
        <v>3</v>
      </c>
      <c r="C1147" s="17">
        <v>2</v>
      </c>
      <c r="D1147" s="17">
        <v>34</v>
      </c>
      <c r="E1147" s="17">
        <v>33169</v>
      </c>
      <c r="F1147" s="18" t="s">
        <v>1879</v>
      </c>
      <c r="G1147" s="38" t="s">
        <v>2841</v>
      </c>
      <c r="H1147" s="11" t="e">
        <f>VLOOKUP(G1147,'รหัสและชื่อกิจกรรมชุมนุม 1-2561'!$B$11:$C$181,2)</f>
        <v>#N/A</v>
      </c>
      <c r="I1147" s="5"/>
    </row>
    <row r="1148" spans="2:9" ht="12.75" customHeight="1">
      <c r="B1148" s="17">
        <v>3</v>
      </c>
      <c r="C1148" s="17">
        <v>2</v>
      </c>
      <c r="D1148" s="17">
        <v>35</v>
      </c>
      <c r="E1148" s="17">
        <v>33177</v>
      </c>
      <c r="F1148" s="18" t="s">
        <v>1880</v>
      </c>
      <c r="G1148" s="38" t="s">
        <v>2841</v>
      </c>
      <c r="H1148" s="11" t="e">
        <f>VLOOKUP(G1148,'รหัสและชื่อกิจกรรมชุมนุม 1-2561'!$B$11:$C$181,2)</f>
        <v>#N/A</v>
      </c>
      <c r="I1148" s="5"/>
    </row>
    <row r="1149" spans="2:9" ht="12.75" customHeight="1">
      <c r="B1149" s="17">
        <v>3</v>
      </c>
      <c r="C1149" s="17">
        <v>2</v>
      </c>
      <c r="D1149" s="17">
        <v>36</v>
      </c>
      <c r="E1149" s="17">
        <v>33181</v>
      </c>
      <c r="F1149" s="18" t="s">
        <v>1881</v>
      </c>
      <c r="G1149" s="38" t="s">
        <v>2841</v>
      </c>
      <c r="H1149" s="11" t="e">
        <f>VLOOKUP(G1149,'รหัสและชื่อกิจกรรมชุมนุม 1-2561'!$B$11:$C$181,2)</f>
        <v>#N/A</v>
      </c>
      <c r="I1149" s="5"/>
    </row>
    <row r="1150" spans="2:9" ht="12.75" customHeight="1">
      <c r="B1150" s="17">
        <v>3</v>
      </c>
      <c r="C1150" s="17">
        <v>2</v>
      </c>
      <c r="D1150" s="17">
        <v>37</v>
      </c>
      <c r="E1150" s="17">
        <v>33200</v>
      </c>
      <c r="F1150" s="18" t="s">
        <v>1882</v>
      </c>
      <c r="G1150" s="38" t="s">
        <v>106</v>
      </c>
      <c r="H1150" s="11" t="e">
        <f>VLOOKUP(G1150,'รหัสและชื่อกิจกรรมชุมนุม 1-2561'!$B$11:$C$181,2)</f>
        <v>#N/A</v>
      </c>
      <c r="I1150" s="5"/>
    </row>
    <row r="1151" spans="2:9" ht="12.75" customHeight="1">
      <c r="B1151" s="17">
        <v>3</v>
      </c>
      <c r="C1151" s="17">
        <v>2</v>
      </c>
      <c r="D1151" s="17">
        <v>38</v>
      </c>
      <c r="E1151" s="17">
        <v>33237</v>
      </c>
      <c r="F1151" s="18" t="s">
        <v>1883</v>
      </c>
      <c r="G1151" s="38" t="s">
        <v>47</v>
      </c>
      <c r="H1151" s="11" t="e">
        <f>VLOOKUP(G1151,'รหัสและชื่อกิจกรรมชุมนุม 1-2561'!$B$11:$C$181,2)</f>
        <v>#N/A</v>
      </c>
      <c r="I1151" s="5"/>
    </row>
    <row r="1152" spans="2:9" ht="12.75" customHeight="1">
      <c r="B1152" s="17">
        <v>3</v>
      </c>
      <c r="C1152" s="17">
        <v>2</v>
      </c>
      <c r="D1152" s="17">
        <v>39</v>
      </c>
      <c r="E1152" s="17">
        <v>33280</v>
      </c>
      <c r="F1152" s="18" t="s">
        <v>1884</v>
      </c>
      <c r="G1152" s="38" t="s">
        <v>47</v>
      </c>
      <c r="H1152" s="11" t="e">
        <f>VLOOKUP(G1152,'รหัสและชื่อกิจกรรมชุมนุม 1-2561'!$B$11:$C$181,2)</f>
        <v>#N/A</v>
      </c>
      <c r="I1152" s="5"/>
    </row>
    <row r="1153" spans="2:9" ht="12.75" customHeight="1">
      <c r="E1153" s="24" t="s">
        <v>2799</v>
      </c>
      <c r="H1153" s="43"/>
    </row>
    <row r="1154" spans="2:9" ht="12.75" customHeight="1">
      <c r="E1154" s="8"/>
    </row>
    <row r="1155" spans="2:9" s="3" customFormat="1" ht="12.75" customHeight="1">
      <c r="B1155" s="2" t="s">
        <v>3</v>
      </c>
      <c r="C1155" s="2" t="s">
        <v>4</v>
      </c>
      <c r="D1155" s="2" t="s">
        <v>2</v>
      </c>
      <c r="E1155" s="2" t="s">
        <v>5</v>
      </c>
      <c r="F1155" s="2" t="s">
        <v>1</v>
      </c>
      <c r="G1155" s="34" t="s">
        <v>2839</v>
      </c>
      <c r="H1155" s="2" t="s">
        <v>6</v>
      </c>
      <c r="I1155" s="2" t="s">
        <v>0</v>
      </c>
    </row>
    <row r="1156" spans="2:9" ht="12.75" customHeight="1">
      <c r="B1156" s="17">
        <v>3</v>
      </c>
      <c r="C1156" s="17">
        <v>3</v>
      </c>
      <c r="D1156" s="17">
        <v>1</v>
      </c>
      <c r="E1156" s="17">
        <v>32887</v>
      </c>
      <c r="F1156" s="18" t="s">
        <v>1885</v>
      </c>
      <c r="G1156" s="38" t="s">
        <v>78</v>
      </c>
      <c r="H1156" s="11" t="e">
        <f>VLOOKUP(G1156,'รหัสและชื่อกิจกรรมชุมนุม 1-2561'!$B$11:$C$181,2)</f>
        <v>#N/A</v>
      </c>
      <c r="I1156" s="5"/>
    </row>
    <row r="1157" spans="2:9" ht="12.75" customHeight="1">
      <c r="B1157" s="17">
        <v>3</v>
      </c>
      <c r="C1157" s="17">
        <v>3</v>
      </c>
      <c r="D1157" s="17">
        <v>2</v>
      </c>
      <c r="E1157" s="17">
        <v>32900</v>
      </c>
      <c r="F1157" s="18" t="s">
        <v>1886</v>
      </c>
      <c r="G1157" s="38" t="s">
        <v>78</v>
      </c>
      <c r="H1157" s="11" t="e">
        <f>VLOOKUP(G1157,'รหัสและชื่อกิจกรรมชุมนุม 1-2561'!$B$11:$C$181,2)</f>
        <v>#N/A</v>
      </c>
      <c r="I1157" s="5"/>
    </row>
    <row r="1158" spans="2:9" ht="12.75" customHeight="1">
      <c r="B1158" s="17">
        <v>3</v>
      </c>
      <c r="C1158" s="17">
        <v>3</v>
      </c>
      <c r="D1158" s="17">
        <v>3</v>
      </c>
      <c r="E1158" s="17">
        <v>32910</v>
      </c>
      <c r="F1158" s="18" t="s">
        <v>1887</v>
      </c>
      <c r="G1158" s="38" t="s">
        <v>78</v>
      </c>
      <c r="H1158" s="11" t="e">
        <f>VLOOKUP(G1158,'รหัสและชื่อกิจกรรมชุมนุม 1-2561'!$B$11:$C$181,2)</f>
        <v>#N/A</v>
      </c>
      <c r="I1158" s="5"/>
    </row>
    <row r="1159" spans="2:9" ht="12.75" customHeight="1">
      <c r="B1159" s="17">
        <v>3</v>
      </c>
      <c r="C1159" s="17">
        <v>3</v>
      </c>
      <c r="D1159" s="17">
        <v>4</v>
      </c>
      <c r="E1159" s="17">
        <v>32925</v>
      </c>
      <c r="F1159" s="18" t="s">
        <v>1888</v>
      </c>
      <c r="G1159" s="38" t="s">
        <v>78</v>
      </c>
      <c r="H1159" s="11" t="e">
        <f>VLOOKUP(G1159,'รหัสและชื่อกิจกรรมชุมนุม 1-2561'!$B$11:$C$181,2)</f>
        <v>#N/A</v>
      </c>
      <c r="I1159" s="5"/>
    </row>
    <row r="1160" spans="2:9" ht="12.75" customHeight="1">
      <c r="B1160" s="17">
        <v>3</v>
      </c>
      <c r="C1160" s="17">
        <v>3</v>
      </c>
      <c r="D1160" s="17">
        <v>5</v>
      </c>
      <c r="E1160" s="17">
        <v>32980</v>
      </c>
      <c r="F1160" s="18" t="s">
        <v>1889</v>
      </c>
      <c r="G1160" s="38" t="s">
        <v>2847</v>
      </c>
      <c r="H1160" s="11" t="e">
        <f>VLOOKUP(G1160,'รหัสและชื่อกิจกรรมชุมนุม 1-2561'!$B$11:$C$181,2)</f>
        <v>#N/A</v>
      </c>
      <c r="I1160" s="5"/>
    </row>
    <row r="1161" spans="2:9" ht="12.75" customHeight="1">
      <c r="B1161" s="17">
        <v>3</v>
      </c>
      <c r="C1161" s="17">
        <v>3</v>
      </c>
      <c r="D1161" s="17">
        <v>6</v>
      </c>
      <c r="E1161" s="17">
        <v>32982</v>
      </c>
      <c r="F1161" s="18" t="s">
        <v>1890</v>
      </c>
      <c r="G1161" s="38" t="s">
        <v>2847</v>
      </c>
      <c r="H1161" s="11" t="e">
        <f>VLOOKUP(G1161,'รหัสและชื่อกิจกรรมชุมนุม 1-2561'!$B$11:$C$181,2)</f>
        <v>#N/A</v>
      </c>
      <c r="I1161" s="5"/>
    </row>
    <row r="1162" spans="2:9" ht="12.75" customHeight="1">
      <c r="B1162" s="17">
        <v>3</v>
      </c>
      <c r="C1162" s="17">
        <v>3</v>
      </c>
      <c r="D1162" s="17">
        <v>7</v>
      </c>
      <c r="E1162" s="17">
        <v>32992</v>
      </c>
      <c r="F1162" s="18" t="s">
        <v>1891</v>
      </c>
      <c r="G1162" s="38" t="s">
        <v>78</v>
      </c>
      <c r="H1162" s="11" t="e">
        <f>VLOOKUP(G1162,'รหัสและชื่อกิจกรรมชุมนุม 1-2561'!$B$11:$C$181,2)</f>
        <v>#N/A</v>
      </c>
      <c r="I1162" s="5"/>
    </row>
    <row r="1163" spans="2:9" ht="12.75" customHeight="1">
      <c r="B1163" s="17">
        <v>3</v>
      </c>
      <c r="C1163" s="17">
        <v>3</v>
      </c>
      <c r="D1163" s="17">
        <v>8</v>
      </c>
      <c r="E1163" s="17">
        <v>33022</v>
      </c>
      <c r="F1163" s="18" t="s">
        <v>1892</v>
      </c>
      <c r="G1163" s="38" t="s">
        <v>2847</v>
      </c>
      <c r="H1163" s="11" t="e">
        <f>VLOOKUP(G1163,'รหัสและชื่อกิจกรรมชุมนุม 1-2561'!$B$11:$C$181,2)</f>
        <v>#N/A</v>
      </c>
      <c r="I1163" s="5"/>
    </row>
    <row r="1164" spans="2:9" ht="12.75" customHeight="1">
      <c r="B1164" s="17">
        <v>3</v>
      </c>
      <c r="C1164" s="17">
        <v>3</v>
      </c>
      <c r="D1164" s="17">
        <v>9</v>
      </c>
      <c r="E1164" s="17">
        <v>33042</v>
      </c>
      <c r="F1164" s="18" t="s">
        <v>1893</v>
      </c>
      <c r="G1164" s="38" t="s">
        <v>78</v>
      </c>
      <c r="H1164" s="11" t="e">
        <f>VLOOKUP(G1164,'รหัสและชื่อกิจกรรมชุมนุม 1-2561'!$B$11:$C$181,2)</f>
        <v>#N/A</v>
      </c>
      <c r="I1164" s="5"/>
    </row>
    <row r="1165" spans="2:9" ht="12.75" customHeight="1">
      <c r="B1165" s="17">
        <v>3</v>
      </c>
      <c r="C1165" s="17">
        <v>3</v>
      </c>
      <c r="D1165" s="17">
        <v>10</v>
      </c>
      <c r="E1165" s="17">
        <v>33071</v>
      </c>
      <c r="F1165" s="18" t="s">
        <v>1894</v>
      </c>
      <c r="G1165" s="38" t="s">
        <v>78</v>
      </c>
      <c r="H1165" s="11" t="e">
        <f>VLOOKUP(G1165,'รหัสและชื่อกิจกรรมชุมนุม 1-2561'!$B$11:$C$181,2)</f>
        <v>#N/A</v>
      </c>
      <c r="I1165" s="5"/>
    </row>
    <row r="1166" spans="2:9" ht="12.75" customHeight="1">
      <c r="B1166" s="17">
        <v>3</v>
      </c>
      <c r="C1166" s="17">
        <v>3</v>
      </c>
      <c r="D1166" s="17">
        <v>11</v>
      </c>
      <c r="E1166" s="17">
        <v>33077</v>
      </c>
      <c r="F1166" s="18" t="s">
        <v>1895</v>
      </c>
      <c r="G1166" s="38" t="s">
        <v>78</v>
      </c>
      <c r="H1166" s="11" t="e">
        <f>VLOOKUP(G1166,'รหัสและชื่อกิจกรรมชุมนุม 1-2561'!$B$11:$C$181,2)</f>
        <v>#N/A</v>
      </c>
      <c r="I1166" s="5"/>
    </row>
    <row r="1167" spans="2:9" ht="12.75" customHeight="1">
      <c r="B1167" s="17">
        <v>3</v>
      </c>
      <c r="C1167" s="17">
        <v>3</v>
      </c>
      <c r="D1167" s="17">
        <v>12</v>
      </c>
      <c r="E1167" s="17">
        <v>33083</v>
      </c>
      <c r="F1167" s="18" t="s">
        <v>1896</v>
      </c>
      <c r="G1167" s="38" t="s">
        <v>78</v>
      </c>
      <c r="H1167" s="11" t="e">
        <f>VLOOKUP(G1167,'รหัสและชื่อกิจกรรมชุมนุม 1-2561'!$B$11:$C$181,2)</f>
        <v>#N/A</v>
      </c>
      <c r="I1167" s="5"/>
    </row>
    <row r="1168" spans="2:9" ht="12.75" customHeight="1">
      <c r="B1168" s="17">
        <v>3</v>
      </c>
      <c r="C1168" s="17">
        <v>3</v>
      </c>
      <c r="D1168" s="17">
        <v>13</v>
      </c>
      <c r="E1168" s="17">
        <v>33087</v>
      </c>
      <c r="F1168" s="18" t="s">
        <v>1897</v>
      </c>
      <c r="G1168" s="38" t="s">
        <v>78</v>
      </c>
      <c r="H1168" s="11" t="e">
        <f>VLOOKUP(G1168,'รหัสและชื่อกิจกรรมชุมนุม 1-2561'!$B$11:$C$181,2)</f>
        <v>#N/A</v>
      </c>
      <c r="I1168" s="5"/>
    </row>
    <row r="1169" spans="2:9" ht="12.75" customHeight="1">
      <c r="B1169" s="17">
        <v>3</v>
      </c>
      <c r="C1169" s="17">
        <v>3</v>
      </c>
      <c r="D1169" s="17">
        <v>14</v>
      </c>
      <c r="E1169" s="17">
        <v>33103</v>
      </c>
      <c r="F1169" s="18" t="s">
        <v>1898</v>
      </c>
      <c r="G1169" s="38" t="s">
        <v>78</v>
      </c>
      <c r="H1169" s="11" t="e">
        <f>VLOOKUP(G1169,'รหัสและชื่อกิจกรรมชุมนุม 1-2561'!$B$11:$C$181,2)</f>
        <v>#N/A</v>
      </c>
      <c r="I1169" s="5"/>
    </row>
    <row r="1170" spans="2:9" ht="12.75" customHeight="1">
      <c r="B1170" s="17">
        <v>3</v>
      </c>
      <c r="C1170" s="17">
        <v>3</v>
      </c>
      <c r="D1170" s="17">
        <v>15</v>
      </c>
      <c r="E1170" s="17">
        <v>33125</v>
      </c>
      <c r="F1170" s="18" t="s">
        <v>1899</v>
      </c>
      <c r="G1170" s="38" t="s">
        <v>78</v>
      </c>
      <c r="H1170" s="11" t="e">
        <f>VLOOKUP(G1170,'รหัสและชื่อกิจกรรมชุมนุม 1-2561'!$B$11:$C$181,2)</f>
        <v>#N/A</v>
      </c>
      <c r="I1170" s="5"/>
    </row>
    <row r="1171" spans="2:9" ht="12.75" customHeight="1">
      <c r="B1171" s="17">
        <v>3</v>
      </c>
      <c r="C1171" s="17">
        <v>3</v>
      </c>
      <c r="D1171" s="17">
        <v>16</v>
      </c>
      <c r="E1171" s="17">
        <v>33130</v>
      </c>
      <c r="F1171" s="18" t="s">
        <v>1900</v>
      </c>
      <c r="G1171" s="38" t="s">
        <v>78</v>
      </c>
      <c r="H1171" s="11" t="e">
        <f>VLOOKUP(G1171,'รหัสและชื่อกิจกรรมชุมนุม 1-2561'!$B$11:$C$181,2)</f>
        <v>#N/A</v>
      </c>
      <c r="I1171" s="5"/>
    </row>
    <row r="1172" spans="2:9" ht="12.75" customHeight="1">
      <c r="B1172" s="17">
        <v>3</v>
      </c>
      <c r="C1172" s="17">
        <v>3</v>
      </c>
      <c r="D1172" s="17">
        <v>17</v>
      </c>
      <c r="E1172" s="17">
        <v>33132</v>
      </c>
      <c r="F1172" s="18" t="s">
        <v>1901</v>
      </c>
      <c r="G1172" s="38" t="s">
        <v>78</v>
      </c>
      <c r="H1172" s="11" t="e">
        <f>VLOOKUP(G1172,'รหัสและชื่อกิจกรรมชุมนุม 1-2561'!$B$11:$C$181,2)</f>
        <v>#N/A</v>
      </c>
      <c r="I1172" s="5"/>
    </row>
    <row r="1173" spans="2:9" ht="12.75" customHeight="1">
      <c r="B1173" s="17">
        <v>3</v>
      </c>
      <c r="C1173" s="17">
        <v>3</v>
      </c>
      <c r="D1173" s="17">
        <v>18</v>
      </c>
      <c r="E1173" s="17">
        <v>33158</v>
      </c>
      <c r="F1173" s="18" t="s">
        <v>1902</v>
      </c>
      <c r="G1173" s="38" t="s">
        <v>78</v>
      </c>
      <c r="H1173" s="11" t="e">
        <f>VLOOKUP(G1173,'รหัสและชื่อกิจกรรมชุมนุม 1-2561'!$B$11:$C$181,2)</f>
        <v>#N/A</v>
      </c>
      <c r="I1173" s="5"/>
    </row>
    <row r="1174" spans="2:9" ht="12.75" customHeight="1">
      <c r="B1174" s="17">
        <v>3</v>
      </c>
      <c r="C1174" s="17">
        <v>3</v>
      </c>
      <c r="D1174" s="17">
        <v>19</v>
      </c>
      <c r="E1174" s="17">
        <v>33165</v>
      </c>
      <c r="F1174" s="18" t="s">
        <v>1903</v>
      </c>
      <c r="G1174" s="38" t="s">
        <v>78</v>
      </c>
      <c r="H1174" s="11" t="e">
        <f>VLOOKUP(G1174,'รหัสและชื่อกิจกรรมชุมนุม 1-2561'!$B$11:$C$181,2)</f>
        <v>#N/A</v>
      </c>
      <c r="I1174" s="5"/>
    </row>
    <row r="1175" spans="2:9" ht="12.75" customHeight="1">
      <c r="B1175" s="17">
        <v>3</v>
      </c>
      <c r="C1175" s="17">
        <v>3</v>
      </c>
      <c r="D1175" s="17">
        <v>20</v>
      </c>
      <c r="E1175" s="17">
        <v>33166</v>
      </c>
      <c r="F1175" s="18" t="s">
        <v>1904</v>
      </c>
      <c r="G1175" s="38" t="s">
        <v>78</v>
      </c>
      <c r="H1175" s="11" t="e">
        <f>VLOOKUP(G1175,'รหัสและชื่อกิจกรรมชุมนุม 1-2561'!$B$11:$C$181,2)</f>
        <v>#N/A</v>
      </c>
      <c r="I1175" s="5"/>
    </row>
    <row r="1176" spans="2:9" ht="12.75" customHeight="1">
      <c r="B1176" s="17">
        <v>3</v>
      </c>
      <c r="C1176" s="17">
        <v>3</v>
      </c>
      <c r="D1176" s="17">
        <v>21</v>
      </c>
      <c r="E1176" s="17">
        <v>33180</v>
      </c>
      <c r="F1176" s="18" t="s">
        <v>1905</v>
      </c>
      <c r="G1176" s="38" t="s">
        <v>78</v>
      </c>
      <c r="H1176" s="11" t="e">
        <f>VLOOKUP(G1176,'รหัสและชื่อกิจกรรมชุมนุม 1-2561'!$B$11:$C$181,2)</f>
        <v>#N/A</v>
      </c>
      <c r="I1176" s="5"/>
    </row>
    <row r="1177" spans="2:9" ht="12.75" customHeight="1">
      <c r="B1177" s="17">
        <v>3</v>
      </c>
      <c r="C1177" s="17">
        <v>3</v>
      </c>
      <c r="D1177" s="17">
        <v>22</v>
      </c>
      <c r="E1177" s="17">
        <v>33197</v>
      </c>
      <c r="F1177" s="18" t="s">
        <v>1906</v>
      </c>
      <c r="G1177" s="38" t="s">
        <v>78</v>
      </c>
      <c r="H1177" s="11" t="e">
        <f>VLOOKUP(G1177,'รหัสและชื่อกิจกรรมชุมนุม 1-2561'!$B$11:$C$181,2)</f>
        <v>#N/A</v>
      </c>
      <c r="I1177" s="5"/>
    </row>
    <row r="1178" spans="2:9" ht="12.75" customHeight="1">
      <c r="B1178" s="17">
        <v>3</v>
      </c>
      <c r="C1178" s="17">
        <v>3</v>
      </c>
      <c r="D1178" s="17">
        <v>23</v>
      </c>
      <c r="E1178" s="17">
        <v>33201</v>
      </c>
      <c r="F1178" s="18" t="s">
        <v>1907</v>
      </c>
      <c r="G1178" s="38" t="s">
        <v>78</v>
      </c>
      <c r="H1178" s="11" t="e">
        <f>VLOOKUP(G1178,'รหัสและชื่อกิจกรรมชุมนุม 1-2561'!$B$11:$C$181,2)</f>
        <v>#N/A</v>
      </c>
      <c r="I1178" s="5"/>
    </row>
    <row r="1179" spans="2:9" ht="12.75" customHeight="1">
      <c r="B1179" s="17">
        <v>3</v>
      </c>
      <c r="C1179" s="17">
        <v>3</v>
      </c>
      <c r="D1179" s="17">
        <v>24</v>
      </c>
      <c r="E1179" s="17">
        <v>33205</v>
      </c>
      <c r="F1179" s="18" t="s">
        <v>1908</v>
      </c>
      <c r="G1179" s="38" t="s">
        <v>78</v>
      </c>
      <c r="H1179" s="11" t="e">
        <f>VLOOKUP(G1179,'รหัสและชื่อกิจกรรมชุมนุม 1-2561'!$B$11:$C$181,2)</f>
        <v>#N/A</v>
      </c>
      <c r="I1179" s="5"/>
    </row>
    <row r="1180" spans="2:9" ht="12.75" customHeight="1">
      <c r="B1180" s="17">
        <v>3</v>
      </c>
      <c r="C1180" s="17">
        <v>3</v>
      </c>
      <c r="D1180" s="17">
        <v>25</v>
      </c>
      <c r="E1180" s="17">
        <v>33223</v>
      </c>
      <c r="F1180" s="18" t="s">
        <v>1909</v>
      </c>
      <c r="G1180" s="38" t="s">
        <v>78</v>
      </c>
      <c r="H1180" s="11" t="e">
        <f>VLOOKUP(G1180,'รหัสและชื่อกิจกรรมชุมนุม 1-2561'!$B$11:$C$181,2)</f>
        <v>#N/A</v>
      </c>
      <c r="I1180" s="5"/>
    </row>
    <row r="1181" spans="2:9" ht="12.75" customHeight="1">
      <c r="B1181" s="17">
        <v>3</v>
      </c>
      <c r="C1181" s="17">
        <v>3</v>
      </c>
      <c r="D1181" s="17">
        <v>26</v>
      </c>
      <c r="E1181" s="17">
        <v>33262</v>
      </c>
      <c r="F1181" s="18" t="s">
        <v>1910</v>
      </c>
      <c r="G1181" s="38" t="s">
        <v>64</v>
      </c>
      <c r="H1181" s="11" t="e">
        <f>VLOOKUP(G1181,'รหัสและชื่อกิจกรรมชุมนุม 1-2561'!$B$11:$C$181,2)</f>
        <v>#N/A</v>
      </c>
      <c r="I1181" s="5"/>
    </row>
    <row r="1182" spans="2:9" ht="12.75" customHeight="1">
      <c r="B1182" s="17">
        <v>3</v>
      </c>
      <c r="C1182" s="17">
        <v>3</v>
      </c>
      <c r="D1182" s="17">
        <v>27</v>
      </c>
      <c r="E1182" s="17">
        <v>33286</v>
      </c>
      <c r="F1182" s="18" t="s">
        <v>1911</v>
      </c>
      <c r="G1182" s="38" t="s">
        <v>78</v>
      </c>
      <c r="H1182" s="11" t="e">
        <f>VLOOKUP(G1182,'รหัสและชื่อกิจกรรมชุมนุม 1-2561'!$B$11:$C$181,2)</f>
        <v>#N/A</v>
      </c>
      <c r="I1182" s="5"/>
    </row>
    <row r="1183" spans="2:9" ht="12.75" customHeight="1">
      <c r="B1183" s="19">
        <v>3</v>
      </c>
      <c r="C1183" s="19">
        <v>3</v>
      </c>
      <c r="D1183" s="19">
        <v>28</v>
      </c>
      <c r="E1183" s="19">
        <v>33299</v>
      </c>
      <c r="F1183" s="20" t="s">
        <v>1912</v>
      </c>
      <c r="G1183" s="39" t="s">
        <v>78</v>
      </c>
      <c r="H1183" s="11" t="e">
        <f>VLOOKUP(G1183,'รหัสและชื่อกิจกรรมชุมนุม 1-2561'!$B$11:$C$181,2)</f>
        <v>#N/A</v>
      </c>
      <c r="I1183" s="15"/>
    </row>
    <row r="1184" spans="2:9" ht="12.75" customHeight="1">
      <c r="B1184" s="57"/>
      <c r="C1184" s="57"/>
      <c r="D1184" s="57"/>
      <c r="E1184" s="57"/>
      <c r="F1184" s="58"/>
      <c r="G1184" s="59"/>
      <c r="H1184" s="60"/>
      <c r="I1184" s="61"/>
    </row>
    <row r="1185" spans="2:9" ht="12.75" customHeight="1">
      <c r="B1185" s="22"/>
      <c r="C1185" s="22"/>
      <c r="D1185" s="22"/>
      <c r="E1185" s="22"/>
      <c r="F1185" s="23"/>
      <c r="G1185" s="41"/>
      <c r="H1185" s="43"/>
    </row>
    <row r="1186" spans="2:9" ht="12.75" customHeight="1">
      <c r="B1186" s="22"/>
      <c r="C1186" s="22"/>
      <c r="D1186" s="22"/>
      <c r="E1186" s="22"/>
      <c r="F1186" s="23"/>
      <c r="G1186" s="41"/>
      <c r="H1186" s="43"/>
    </row>
    <row r="1187" spans="2:9" ht="12.75" customHeight="1">
      <c r="E1187" s="24" t="s">
        <v>2800</v>
      </c>
      <c r="H1187" s="43"/>
    </row>
    <row r="1188" spans="2:9" ht="12.75" customHeight="1">
      <c r="E1188" s="8"/>
    </row>
    <row r="1189" spans="2:9" s="3" customFormat="1" ht="12.75" customHeight="1">
      <c r="B1189" s="2" t="s">
        <v>3</v>
      </c>
      <c r="C1189" s="2" t="s">
        <v>4</v>
      </c>
      <c r="D1189" s="2" t="s">
        <v>2</v>
      </c>
      <c r="E1189" s="2" t="s">
        <v>5</v>
      </c>
      <c r="F1189" s="2" t="s">
        <v>1</v>
      </c>
      <c r="G1189" s="34" t="s">
        <v>2839</v>
      </c>
      <c r="H1189" s="2" t="s">
        <v>6</v>
      </c>
      <c r="I1189" s="2" t="s">
        <v>0</v>
      </c>
    </row>
    <row r="1190" spans="2:9" ht="12.75" customHeight="1">
      <c r="B1190" s="17">
        <v>3</v>
      </c>
      <c r="C1190" s="17">
        <v>4</v>
      </c>
      <c r="D1190" s="17">
        <v>1</v>
      </c>
      <c r="E1190" s="17">
        <v>32850</v>
      </c>
      <c r="F1190" s="18" t="s">
        <v>1913</v>
      </c>
      <c r="G1190" s="38" t="s">
        <v>63</v>
      </c>
      <c r="H1190" s="11" t="e">
        <f>VLOOKUP(G1190,'รหัสและชื่อกิจกรรมชุมนุม 1-2561'!$B$11:$C$181,2)</f>
        <v>#N/A</v>
      </c>
      <c r="I1190" s="5"/>
    </row>
    <row r="1191" spans="2:9" ht="12.75" customHeight="1">
      <c r="B1191" s="17">
        <v>3</v>
      </c>
      <c r="C1191" s="17">
        <v>4</v>
      </c>
      <c r="D1191" s="17">
        <v>2</v>
      </c>
      <c r="E1191" s="17">
        <v>32885</v>
      </c>
      <c r="F1191" s="18" t="s">
        <v>1914</v>
      </c>
      <c r="G1191" s="38" t="s">
        <v>63</v>
      </c>
      <c r="H1191" s="11" t="e">
        <f>VLOOKUP(G1191,'รหัสและชื่อกิจกรรมชุมนุม 1-2561'!$B$11:$C$181,2)</f>
        <v>#N/A</v>
      </c>
      <c r="I1191" s="5"/>
    </row>
    <row r="1192" spans="2:9" ht="12.75" customHeight="1">
      <c r="B1192" s="17">
        <v>3</v>
      </c>
      <c r="C1192" s="17">
        <v>4</v>
      </c>
      <c r="D1192" s="17">
        <v>3</v>
      </c>
      <c r="E1192" s="17">
        <v>32895</v>
      </c>
      <c r="F1192" s="18" t="s">
        <v>1915</v>
      </c>
      <c r="G1192" s="38" t="s">
        <v>2840</v>
      </c>
      <c r="H1192" s="11" t="e">
        <f>VLOOKUP(G1192,'รหัสและชื่อกิจกรรมชุมนุม 1-2561'!$B$11:$C$181,2)</f>
        <v>#N/A</v>
      </c>
      <c r="I1192" s="5"/>
    </row>
    <row r="1193" spans="2:9" ht="12.75" customHeight="1">
      <c r="B1193" s="17">
        <v>3</v>
      </c>
      <c r="C1193" s="17">
        <v>4</v>
      </c>
      <c r="D1193" s="17">
        <v>4</v>
      </c>
      <c r="E1193" s="17">
        <v>32896</v>
      </c>
      <c r="F1193" s="18" t="s">
        <v>1916</v>
      </c>
      <c r="G1193" s="38" t="s">
        <v>2847</v>
      </c>
      <c r="H1193" s="11" t="e">
        <f>VLOOKUP(G1193,'รหัสและชื่อกิจกรรมชุมนุม 1-2561'!$B$11:$C$181,2)</f>
        <v>#N/A</v>
      </c>
      <c r="I1193" s="5"/>
    </row>
    <row r="1194" spans="2:9" ht="12.75" customHeight="1">
      <c r="B1194" s="17">
        <v>3</v>
      </c>
      <c r="C1194" s="17">
        <v>4</v>
      </c>
      <c r="D1194" s="17">
        <v>5</v>
      </c>
      <c r="E1194" s="17">
        <v>32899</v>
      </c>
      <c r="F1194" s="18" t="s">
        <v>1917</v>
      </c>
      <c r="G1194" s="38" t="s">
        <v>845</v>
      </c>
      <c r="H1194" s="11" t="e">
        <f>VLOOKUP(G1194,'รหัสและชื่อกิจกรรมชุมนุม 1-2561'!$B$11:$C$181,2)</f>
        <v>#N/A</v>
      </c>
      <c r="I1194" s="5"/>
    </row>
    <row r="1195" spans="2:9" ht="12.75" customHeight="1">
      <c r="B1195" s="17">
        <v>3</v>
      </c>
      <c r="C1195" s="17">
        <v>4</v>
      </c>
      <c r="D1195" s="17">
        <v>6</v>
      </c>
      <c r="E1195" s="17">
        <v>32917</v>
      </c>
      <c r="F1195" s="18" t="s">
        <v>1918</v>
      </c>
      <c r="G1195" s="38" t="s">
        <v>63</v>
      </c>
      <c r="H1195" s="11" t="e">
        <f>VLOOKUP(G1195,'รหัสและชื่อกิจกรรมชุมนุม 1-2561'!$B$11:$C$181,2)</f>
        <v>#N/A</v>
      </c>
      <c r="I1195" s="5"/>
    </row>
    <row r="1196" spans="2:9" ht="12.75" customHeight="1">
      <c r="B1196" s="17">
        <v>3</v>
      </c>
      <c r="C1196" s="17">
        <v>4</v>
      </c>
      <c r="D1196" s="17">
        <v>7</v>
      </c>
      <c r="E1196" s="17">
        <v>32935</v>
      </c>
      <c r="F1196" s="18" t="s">
        <v>1919</v>
      </c>
      <c r="G1196" s="38" t="s">
        <v>2847</v>
      </c>
      <c r="H1196" s="11" t="e">
        <f>VLOOKUP(G1196,'รหัสและชื่อกิจกรรมชุมนุม 1-2561'!$B$11:$C$181,2)</f>
        <v>#N/A</v>
      </c>
      <c r="I1196" s="5"/>
    </row>
    <row r="1197" spans="2:9" ht="12.75" customHeight="1">
      <c r="B1197" s="17">
        <v>3</v>
      </c>
      <c r="C1197" s="17">
        <v>4</v>
      </c>
      <c r="D1197" s="17">
        <v>8</v>
      </c>
      <c r="E1197" s="17">
        <v>32943</v>
      </c>
      <c r="F1197" s="18" t="s">
        <v>1920</v>
      </c>
      <c r="G1197" s="38" t="s">
        <v>84</v>
      </c>
      <c r="H1197" s="11" t="e">
        <f>VLOOKUP(G1197,'รหัสและชื่อกิจกรรมชุมนุม 1-2561'!$B$11:$C$181,2)</f>
        <v>#N/A</v>
      </c>
      <c r="I1197" s="5"/>
    </row>
    <row r="1198" spans="2:9" ht="12.75" customHeight="1">
      <c r="B1198" s="17">
        <v>3</v>
      </c>
      <c r="C1198" s="17">
        <v>4</v>
      </c>
      <c r="D1198" s="17">
        <v>9</v>
      </c>
      <c r="E1198" s="17">
        <v>32958</v>
      </c>
      <c r="F1198" s="18" t="s">
        <v>1921</v>
      </c>
      <c r="G1198" s="38" t="s">
        <v>64</v>
      </c>
      <c r="H1198" s="11" t="e">
        <f>VLOOKUP(G1198,'รหัสและชื่อกิจกรรมชุมนุม 1-2561'!$B$11:$C$181,2)</f>
        <v>#N/A</v>
      </c>
      <c r="I1198" s="5"/>
    </row>
    <row r="1199" spans="2:9" ht="12.75" customHeight="1">
      <c r="B1199" s="17">
        <v>3</v>
      </c>
      <c r="C1199" s="17">
        <v>4</v>
      </c>
      <c r="D1199" s="17">
        <v>10</v>
      </c>
      <c r="E1199" s="17">
        <v>32963</v>
      </c>
      <c r="F1199" s="18" t="s">
        <v>1922</v>
      </c>
      <c r="G1199" s="38" t="s">
        <v>63</v>
      </c>
      <c r="H1199" s="11" t="e">
        <f>VLOOKUP(G1199,'รหัสและชื่อกิจกรรมชุมนุม 1-2561'!$B$11:$C$181,2)</f>
        <v>#N/A</v>
      </c>
      <c r="I1199" s="5"/>
    </row>
    <row r="1200" spans="2:9" ht="12.75" customHeight="1">
      <c r="B1200" s="17">
        <v>3</v>
      </c>
      <c r="C1200" s="17">
        <v>4</v>
      </c>
      <c r="D1200" s="17">
        <v>11</v>
      </c>
      <c r="E1200" s="17">
        <v>32994</v>
      </c>
      <c r="F1200" s="18" t="s">
        <v>1923</v>
      </c>
      <c r="G1200" s="38" t="s">
        <v>2840</v>
      </c>
      <c r="H1200" s="11" t="e">
        <f>VLOOKUP(G1200,'รหัสและชื่อกิจกรรมชุมนุม 1-2561'!$B$11:$C$181,2)</f>
        <v>#N/A</v>
      </c>
      <c r="I1200" s="5"/>
    </row>
    <row r="1201" spans="2:9" ht="12.75" customHeight="1">
      <c r="B1201" s="17">
        <v>3</v>
      </c>
      <c r="C1201" s="17">
        <v>4</v>
      </c>
      <c r="D1201" s="17">
        <v>12</v>
      </c>
      <c r="E1201" s="17">
        <v>32996</v>
      </c>
      <c r="F1201" s="18" t="s">
        <v>1924</v>
      </c>
      <c r="G1201" s="38" t="s">
        <v>89</v>
      </c>
      <c r="H1201" s="11" t="e">
        <f>VLOOKUP(G1201,'รหัสและชื่อกิจกรรมชุมนุม 1-2561'!$B$11:$C$181,2)</f>
        <v>#N/A</v>
      </c>
      <c r="I1201" s="5"/>
    </row>
    <row r="1202" spans="2:9" ht="12.75" customHeight="1">
      <c r="B1202" s="17">
        <v>3</v>
      </c>
      <c r="C1202" s="17">
        <v>4</v>
      </c>
      <c r="D1202" s="17">
        <v>13</v>
      </c>
      <c r="E1202" s="17">
        <v>33003</v>
      </c>
      <c r="F1202" s="18" t="s">
        <v>1925</v>
      </c>
      <c r="G1202" s="38" t="s">
        <v>63</v>
      </c>
      <c r="H1202" s="11" t="e">
        <f>VLOOKUP(G1202,'รหัสและชื่อกิจกรรมชุมนุม 1-2561'!$B$11:$C$181,2)</f>
        <v>#N/A</v>
      </c>
      <c r="I1202" s="5"/>
    </row>
    <row r="1203" spans="2:9" ht="12.75" customHeight="1">
      <c r="B1203" s="17">
        <v>3</v>
      </c>
      <c r="C1203" s="17">
        <v>4</v>
      </c>
      <c r="D1203" s="17">
        <v>14</v>
      </c>
      <c r="E1203" s="17">
        <v>33043</v>
      </c>
      <c r="F1203" s="18" t="s">
        <v>1926</v>
      </c>
      <c r="G1203" s="38" t="s">
        <v>844</v>
      </c>
      <c r="H1203" s="11" t="e">
        <f>VLOOKUP(G1203,'รหัสและชื่อกิจกรรมชุมนุม 1-2561'!$B$11:$C$181,2)</f>
        <v>#N/A</v>
      </c>
      <c r="I1203" s="5"/>
    </row>
    <row r="1204" spans="2:9" ht="12.75" customHeight="1">
      <c r="B1204" s="17">
        <v>3</v>
      </c>
      <c r="C1204" s="17">
        <v>4</v>
      </c>
      <c r="D1204" s="17">
        <v>15</v>
      </c>
      <c r="E1204" s="17">
        <v>33068</v>
      </c>
      <c r="F1204" s="18" t="s">
        <v>1927</v>
      </c>
      <c r="G1204" s="38" t="s">
        <v>62</v>
      </c>
      <c r="H1204" s="11" t="e">
        <f>VLOOKUP(G1204,'รหัสและชื่อกิจกรรมชุมนุม 1-2561'!$B$11:$C$181,2)</f>
        <v>#N/A</v>
      </c>
      <c r="I1204" s="5"/>
    </row>
    <row r="1205" spans="2:9" ht="12.75" customHeight="1">
      <c r="B1205" s="17">
        <v>3</v>
      </c>
      <c r="C1205" s="17">
        <v>4</v>
      </c>
      <c r="D1205" s="17">
        <v>16</v>
      </c>
      <c r="E1205" s="17">
        <v>33074</v>
      </c>
      <c r="F1205" s="18" t="s">
        <v>1928</v>
      </c>
      <c r="G1205" s="38" t="s">
        <v>62</v>
      </c>
      <c r="H1205" s="11" t="e">
        <f>VLOOKUP(G1205,'รหัสและชื่อกิจกรรมชุมนุม 1-2561'!$B$11:$C$181,2)</f>
        <v>#N/A</v>
      </c>
      <c r="I1205" s="5"/>
    </row>
    <row r="1206" spans="2:9" ht="12.75" customHeight="1">
      <c r="B1206" s="17">
        <v>3</v>
      </c>
      <c r="C1206" s="17">
        <v>4</v>
      </c>
      <c r="D1206" s="17">
        <v>17</v>
      </c>
      <c r="E1206" s="17">
        <v>33079</v>
      </c>
      <c r="F1206" s="18" t="s">
        <v>1929</v>
      </c>
      <c r="G1206" s="38" t="s">
        <v>94</v>
      </c>
      <c r="H1206" s="11" t="e">
        <f>VLOOKUP(G1206,'รหัสและชื่อกิจกรรมชุมนุม 1-2561'!$B$11:$C$181,2)</f>
        <v>#N/A</v>
      </c>
      <c r="I1206" s="5"/>
    </row>
    <row r="1207" spans="2:9" ht="12.75" customHeight="1">
      <c r="B1207" s="17">
        <v>3</v>
      </c>
      <c r="C1207" s="17">
        <v>4</v>
      </c>
      <c r="D1207" s="17">
        <v>18</v>
      </c>
      <c r="E1207" s="17">
        <v>33093</v>
      </c>
      <c r="F1207" s="18" t="s">
        <v>1930</v>
      </c>
      <c r="G1207" s="38" t="s">
        <v>89</v>
      </c>
      <c r="H1207" s="11" t="e">
        <f>VLOOKUP(G1207,'รหัสและชื่อกิจกรรมชุมนุม 1-2561'!$B$11:$C$181,2)</f>
        <v>#N/A</v>
      </c>
      <c r="I1207" s="5"/>
    </row>
    <row r="1208" spans="2:9" ht="12.75" customHeight="1">
      <c r="B1208" s="17">
        <v>3</v>
      </c>
      <c r="C1208" s="17">
        <v>4</v>
      </c>
      <c r="D1208" s="17">
        <v>19</v>
      </c>
      <c r="E1208" s="17">
        <v>33105</v>
      </c>
      <c r="F1208" s="18" t="s">
        <v>1931</v>
      </c>
      <c r="G1208" s="38" t="s">
        <v>844</v>
      </c>
      <c r="H1208" s="11" t="e">
        <f>VLOOKUP(G1208,'รหัสและชื่อกิจกรรมชุมนุม 1-2561'!$B$11:$C$181,2)</f>
        <v>#N/A</v>
      </c>
      <c r="I1208" s="5"/>
    </row>
    <row r="1209" spans="2:9" ht="12.75" customHeight="1">
      <c r="B1209" s="17">
        <v>3</v>
      </c>
      <c r="C1209" s="17">
        <v>4</v>
      </c>
      <c r="D1209" s="17">
        <v>20</v>
      </c>
      <c r="E1209" s="17">
        <v>33114</v>
      </c>
      <c r="F1209" s="18" t="s">
        <v>1932</v>
      </c>
      <c r="G1209" s="38" t="s">
        <v>84</v>
      </c>
      <c r="H1209" s="11" t="e">
        <f>VLOOKUP(G1209,'รหัสและชื่อกิจกรรมชุมนุม 1-2561'!$B$11:$C$181,2)</f>
        <v>#N/A</v>
      </c>
      <c r="I1209" s="5"/>
    </row>
    <row r="1210" spans="2:9" ht="12.75" customHeight="1">
      <c r="B1210" s="17">
        <v>3</v>
      </c>
      <c r="C1210" s="17">
        <v>4</v>
      </c>
      <c r="D1210" s="17">
        <v>21</v>
      </c>
      <c r="E1210" s="17">
        <v>33136</v>
      </c>
      <c r="F1210" s="18" t="s">
        <v>1933</v>
      </c>
      <c r="G1210" s="38" t="s">
        <v>84</v>
      </c>
      <c r="H1210" s="11" t="e">
        <f>VLOOKUP(G1210,'รหัสและชื่อกิจกรรมชุมนุม 1-2561'!$B$11:$C$181,2)</f>
        <v>#N/A</v>
      </c>
      <c r="I1210" s="5"/>
    </row>
    <row r="1211" spans="2:9" ht="12.75" customHeight="1">
      <c r="B1211" s="17">
        <v>3</v>
      </c>
      <c r="C1211" s="17">
        <v>4</v>
      </c>
      <c r="D1211" s="17">
        <v>22</v>
      </c>
      <c r="E1211" s="17">
        <v>33139</v>
      </c>
      <c r="F1211" s="18" t="s">
        <v>1934</v>
      </c>
      <c r="G1211" s="38" t="s">
        <v>53</v>
      </c>
      <c r="H1211" s="11" t="e">
        <f>VLOOKUP(G1211,'รหัสและชื่อกิจกรรมชุมนุม 1-2561'!$B$11:$C$181,2)</f>
        <v>#N/A</v>
      </c>
      <c r="I1211" s="5"/>
    </row>
    <row r="1212" spans="2:9" ht="12.75" customHeight="1">
      <c r="B1212" s="17">
        <v>3</v>
      </c>
      <c r="C1212" s="17">
        <v>4</v>
      </c>
      <c r="D1212" s="17">
        <v>23</v>
      </c>
      <c r="E1212" s="17">
        <v>33140</v>
      </c>
      <c r="F1212" s="18" t="s">
        <v>1935</v>
      </c>
      <c r="G1212" s="38" t="s">
        <v>89</v>
      </c>
      <c r="H1212" s="11" t="e">
        <f>VLOOKUP(G1212,'รหัสและชื่อกิจกรรมชุมนุม 1-2561'!$B$11:$C$181,2)</f>
        <v>#N/A</v>
      </c>
      <c r="I1212" s="5"/>
    </row>
    <row r="1213" spans="2:9" ht="12.75" customHeight="1">
      <c r="B1213" s="17">
        <v>3</v>
      </c>
      <c r="C1213" s="17">
        <v>4</v>
      </c>
      <c r="D1213" s="17">
        <v>24</v>
      </c>
      <c r="E1213" s="17">
        <v>33143</v>
      </c>
      <c r="F1213" s="18" t="s">
        <v>1936</v>
      </c>
      <c r="G1213" s="38" t="s">
        <v>89</v>
      </c>
      <c r="H1213" s="11" t="e">
        <f>VLOOKUP(G1213,'รหัสและชื่อกิจกรรมชุมนุม 1-2561'!$B$11:$C$181,2)</f>
        <v>#N/A</v>
      </c>
      <c r="I1213" s="5"/>
    </row>
    <row r="1214" spans="2:9" ht="12.75" customHeight="1">
      <c r="B1214" s="17">
        <v>3</v>
      </c>
      <c r="C1214" s="17">
        <v>4</v>
      </c>
      <c r="D1214" s="17">
        <v>25</v>
      </c>
      <c r="E1214" s="17">
        <v>33144</v>
      </c>
      <c r="F1214" s="18" t="s">
        <v>1937</v>
      </c>
      <c r="G1214" s="38" t="s">
        <v>106</v>
      </c>
      <c r="H1214" s="11" t="e">
        <f>VLOOKUP(G1214,'รหัสและชื่อกิจกรรมชุมนุม 1-2561'!$B$11:$C$181,2)</f>
        <v>#N/A</v>
      </c>
      <c r="I1214" s="5"/>
    </row>
    <row r="1215" spans="2:9" ht="12.75" customHeight="1">
      <c r="B1215" s="17">
        <v>3</v>
      </c>
      <c r="C1215" s="17">
        <v>4</v>
      </c>
      <c r="D1215" s="17">
        <v>26</v>
      </c>
      <c r="E1215" s="17">
        <v>33149</v>
      </c>
      <c r="F1215" s="18" t="s">
        <v>1938</v>
      </c>
      <c r="G1215" s="38" t="s">
        <v>87</v>
      </c>
      <c r="H1215" s="11" t="e">
        <f>VLOOKUP(G1215,'รหัสและชื่อกิจกรรมชุมนุม 1-2561'!$B$11:$C$181,2)</f>
        <v>#N/A</v>
      </c>
      <c r="I1215" s="5"/>
    </row>
    <row r="1216" spans="2:9" ht="12.75" customHeight="1">
      <c r="B1216" s="17">
        <v>3</v>
      </c>
      <c r="C1216" s="17">
        <v>4</v>
      </c>
      <c r="D1216" s="17">
        <v>27</v>
      </c>
      <c r="E1216" s="17">
        <v>33157</v>
      </c>
      <c r="F1216" s="18" t="s">
        <v>1939</v>
      </c>
      <c r="G1216" s="38" t="s">
        <v>62</v>
      </c>
      <c r="H1216" s="11" t="e">
        <f>VLOOKUP(G1216,'รหัสและชื่อกิจกรรมชุมนุม 1-2561'!$B$11:$C$181,2)</f>
        <v>#N/A</v>
      </c>
      <c r="I1216" s="5"/>
    </row>
    <row r="1217" spans="2:9" ht="12.75" customHeight="1">
      <c r="B1217" s="17">
        <v>3</v>
      </c>
      <c r="C1217" s="17">
        <v>4</v>
      </c>
      <c r="D1217" s="17">
        <v>28</v>
      </c>
      <c r="E1217" s="17">
        <v>33176</v>
      </c>
      <c r="F1217" s="18" t="s">
        <v>1940</v>
      </c>
      <c r="G1217" s="38" t="s">
        <v>94</v>
      </c>
      <c r="H1217" s="11" t="e">
        <f>VLOOKUP(G1217,'รหัสและชื่อกิจกรรมชุมนุม 1-2561'!$B$11:$C$181,2)</f>
        <v>#N/A</v>
      </c>
      <c r="I1217" s="5"/>
    </row>
    <row r="1218" spans="2:9" ht="12.75" customHeight="1">
      <c r="B1218" s="17">
        <v>3</v>
      </c>
      <c r="C1218" s="17">
        <v>4</v>
      </c>
      <c r="D1218" s="17">
        <v>29</v>
      </c>
      <c r="E1218" s="17">
        <v>33178</v>
      </c>
      <c r="F1218" s="18" t="s">
        <v>1941</v>
      </c>
      <c r="G1218" s="38" t="s">
        <v>84</v>
      </c>
      <c r="H1218" s="11" t="e">
        <f>VLOOKUP(G1218,'รหัสและชื่อกิจกรรมชุมนุม 1-2561'!$B$11:$C$181,2)</f>
        <v>#N/A</v>
      </c>
      <c r="I1218" s="5"/>
    </row>
    <row r="1219" spans="2:9" ht="12.75" customHeight="1">
      <c r="B1219" s="17">
        <v>3</v>
      </c>
      <c r="C1219" s="17">
        <v>4</v>
      </c>
      <c r="D1219" s="17">
        <v>30</v>
      </c>
      <c r="E1219" s="17">
        <v>33202</v>
      </c>
      <c r="F1219" s="18" t="s">
        <v>1942</v>
      </c>
      <c r="G1219" s="38" t="s">
        <v>94</v>
      </c>
      <c r="H1219" s="11" t="e">
        <f>VLOOKUP(G1219,'รหัสและชื่อกิจกรรมชุมนุม 1-2561'!$B$11:$C$181,2)</f>
        <v>#N/A</v>
      </c>
      <c r="I1219" s="5"/>
    </row>
    <row r="1220" spans="2:9" ht="12.75" customHeight="1">
      <c r="B1220" s="17">
        <v>3</v>
      </c>
      <c r="C1220" s="17">
        <v>4</v>
      </c>
      <c r="D1220" s="17">
        <v>31</v>
      </c>
      <c r="E1220" s="17">
        <v>33204</v>
      </c>
      <c r="F1220" s="18" t="s">
        <v>1943</v>
      </c>
      <c r="G1220" s="38" t="s">
        <v>84</v>
      </c>
      <c r="H1220" s="11" t="e">
        <f>VLOOKUP(G1220,'รหัสและชื่อกิจกรรมชุมนุม 1-2561'!$B$11:$C$181,2)</f>
        <v>#N/A</v>
      </c>
      <c r="I1220" s="5"/>
    </row>
    <row r="1221" spans="2:9" ht="12.75" customHeight="1">
      <c r="B1221" s="17">
        <v>3</v>
      </c>
      <c r="C1221" s="17">
        <v>4</v>
      </c>
      <c r="D1221" s="17">
        <v>32</v>
      </c>
      <c r="E1221" s="17">
        <v>33209</v>
      </c>
      <c r="F1221" s="18" t="s">
        <v>1944</v>
      </c>
      <c r="G1221" s="38" t="s">
        <v>89</v>
      </c>
      <c r="H1221" s="11" t="e">
        <f>VLOOKUP(G1221,'รหัสและชื่อกิจกรรมชุมนุม 1-2561'!$B$11:$C$181,2)</f>
        <v>#N/A</v>
      </c>
      <c r="I1221" s="5"/>
    </row>
    <row r="1222" spans="2:9" ht="12.75" customHeight="1">
      <c r="B1222" s="17">
        <v>3</v>
      </c>
      <c r="C1222" s="17">
        <v>4</v>
      </c>
      <c r="D1222" s="17">
        <v>33</v>
      </c>
      <c r="E1222" s="17">
        <v>33215</v>
      </c>
      <c r="F1222" s="18" t="s">
        <v>1945</v>
      </c>
      <c r="G1222" s="38" t="s">
        <v>94</v>
      </c>
      <c r="H1222" s="11" t="e">
        <f>VLOOKUP(G1222,'รหัสและชื่อกิจกรรมชุมนุม 1-2561'!$B$11:$C$181,2)</f>
        <v>#N/A</v>
      </c>
      <c r="I1222" s="5"/>
    </row>
    <row r="1223" spans="2:9" ht="12.75" customHeight="1">
      <c r="B1223" s="17">
        <v>3</v>
      </c>
      <c r="C1223" s="17">
        <v>4</v>
      </c>
      <c r="D1223" s="17">
        <v>34</v>
      </c>
      <c r="E1223" s="17">
        <v>33236</v>
      </c>
      <c r="F1223" s="18" t="s">
        <v>1946</v>
      </c>
      <c r="G1223" s="38" t="s">
        <v>53</v>
      </c>
      <c r="H1223" s="11" t="e">
        <f>VLOOKUP(G1223,'รหัสและชื่อกิจกรรมชุมนุม 1-2561'!$B$11:$C$181,2)</f>
        <v>#N/A</v>
      </c>
      <c r="I1223" s="5"/>
    </row>
    <row r="1224" spans="2:9" ht="12.75" customHeight="1">
      <c r="B1224" s="17">
        <v>3</v>
      </c>
      <c r="C1224" s="17">
        <v>4</v>
      </c>
      <c r="D1224" s="17">
        <v>35</v>
      </c>
      <c r="E1224" s="17">
        <v>33246</v>
      </c>
      <c r="F1224" s="18" t="s">
        <v>1947</v>
      </c>
      <c r="G1224" s="38" t="s">
        <v>84</v>
      </c>
      <c r="H1224" s="11" t="e">
        <f>VLOOKUP(G1224,'รหัสและชื่อกิจกรรมชุมนุม 1-2561'!$B$11:$C$181,2)</f>
        <v>#N/A</v>
      </c>
      <c r="I1224" s="5"/>
    </row>
    <row r="1225" spans="2:9" ht="12.75" customHeight="1">
      <c r="B1225" s="17">
        <v>3</v>
      </c>
      <c r="C1225" s="17">
        <v>4</v>
      </c>
      <c r="D1225" s="17">
        <v>36</v>
      </c>
      <c r="E1225" s="17">
        <v>33260</v>
      </c>
      <c r="F1225" s="18" t="s">
        <v>1948</v>
      </c>
      <c r="G1225" s="38" t="s">
        <v>53</v>
      </c>
      <c r="H1225" s="11" t="e">
        <f>VLOOKUP(G1225,'รหัสและชื่อกิจกรรมชุมนุม 1-2561'!$B$11:$C$181,2)</f>
        <v>#N/A</v>
      </c>
      <c r="I1225" s="5"/>
    </row>
    <row r="1226" spans="2:9" ht="12.75" customHeight="1">
      <c r="B1226" s="17">
        <v>3</v>
      </c>
      <c r="C1226" s="17">
        <v>4</v>
      </c>
      <c r="D1226" s="17">
        <v>37</v>
      </c>
      <c r="E1226" s="17">
        <v>33261</v>
      </c>
      <c r="F1226" s="18" t="s">
        <v>1949</v>
      </c>
      <c r="G1226" s="38" t="s">
        <v>53</v>
      </c>
      <c r="H1226" s="11" t="e">
        <f>VLOOKUP(G1226,'รหัสและชื่อกิจกรรมชุมนุม 1-2561'!$B$11:$C$181,2)</f>
        <v>#N/A</v>
      </c>
      <c r="I1226" s="5"/>
    </row>
    <row r="1227" spans="2:9" ht="12.75" customHeight="1">
      <c r="B1227" s="17">
        <v>3</v>
      </c>
      <c r="C1227" s="17">
        <v>4</v>
      </c>
      <c r="D1227" s="17">
        <v>38</v>
      </c>
      <c r="E1227" s="17">
        <v>33268</v>
      </c>
      <c r="F1227" s="18" t="s">
        <v>1950</v>
      </c>
      <c r="G1227" s="38" t="s">
        <v>89</v>
      </c>
      <c r="H1227" s="11" t="e">
        <f>VLOOKUP(G1227,'รหัสและชื่อกิจกรรมชุมนุม 1-2561'!$B$11:$C$181,2)</f>
        <v>#N/A</v>
      </c>
      <c r="I1227" s="5"/>
    </row>
    <row r="1228" spans="2:9" ht="12.75" customHeight="1">
      <c r="B1228" s="17">
        <v>3</v>
      </c>
      <c r="C1228" s="17">
        <v>4</v>
      </c>
      <c r="D1228" s="17">
        <v>39</v>
      </c>
      <c r="E1228" s="17">
        <v>33271</v>
      </c>
      <c r="F1228" s="18" t="s">
        <v>1951</v>
      </c>
      <c r="G1228" s="38" t="s">
        <v>84</v>
      </c>
      <c r="H1228" s="11" t="e">
        <f>VLOOKUP(G1228,'รหัสและชื่อกิจกรรมชุมนุม 1-2561'!$B$11:$C$181,2)</f>
        <v>#N/A</v>
      </c>
      <c r="I1228" s="5"/>
    </row>
    <row r="1229" spans="2:9" ht="12.75" customHeight="1">
      <c r="B1229" s="17">
        <v>3</v>
      </c>
      <c r="C1229" s="17">
        <v>4</v>
      </c>
      <c r="D1229" s="17">
        <v>40</v>
      </c>
      <c r="E1229" s="17">
        <v>33283</v>
      </c>
      <c r="F1229" s="18" t="s">
        <v>1952</v>
      </c>
      <c r="G1229" s="38" t="s">
        <v>89</v>
      </c>
      <c r="H1229" s="11" t="e">
        <f>VLOOKUP(G1229,'รหัสและชื่อกิจกรรมชุมนุม 1-2561'!$B$11:$C$181,2)</f>
        <v>#N/A</v>
      </c>
      <c r="I1229" s="5"/>
    </row>
    <row r="1230" spans="2:9" ht="12.75" customHeight="1">
      <c r="B1230" s="17">
        <v>3</v>
      </c>
      <c r="C1230" s="17">
        <v>4</v>
      </c>
      <c r="D1230" s="17">
        <v>41</v>
      </c>
      <c r="E1230" s="17">
        <v>33288</v>
      </c>
      <c r="F1230" s="18" t="s">
        <v>1953</v>
      </c>
      <c r="G1230" s="38" t="s">
        <v>89</v>
      </c>
      <c r="H1230" s="11" t="e">
        <f>VLOOKUP(G1230,'รหัสและชื่อกิจกรรมชุมนุม 1-2561'!$B$11:$C$181,2)</f>
        <v>#N/A</v>
      </c>
      <c r="I1230" s="5"/>
    </row>
    <row r="1231" spans="2:9" ht="12.75" customHeight="1">
      <c r="B1231" s="17">
        <v>3</v>
      </c>
      <c r="C1231" s="17">
        <v>4</v>
      </c>
      <c r="D1231" s="17">
        <v>42</v>
      </c>
      <c r="E1231" s="17">
        <v>33297</v>
      </c>
      <c r="F1231" s="18" t="s">
        <v>1954</v>
      </c>
      <c r="G1231" s="38" t="s">
        <v>89</v>
      </c>
      <c r="H1231" s="11" t="e">
        <f>VLOOKUP(G1231,'รหัสและชื่อกิจกรรมชุมนุม 1-2561'!$B$11:$C$181,2)</f>
        <v>#N/A</v>
      </c>
      <c r="I1231" s="5"/>
    </row>
    <row r="1232" spans="2:9" ht="12.75" customHeight="1">
      <c r="B1232" s="17">
        <v>3</v>
      </c>
      <c r="C1232" s="17">
        <v>4</v>
      </c>
      <c r="D1232" s="17">
        <v>43</v>
      </c>
      <c r="E1232" s="17">
        <v>33298</v>
      </c>
      <c r="F1232" s="18" t="s">
        <v>1955</v>
      </c>
      <c r="G1232" s="38" t="s">
        <v>94</v>
      </c>
      <c r="H1232" s="11" t="e">
        <f>VLOOKUP(G1232,'รหัสและชื่อกิจกรรมชุมนุม 1-2561'!$B$11:$C$181,2)</f>
        <v>#N/A</v>
      </c>
      <c r="I1232" s="5"/>
    </row>
    <row r="1233" spans="2:9" ht="12.75" customHeight="1">
      <c r="B1233" s="19">
        <v>3</v>
      </c>
      <c r="C1233" s="19">
        <v>4</v>
      </c>
      <c r="D1233" s="19">
        <v>44</v>
      </c>
      <c r="E1233" s="19">
        <v>33302</v>
      </c>
      <c r="F1233" s="20" t="s">
        <v>1956</v>
      </c>
      <c r="G1233" s="39" t="s">
        <v>94</v>
      </c>
      <c r="H1233" s="11" t="e">
        <f>VLOOKUP(G1233,'รหัสและชื่อกิจกรรมชุมนุม 1-2561'!$B$11:$C$181,2)</f>
        <v>#N/A</v>
      </c>
      <c r="I1233" s="15"/>
    </row>
    <row r="1234" spans="2:9" ht="12.75" customHeight="1">
      <c r="B1234" s="17">
        <v>3</v>
      </c>
      <c r="C1234" s="17">
        <v>4</v>
      </c>
      <c r="D1234" s="17">
        <v>45</v>
      </c>
      <c r="E1234" s="17">
        <v>33939</v>
      </c>
      <c r="F1234" s="18" t="s">
        <v>2849</v>
      </c>
      <c r="G1234" s="38" t="s">
        <v>98</v>
      </c>
      <c r="H1234" s="11" t="e">
        <f>VLOOKUP(G1234,'รหัสและชื่อกิจกรรมชุมนุม 1-2561'!$B$11:$C$181,2)</f>
        <v>#N/A</v>
      </c>
      <c r="I1234" s="5"/>
    </row>
    <row r="1235" spans="2:9" ht="12.75" customHeight="1">
      <c r="B1235" s="22"/>
      <c r="C1235" s="22"/>
      <c r="D1235" s="22"/>
      <c r="E1235" s="22"/>
      <c r="F1235" s="23"/>
      <c r="G1235" s="41"/>
      <c r="H1235" s="43"/>
    </row>
    <row r="1236" spans="2:9" ht="12.75" customHeight="1">
      <c r="B1236" s="22"/>
      <c r="C1236" s="22"/>
      <c r="D1236" s="22"/>
      <c r="E1236" s="22"/>
      <c r="F1236" s="23"/>
      <c r="G1236" s="41"/>
      <c r="H1236" s="43"/>
    </row>
    <row r="1237" spans="2:9" ht="12.75" customHeight="1">
      <c r="B1237" s="22"/>
      <c r="C1237" s="22"/>
      <c r="D1237" s="22"/>
      <c r="E1237" s="22"/>
      <c r="F1237" s="23"/>
      <c r="G1237" s="41"/>
      <c r="H1237" s="43"/>
    </row>
    <row r="1238" spans="2:9" ht="12.75" customHeight="1">
      <c r="B1238" s="22"/>
      <c r="C1238" s="22"/>
      <c r="D1238" s="22"/>
      <c r="E1238" s="22"/>
      <c r="F1238" s="23"/>
      <c r="G1238" s="41"/>
      <c r="H1238" s="43"/>
    </row>
    <row r="1239" spans="2:9" ht="12.75" customHeight="1">
      <c r="B1239" s="22"/>
      <c r="C1239" s="22"/>
      <c r="D1239" s="22"/>
      <c r="E1239" s="22"/>
      <c r="F1239" s="23"/>
      <c r="G1239" s="41"/>
      <c r="H1239" s="43"/>
    </row>
    <row r="1240" spans="2:9" ht="12.75" customHeight="1">
      <c r="B1240" s="22"/>
      <c r="C1240" s="22"/>
      <c r="D1240" s="22"/>
      <c r="E1240" s="22"/>
      <c r="F1240" s="23"/>
      <c r="G1240" s="41"/>
      <c r="H1240" s="43"/>
    </row>
    <row r="1241" spans="2:9" ht="12.75" customHeight="1">
      <c r="B1241" s="22"/>
      <c r="C1241" s="22"/>
      <c r="D1241" s="22"/>
      <c r="E1241" s="22"/>
      <c r="F1241" s="23"/>
      <c r="G1241" s="41"/>
      <c r="H1241" s="43"/>
    </row>
    <row r="1242" spans="2:9" ht="12.75" customHeight="1">
      <c r="B1242" s="22"/>
      <c r="C1242" s="22"/>
      <c r="D1242" s="22"/>
      <c r="E1242" s="22"/>
      <c r="F1242" s="23"/>
      <c r="G1242" s="41"/>
      <c r="H1242" s="43"/>
    </row>
    <row r="1243" spans="2:9" ht="12.75" customHeight="1">
      <c r="E1243" s="24" t="s">
        <v>2801</v>
      </c>
      <c r="H1243" s="43"/>
    </row>
    <row r="1244" spans="2:9" ht="12.75" customHeight="1">
      <c r="E1244" s="8"/>
    </row>
    <row r="1245" spans="2:9" s="3" customFormat="1" ht="12.75" customHeight="1">
      <c r="B1245" s="2" t="s">
        <v>3</v>
      </c>
      <c r="C1245" s="2" t="s">
        <v>4</v>
      </c>
      <c r="D1245" s="2" t="s">
        <v>2</v>
      </c>
      <c r="E1245" s="2" t="s">
        <v>5</v>
      </c>
      <c r="F1245" s="2" t="s">
        <v>1</v>
      </c>
      <c r="G1245" s="34" t="s">
        <v>2839</v>
      </c>
      <c r="H1245" s="2" t="s">
        <v>6</v>
      </c>
      <c r="I1245" s="2" t="s">
        <v>0</v>
      </c>
    </row>
    <row r="1246" spans="2:9" s="84" customFormat="1" ht="12.75" customHeight="1">
      <c r="B1246" s="79">
        <v>3</v>
      </c>
      <c r="C1246" s="79">
        <v>5</v>
      </c>
      <c r="D1246" s="79">
        <v>1</v>
      </c>
      <c r="E1246" s="79">
        <v>32829</v>
      </c>
      <c r="F1246" s="80" t="s">
        <v>1957</v>
      </c>
      <c r="G1246" s="81" t="s">
        <v>2847</v>
      </c>
      <c r="H1246" s="82" t="e">
        <f>VLOOKUP(G1246,'รหัสและชื่อกิจกรรมชุมนุม 1-2561'!$B$11:$C$181,2)</f>
        <v>#N/A</v>
      </c>
      <c r="I1246" s="83" t="s">
        <v>2856</v>
      </c>
    </row>
    <row r="1247" spans="2:9" ht="12.75" customHeight="1">
      <c r="B1247" s="17">
        <v>3</v>
      </c>
      <c r="C1247" s="17">
        <v>5</v>
      </c>
      <c r="D1247" s="17">
        <v>2</v>
      </c>
      <c r="E1247" s="17">
        <v>32831</v>
      </c>
      <c r="F1247" s="18" t="s">
        <v>1958</v>
      </c>
      <c r="G1247" s="38" t="s">
        <v>89</v>
      </c>
      <c r="H1247" s="11" t="e">
        <f>VLOOKUP(G1247,'รหัสและชื่อกิจกรรมชุมนุม 1-2561'!$B$11:$C$181,2)</f>
        <v>#N/A</v>
      </c>
      <c r="I1247" s="5"/>
    </row>
    <row r="1248" spans="2:9" ht="12.75" customHeight="1">
      <c r="B1248" s="17">
        <v>3</v>
      </c>
      <c r="C1248" s="17">
        <v>5</v>
      </c>
      <c r="D1248" s="17">
        <v>3</v>
      </c>
      <c r="E1248" s="17">
        <v>32835</v>
      </c>
      <c r="F1248" s="18" t="s">
        <v>1959</v>
      </c>
      <c r="G1248" s="38" t="s">
        <v>101</v>
      </c>
      <c r="H1248" s="11" t="e">
        <f>VLOOKUP(G1248,'รหัสและชื่อกิจกรรมชุมนุม 1-2561'!$B$11:$C$181,2)</f>
        <v>#N/A</v>
      </c>
      <c r="I1248" s="5"/>
    </row>
    <row r="1249" spans="2:9" ht="12.75" customHeight="1">
      <c r="B1249" s="17">
        <v>3</v>
      </c>
      <c r="C1249" s="17">
        <v>5</v>
      </c>
      <c r="D1249" s="17">
        <v>4</v>
      </c>
      <c r="E1249" s="17">
        <v>32836</v>
      </c>
      <c r="F1249" s="18" t="s">
        <v>1960</v>
      </c>
      <c r="G1249" s="38" t="s">
        <v>2847</v>
      </c>
      <c r="H1249" s="11" t="e">
        <f>VLOOKUP(G1249,'รหัสและชื่อกิจกรรมชุมนุม 1-2561'!$B$11:$C$181,2)</f>
        <v>#N/A</v>
      </c>
      <c r="I1249" s="5"/>
    </row>
    <row r="1250" spans="2:9" ht="12.75" customHeight="1">
      <c r="B1250" s="17">
        <v>3</v>
      </c>
      <c r="C1250" s="17">
        <v>5</v>
      </c>
      <c r="D1250" s="17">
        <v>5</v>
      </c>
      <c r="E1250" s="17">
        <v>32839</v>
      </c>
      <c r="F1250" s="18" t="s">
        <v>1961</v>
      </c>
      <c r="G1250" s="38" t="s">
        <v>63</v>
      </c>
      <c r="H1250" s="11" t="e">
        <f>VLOOKUP(G1250,'รหัสและชื่อกิจกรรมชุมนุม 1-2561'!$B$11:$C$181,2)</f>
        <v>#N/A</v>
      </c>
      <c r="I1250" s="5"/>
    </row>
    <row r="1251" spans="2:9" ht="12.75" customHeight="1">
      <c r="B1251" s="17">
        <v>3</v>
      </c>
      <c r="C1251" s="17">
        <v>5</v>
      </c>
      <c r="D1251" s="17">
        <v>6</v>
      </c>
      <c r="E1251" s="17">
        <v>32852</v>
      </c>
      <c r="F1251" s="18" t="s">
        <v>1962</v>
      </c>
      <c r="G1251" s="38" t="s">
        <v>63</v>
      </c>
      <c r="H1251" s="11" t="e">
        <f>VLOOKUP(G1251,'รหัสและชื่อกิจกรรมชุมนุม 1-2561'!$B$11:$C$181,2)</f>
        <v>#N/A</v>
      </c>
      <c r="I1251" s="5"/>
    </row>
    <row r="1252" spans="2:9" ht="12.75" customHeight="1">
      <c r="B1252" s="17">
        <v>3</v>
      </c>
      <c r="C1252" s="17">
        <v>5</v>
      </c>
      <c r="D1252" s="17">
        <v>7</v>
      </c>
      <c r="E1252" s="17">
        <v>32858</v>
      </c>
      <c r="F1252" s="18" t="s">
        <v>1963</v>
      </c>
      <c r="G1252" s="38" t="s">
        <v>63</v>
      </c>
      <c r="H1252" s="11" t="e">
        <f>VLOOKUP(G1252,'รหัสและชื่อกิจกรรมชุมนุม 1-2561'!$B$11:$C$181,2)</f>
        <v>#N/A</v>
      </c>
      <c r="I1252" s="5"/>
    </row>
    <row r="1253" spans="2:9" ht="12.75" customHeight="1">
      <c r="B1253" s="17">
        <v>3</v>
      </c>
      <c r="C1253" s="17">
        <v>5</v>
      </c>
      <c r="D1253" s="17">
        <v>8</v>
      </c>
      <c r="E1253" s="17">
        <v>32883</v>
      </c>
      <c r="F1253" s="18" t="s">
        <v>1964</v>
      </c>
      <c r="G1253" s="38" t="s">
        <v>63</v>
      </c>
      <c r="H1253" s="11" t="e">
        <f>VLOOKUP(G1253,'รหัสและชื่อกิจกรรมชุมนุม 1-2561'!$B$11:$C$181,2)</f>
        <v>#N/A</v>
      </c>
      <c r="I1253" s="5"/>
    </row>
    <row r="1254" spans="2:9" ht="12.75" customHeight="1">
      <c r="B1254" s="17">
        <v>3</v>
      </c>
      <c r="C1254" s="17">
        <v>5</v>
      </c>
      <c r="D1254" s="17">
        <v>9</v>
      </c>
      <c r="E1254" s="17">
        <v>32893</v>
      </c>
      <c r="F1254" s="18" t="s">
        <v>1965</v>
      </c>
      <c r="G1254" s="38" t="s">
        <v>63</v>
      </c>
      <c r="H1254" s="11" t="e">
        <f>VLOOKUP(G1254,'รหัสและชื่อกิจกรรมชุมนุม 1-2561'!$B$11:$C$181,2)</f>
        <v>#N/A</v>
      </c>
      <c r="I1254" s="5"/>
    </row>
    <row r="1255" spans="2:9" ht="12.75" customHeight="1">
      <c r="B1255" s="17">
        <v>3</v>
      </c>
      <c r="C1255" s="17">
        <v>5</v>
      </c>
      <c r="D1255" s="17">
        <v>10</v>
      </c>
      <c r="E1255" s="17">
        <v>32907</v>
      </c>
      <c r="F1255" s="18" t="s">
        <v>1966</v>
      </c>
      <c r="G1255" s="38" t="s">
        <v>106</v>
      </c>
      <c r="H1255" s="11" t="e">
        <f>VLOOKUP(G1255,'รหัสและชื่อกิจกรรมชุมนุม 1-2561'!$B$11:$C$181,2)</f>
        <v>#N/A</v>
      </c>
      <c r="I1255" s="5"/>
    </row>
    <row r="1256" spans="2:9" ht="12.75" customHeight="1">
      <c r="B1256" s="17">
        <v>3</v>
      </c>
      <c r="C1256" s="17">
        <v>5</v>
      </c>
      <c r="D1256" s="17">
        <v>11</v>
      </c>
      <c r="E1256" s="17">
        <v>32908</v>
      </c>
      <c r="F1256" s="18" t="s">
        <v>1967</v>
      </c>
      <c r="G1256" s="38" t="s">
        <v>87</v>
      </c>
      <c r="H1256" s="11" t="e">
        <f>VLOOKUP(G1256,'รหัสและชื่อกิจกรรมชุมนุม 1-2561'!$B$11:$C$181,2)</f>
        <v>#N/A</v>
      </c>
      <c r="I1256" s="5"/>
    </row>
    <row r="1257" spans="2:9" ht="12.75" customHeight="1">
      <c r="B1257" s="17">
        <v>3</v>
      </c>
      <c r="C1257" s="17">
        <v>5</v>
      </c>
      <c r="D1257" s="17">
        <v>12</v>
      </c>
      <c r="E1257" s="17">
        <v>32924</v>
      </c>
      <c r="F1257" s="18" t="s">
        <v>1968</v>
      </c>
      <c r="G1257" s="38" t="s">
        <v>2847</v>
      </c>
      <c r="H1257" s="11" t="e">
        <f>VLOOKUP(G1257,'รหัสและชื่อกิจกรรมชุมนุม 1-2561'!$B$11:$C$181,2)</f>
        <v>#N/A</v>
      </c>
      <c r="I1257" s="5"/>
    </row>
    <row r="1258" spans="2:9" ht="12.75" customHeight="1">
      <c r="B1258" s="17">
        <v>3</v>
      </c>
      <c r="C1258" s="17">
        <v>5</v>
      </c>
      <c r="D1258" s="17">
        <v>13</v>
      </c>
      <c r="E1258" s="17">
        <v>32944</v>
      </c>
      <c r="F1258" s="18" t="s">
        <v>1969</v>
      </c>
      <c r="G1258" s="38" t="s">
        <v>71</v>
      </c>
      <c r="H1258" s="11" t="e">
        <f>VLOOKUP(G1258,'รหัสและชื่อกิจกรรมชุมนุม 1-2561'!$B$11:$C$181,2)</f>
        <v>#N/A</v>
      </c>
      <c r="I1258" s="5"/>
    </row>
    <row r="1259" spans="2:9" ht="12.75" customHeight="1">
      <c r="B1259" s="17">
        <v>3</v>
      </c>
      <c r="C1259" s="17">
        <v>5</v>
      </c>
      <c r="D1259" s="17">
        <v>14</v>
      </c>
      <c r="E1259" s="17">
        <v>32948</v>
      </c>
      <c r="F1259" s="18" t="s">
        <v>1970</v>
      </c>
      <c r="G1259" s="38" t="s">
        <v>68</v>
      </c>
      <c r="H1259" s="11" t="e">
        <f>VLOOKUP(G1259,'รหัสและชื่อกิจกรรมชุมนุม 1-2561'!$B$11:$C$181,2)</f>
        <v>#N/A</v>
      </c>
      <c r="I1259" s="5"/>
    </row>
    <row r="1260" spans="2:9" ht="12.75" customHeight="1">
      <c r="B1260" s="17">
        <v>3</v>
      </c>
      <c r="C1260" s="17">
        <v>5</v>
      </c>
      <c r="D1260" s="17">
        <v>15</v>
      </c>
      <c r="E1260" s="17">
        <v>32952</v>
      </c>
      <c r="F1260" s="18" t="s">
        <v>1971</v>
      </c>
      <c r="G1260" s="38" t="s">
        <v>63</v>
      </c>
      <c r="H1260" s="11" t="e">
        <f>VLOOKUP(G1260,'รหัสและชื่อกิจกรรมชุมนุม 1-2561'!$B$11:$C$181,2)</f>
        <v>#N/A</v>
      </c>
      <c r="I1260" s="5"/>
    </row>
    <row r="1261" spans="2:9" ht="12.75" customHeight="1">
      <c r="B1261" s="17">
        <v>3</v>
      </c>
      <c r="C1261" s="17">
        <v>5</v>
      </c>
      <c r="D1261" s="17">
        <v>16</v>
      </c>
      <c r="E1261" s="17">
        <v>32973</v>
      </c>
      <c r="F1261" s="18" t="s">
        <v>1972</v>
      </c>
      <c r="G1261" s="38" t="s">
        <v>68</v>
      </c>
      <c r="H1261" s="11" t="e">
        <f>VLOOKUP(G1261,'รหัสและชื่อกิจกรรมชุมนุม 1-2561'!$B$11:$C$181,2)</f>
        <v>#N/A</v>
      </c>
      <c r="I1261" s="5"/>
    </row>
    <row r="1262" spans="2:9" ht="12.75" customHeight="1">
      <c r="B1262" s="17">
        <v>3</v>
      </c>
      <c r="C1262" s="17">
        <v>5</v>
      </c>
      <c r="D1262" s="17">
        <v>17</v>
      </c>
      <c r="E1262" s="17">
        <v>32986</v>
      </c>
      <c r="F1262" s="18" t="s">
        <v>1973</v>
      </c>
      <c r="G1262" s="38" t="s">
        <v>63</v>
      </c>
      <c r="H1262" s="11" t="e">
        <f>VLOOKUP(G1262,'รหัสและชื่อกิจกรรมชุมนุม 1-2561'!$B$11:$C$181,2)</f>
        <v>#N/A</v>
      </c>
      <c r="I1262" s="5"/>
    </row>
    <row r="1263" spans="2:9" ht="12.75" customHeight="1">
      <c r="B1263" s="17">
        <v>3</v>
      </c>
      <c r="C1263" s="17">
        <v>5</v>
      </c>
      <c r="D1263" s="17">
        <v>18</v>
      </c>
      <c r="E1263" s="17">
        <v>33002</v>
      </c>
      <c r="F1263" s="18" t="s">
        <v>1974</v>
      </c>
      <c r="G1263" s="38" t="s">
        <v>63</v>
      </c>
      <c r="H1263" s="11" t="e">
        <f>VLOOKUP(G1263,'รหัสและชื่อกิจกรรมชุมนุม 1-2561'!$B$11:$C$181,2)</f>
        <v>#N/A</v>
      </c>
      <c r="I1263" s="5"/>
    </row>
    <row r="1264" spans="2:9" ht="12.75" customHeight="1">
      <c r="B1264" s="17">
        <v>3</v>
      </c>
      <c r="C1264" s="17">
        <v>5</v>
      </c>
      <c r="D1264" s="17">
        <v>19</v>
      </c>
      <c r="E1264" s="17">
        <v>33021</v>
      </c>
      <c r="F1264" s="18" t="s">
        <v>1975</v>
      </c>
      <c r="G1264" s="38" t="s">
        <v>63</v>
      </c>
      <c r="H1264" s="11" t="e">
        <f>VLOOKUP(G1264,'รหัสและชื่อกิจกรรมชุมนุม 1-2561'!$B$11:$C$181,2)</f>
        <v>#N/A</v>
      </c>
      <c r="I1264" s="5"/>
    </row>
    <row r="1265" spans="2:9" ht="12.75" customHeight="1">
      <c r="B1265" s="17">
        <v>3</v>
      </c>
      <c r="C1265" s="17">
        <v>5</v>
      </c>
      <c r="D1265" s="17">
        <v>20</v>
      </c>
      <c r="E1265" s="17">
        <v>33040</v>
      </c>
      <c r="F1265" s="18" t="s">
        <v>1976</v>
      </c>
      <c r="G1265" s="38" t="s">
        <v>57</v>
      </c>
      <c r="H1265" s="11" t="e">
        <f>VLOOKUP(G1265,'รหัสและชื่อกิจกรรมชุมนุม 1-2561'!$B$11:$C$181,2)</f>
        <v>#N/A</v>
      </c>
      <c r="I1265" s="5"/>
    </row>
    <row r="1266" spans="2:9" ht="12.75" customHeight="1">
      <c r="B1266" s="17">
        <v>3</v>
      </c>
      <c r="C1266" s="17">
        <v>5</v>
      </c>
      <c r="D1266" s="17">
        <v>21</v>
      </c>
      <c r="E1266" s="17">
        <v>33055</v>
      </c>
      <c r="F1266" s="18" t="s">
        <v>1977</v>
      </c>
      <c r="G1266" s="38" t="s">
        <v>42</v>
      </c>
      <c r="H1266" s="11" t="e">
        <f>VLOOKUP(G1266,'รหัสและชื่อกิจกรรมชุมนุม 1-2561'!$B$10:$C$181,2)</f>
        <v>#N/A</v>
      </c>
      <c r="I1266" s="5"/>
    </row>
    <row r="1267" spans="2:9" ht="12.75" customHeight="1">
      <c r="B1267" s="17">
        <v>3</v>
      </c>
      <c r="C1267" s="17">
        <v>5</v>
      </c>
      <c r="D1267" s="17">
        <v>22</v>
      </c>
      <c r="E1267" s="17">
        <v>33080</v>
      </c>
      <c r="F1267" s="18" t="s">
        <v>1978</v>
      </c>
      <c r="G1267" s="38" t="s">
        <v>89</v>
      </c>
      <c r="H1267" s="11" t="e">
        <f>VLOOKUP(G1267,'รหัสและชื่อกิจกรรมชุมนุม 1-2561'!$B$11:$C$181,2)</f>
        <v>#N/A</v>
      </c>
      <c r="I1267" s="5"/>
    </row>
    <row r="1268" spans="2:9" ht="12.75" customHeight="1">
      <c r="B1268" s="17">
        <v>3</v>
      </c>
      <c r="C1268" s="17">
        <v>5</v>
      </c>
      <c r="D1268" s="17">
        <v>23</v>
      </c>
      <c r="E1268" s="17">
        <v>33095</v>
      </c>
      <c r="F1268" s="18" t="s">
        <v>1979</v>
      </c>
      <c r="G1268" s="38" t="s">
        <v>98</v>
      </c>
      <c r="H1268" s="11" t="e">
        <f>VLOOKUP(G1268,'รหัสและชื่อกิจกรรมชุมนุม 1-2561'!$B$11:$C$181,2)</f>
        <v>#N/A</v>
      </c>
      <c r="I1268" s="5"/>
    </row>
    <row r="1269" spans="2:9" ht="12.75" customHeight="1">
      <c r="B1269" s="17">
        <v>3</v>
      </c>
      <c r="C1269" s="17">
        <v>5</v>
      </c>
      <c r="D1269" s="17">
        <v>24</v>
      </c>
      <c r="E1269" s="17">
        <v>33101</v>
      </c>
      <c r="F1269" s="18" t="s">
        <v>1980</v>
      </c>
      <c r="G1269" s="38" t="s">
        <v>62</v>
      </c>
      <c r="H1269" s="11" t="e">
        <f>VLOOKUP(G1269,'รหัสและชื่อกิจกรรมชุมนุม 1-2561'!$B$11:$C$181,2)</f>
        <v>#N/A</v>
      </c>
      <c r="I1269" s="5"/>
    </row>
    <row r="1270" spans="2:9" ht="12.75" customHeight="1">
      <c r="B1270" s="17">
        <v>3</v>
      </c>
      <c r="C1270" s="17">
        <v>5</v>
      </c>
      <c r="D1270" s="17">
        <v>25</v>
      </c>
      <c r="E1270" s="17">
        <v>33110</v>
      </c>
      <c r="F1270" s="18" t="s">
        <v>1981</v>
      </c>
      <c r="G1270" s="38" t="s">
        <v>108</v>
      </c>
      <c r="H1270" s="11" t="e">
        <f>VLOOKUP(G1270,'รหัสและชื่อกิจกรรมชุมนุม 1-2561'!$B$11:$C$181,2)</f>
        <v>#N/A</v>
      </c>
      <c r="I1270" s="5"/>
    </row>
    <row r="1271" spans="2:9" ht="12.75" customHeight="1">
      <c r="B1271" s="17">
        <v>3</v>
      </c>
      <c r="C1271" s="17">
        <v>5</v>
      </c>
      <c r="D1271" s="17">
        <v>26</v>
      </c>
      <c r="E1271" s="17">
        <v>33111</v>
      </c>
      <c r="F1271" s="18" t="s">
        <v>1982</v>
      </c>
      <c r="G1271" s="38" t="s">
        <v>89</v>
      </c>
      <c r="H1271" s="11" t="e">
        <f>VLOOKUP(G1271,'รหัสและชื่อกิจกรรมชุมนุม 1-2561'!$B$11:$C$181,2)</f>
        <v>#N/A</v>
      </c>
      <c r="I1271" s="5"/>
    </row>
    <row r="1272" spans="2:9" ht="12.75" customHeight="1">
      <c r="B1272" s="17">
        <v>3</v>
      </c>
      <c r="C1272" s="17">
        <v>5</v>
      </c>
      <c r="D1272" s="17">
        <v>27</v>
      </c>
      <c r="E1272" s="17">
        <v>33112</v>
      </c>
      <c r="F1272" s="18" t="s">
        <v>1983</v>
      </c>
      <c r="G1272" s="38" t="s">
        <v>57</v>
      </c>
      <c r="H1272" s="11" t="e">
        <f>VLOOKUP(G1272,'รหัสและชื่อกิจกรรมชุมนุม 1-2561'!$B$11:$C$181,2)</f>
        <v>#N/A</v>
      </c>
      <c r="I1272" s="5"/>
    </row>
    <row r="1273" spans="2:9" ht="12.75" customHeight="1">
      <c r="B1273" s="17">
        <v>3</v>
      </c>
      <c r="C1273" s="17">
        <v>5</v>
      </c>
      <c r="D1273" s="17">
        <v>28</v>
      </c>
      <c r="E1273" s="17">
        <v>33122</v>
      </c>
      <c r="F1273" s="18" t="s">
        <v>1984</v>
      </c>
      <c r="G1273" s="38" t="s">
        <v>71</v>
      </c>
      <c r="H1273" s="11" t="e">
        <f>VLOOKUP(G1273,'รหัสและชื่อกิจกรรมชุมนุม 1-2561'!$B$11:$C$181,2)</f>
        <v>#N/A</v>
      </c>
      <c r="I1273" s="5"/>
    </row>
    <row r="1274" spans="2:9" ht="12.75" customHeight="1">
      <c r="B1274" s="17">
        <v>3</v>
      </c>
      <c r="C1274" s="17">
        <v>5</v>
      </c>
      <c r="D1274" s="17">
        <v>29</v>
      </c>
      <c r="E1274" s="17">
        <v>33141</v>
      </c>
      <c r="F1274" s="18" t="s">
        <v>1985</v>
      </c>
      <c r="G1274" s="38" t="s">
        <v>42</v>
      </c>
      <c r="H1274" s="11" t="e">
        <f>VLOOKUP(G1274,'รหัสและชื่อกิจกรรมชุมนุม 1-2561'!$B$10:$C$181,2)</f>
        <v>#N/A</v>
      </c>
      <c r="I1274" s="5"/>
    </row>
    <row r="1275" spans="2:9" ht="12.75" customHeight="1">
      <c r="B1275" s="17">
        <v>3</v>
      </c>
      <c r="C1275" s="17">
        <v>5</v>
      </c>
      <c r="D1275" s="17">
        <v>30</v>
      </c>
      <c r="E1275" s="17">
        <v>33152</v>
      </c>
      <c r="F1275" s="18" t="s">
        <v>1986</v>
      </c>
      <c r="G1275" s="38" t="s">
        <v>89</v>
      </c>
      <c r="H1275" s="11" t="e">
        <f>VLOOKUP(G1275,'รหัสและชื่อกิจกรรมชุมนุม 1-2561'!$B$11:$C$181,2)</f>
        <v>#N/A</v>
      </c>
      <c r="I1275" s="5"/>
    </row>
    <row r="1276" spans="2:9" ht="12.75" customHeight="1">
      <c r="B1276" s="17">
        <v>3</v>
      </c>
      <c r="C1276" s="17">
        <v>5</v>
      </c>
      <c r="D1276" s="17">
        <v>31</v>
      </c>
      <c r="E1276" s="17">
        <v>33154</v>
      </c>
      <c r="F1276" s="18" t="s">
        <v>1987</v>
      </c>
      <c r="G1276" s="38" t="s">
        <v>62</v>
      </c>
      <c r="H1276" s="11" t="e">
        <f>VLOOKUP(G1276,'รหัสและชื่อกิจกรรมชุมนุม 1-2561'!$B$11:$C$181,2)</f>
        <v>#N/A</v>
      </c>
      <c r="I1276" s="5"/>
    </row>
    <row r="1277" spans="2:9" ht="12.75" customHeight="1">
      <c r="B1277" s="17">
        <v>3</v>
      </c>
      <c r="C1277" s="17">
        <v>5</v>
      </c>
      <c r="D1277" s="17">
        <v>32</v>
      </c>
      <c r="E1277" s="17">
        <v>33171</v>
      </c>
      <c r="F1277" s="18" t="s">
        <v>1988</v>
      </c>
      <c r="G1277" s="38" t="s">
        <v>42</v>
      </c>
      <c r="H1277" s="11" t="e">
        <f>VLOOKUP(G1277,'รหัสและชื่อกิจกรรมชุมนุม 1-2561'!$B$10:$C$181,2)</f>
        <v>#N/A</v>
      </c>
      <c r="I1277" s="5"/>
    </row>
    <row r="1278" spans="2:9" ht="12.75" customHeight="1">
      <c r="B1278" s="17">
        <v>3</v>
      </c>
      <c r="C1278" s="17">
        <v>5</v>
      </c>
      <c r="D1278" s="17">
        <v>33</v>
      </c>
      <c r="E1278" s="17">
        <v>33183</v>
      </c>
      <c r="F1278" s="18" t="s">
        <v>1989</v>
      </c>
      <c r="G1278" s="38" t="s">
        <v>89</v>
      </c>
      <c r="H1278" s="11" t="e">
        <f>VLOOKUP(G1278,'รหัสและชื่อกิจกรรมชุมนุม 1-2561'!$B$11:$C$181,2)</f>
        <v>#N/A</v>
      </c>
      <c r="I1278" s="5"/>
    </row>
    <row r="1279" spans="2:9" ht="12.75" customHeight="1">
      <c r="B1279" s="17">
        <v>3</v>
      </c>
      <c r="C1279" s="17">
        <v>5</v>
      </c>
      <c r="D1279" s="17">
        <v>34</v>
      </c>
      <c r="E1279" s="17">
        <v>33184</v>
      </c>
      <c r="F1279" s="18" t="s">
        <v>1990</v>
      </c>
      <c r="G1279" s="38" t="s">
        <v>89</v>
      </c>
      <c r="H1279" s="11" t="e">
        <f>VLOOKUP(G1279,'รหัสและชื่อกิจกรรมชุมนุม 1-2561'!$B$11:$C$181,2)</f>
        <v>#N/A</v>
      </c>
      <c r="I1279" s="5"/>
    </row>
    <row r="1280" spans="2:9" ht="12.75" customHeight="1">
      <c r="B1280" s="17">
        <v>3</v>
      </c>
      <c r="C1280" s="17">
        <v>5</v>
      </c>
      <c r="D1280" s="17">
        <v>35</v>
      </c>
      <c r="E1280" s="17">
        <v>33186</v>
      </c>
      <c r="F1280" s="18" t="s">
        <v>1991</v>
      </c>
      <c r="G1280" s="38" t="s">
        <v>94</v>
      </c>
      <c r="H1280" s="11" t="e">
        <f>VLOOKUP(G1280,'รหัสและชื่อกิจกรรมชุมนุม 1-2561'!$B$11:$C$181,2)</f>
        <v>#N/A</v>
      </c>
      <c r="I1280" s="5"/>
    </row>
    <row r="1281" spans="2:9" ht="12.75" customHeight="1">
      <c r="B1281" s="17">
        <v>3</v>
      </c>
      <c r="C1281" s="17">
        <v>5</v>
      </c>
      <c r="D1281" s="17">
        <v>36</v>
      </c>
      <c r="E1281" s="17">
        <v>33225</v>
      </c>
      <c r="F1281" s="18" t="s">
        <v>1992</v>
      </c>
      <c r="G1281" s="38" t="s">
        <v>89</v>
      </c>
      <c r="H1281" s="11" t="e">
        <f>VLOOKUP(G1281,'รหัสและชื่อกิจกรรมชุมนุม 1-2561'!$B$11:$C$181,2)</f>
        <v>#N/A</v>
      </c>
      <c r="I1281" s="5"/>
    </row>
    <row r="1282" spans="2:9" ht="12.75" customHeight="1">
      <c r="B1282" s="17">
        <v>3</v>
      </c>
      <c r="C1282" s="17">
        <v>5</v>
      </c>
      <c r="D1282" s="17">
        <v>37</v>
      </c>
      <c r="E1282" s="17">
        <v>33228</v>
      </c>
      <c r="F1282" s="18" t="s">
        <v>1993</v>
      </c>
      <c r="G1282" s="38" t="s">
        <v>89</v>
      </c>
      <c r="H1282" s="11" t="e">
        <f>VLOOKUP(G1282,'รหัสและชื่อกิจกรรมชุมนุม 1-2561'!$B$11:$C$181,2)</f>
        <v>#N/A</v>
      </c>
      <c r="I1282" s="5"/>
    </row>
    <row r="1283" spans="2:9" ht="12.75" customHeight="1">
      <c r="B1283" s="17">
        <v>3</v>
      </c>
      <c r="C1283" s="17">
        <v>5</v>
      </c>
      <c r="D1283" s="17">
        <v>38</v>
      </c>
      <c r="E1283" s="17">
        <v>33232</v>
      </c>
      <c r="F1283" s="18" t="s">
        <v>1994</v>
      </c>
      <c r="G1283" s="38" t="s">
        <v>62</v>
      </c>
      <c r="H1283" s="11" t="e">
        <f>VLOOKUP(G1283,'รหัสและชื่อกิจกรรมชุมนุม 1-2561'!$B$11:$C$181,2)</f>
        <v>#N/A</v>
      </c>
      <c r="I1283" s="5"/>
    </row>
    <row r="1284" spans="2:9" ht="12.75" customHeight="1">
      <c r="B1284" s="17">
        <v>3</v>
      </c>
      <c r="C1284" s="17">
        <v>5</v>
      </c>
      <c r="D1284" s="17">
        <v>39</v>
      </c>
      <c r="E1284" s="17">
        <v>33238</v>
      </c>
      <c r="F1284" s="18" t="s">
        <v>1995</v>
      </c>
      <c r="G1284" s="33" t="s">
        <v>42</v>
      </c>
      <c r="H1284" s="11" t="e">
        <f>VLOOKUP(G1284,'รหัสและชื่อกิจกรรมชุมนุม 1-2561'!$B$10:$C$181,2)</f>
        <v>#N/A</v>
      </c>
      <c r="I1284" s="5"/>
    </row>
    <row r="1285" spans="2:9" ht="12.75" customHeight="1">
      <c r="B1285" s="17">
        <v>3</v>
      </c>
      <c r="C1285" s="17">
        <v>5</v>
      </c>
      <c r="D1285" s="17">
        <v>40</v>
      </c>
      <c r="E1285" s="17">
        <v>33239</v>
      </c>
      <c r="F1285" s="18" t="s">
        <v>1996</v>
      </c>
      <c r="G1285" s="38" t="s">
        <v>108</v>
      </c>
      <c r="H1285" s="11" t="e">
        <f>VLOOKUP(G1285,'รหัสและชื่อกิจกรรมชุมนุม 1-2561'!$B$11:$C$181,2)</f>
        <v>#N/A</v>
      </c>
      <c r="I1285" s="5"/>
    </row>
    <row r="1286" spans="2:9" ht="12.75" customHeight="1">
      <c r="B1286" s="17">
        <v>3</v>
      </c>
      <c r="C1286" s="17">
        <v>5</v>
      </c>
      <c r="D1286" s="17">
        <v>41</v>
      </c>
      <c r="E1286" s="17">
        <v>33243</v>
      </c>
      <c r="F1286" s="18" t="s">
        <v>1997</v>
      </c>
      <c r="G1286" s="38" t="s">
        <v>108</v>
      </c>
      <c r="H1286" s="11" t="e">
        <f>VLOOKUP(G1286,'รหัสและชื่อกิจกรรมชุมนุม 1-2561'!$B$11:$C$181,2)</f>
        <v>#N/A</v>
      </c>
      <c r="I1286" s="5"/>
    </row>
    <row r="1287" spans="2:9" ht="12.75" customHeight="1">
      <c r="B1287" s="17">
        <v>3</v>
      </c>
      <c r="C1287" s="17">
        <v>5</v>
      </c>
      <c r="D1287" s="17">
        <v>42</v>
      </c>
      <c r="E1287" s="17">
        <v>33269</v>
      </c>
      <c r="F1287" s="18" t="s">
        <v>1998</v>
      </c>
      <c r="G1287" s="38" t="s">
        <v>71</v>
      </c>
      <c r="H1287" s="11" t="e">
        <f>VLOOKUP(G1287,'รหัสและชื่อกิจกรรมชุมนุม 1-2561'!$B$11:$C$181,2)</f>
        <v>#N/A</v>
      </c>
      <c r="I1287" s="5"/>
    </row>
    <row r="1288" spans="2:9" ht="12.75" customHeight="1">
      <c r="B1288" s="17">
        <v>3</v>
      </c>
      <c r="C1288" s="17">
        <v>5</v>
      </c>
      <c r="D1288" s="17">
        <v>43</v>
      </c>
      <c r="E1288" s="17">
        <v>33293</v>
      </c>
      <c r="F1288" s="18" t="s">
        <v>1999</v>
      </c>
      <c r="G1288" s="38" t="s">
        <v>87</v>
      </c>
      <c r="H1288" s="11" t="e">
        <f>VLOOKUP(G1288,'รหัสและชื่อกิจกรรมชุมนุม 1-2561'!$B$11:$C$181,2)</f>
        <v>#N/A</v>
      </c>
      <c r="I1288" s="5"/>
    </row>
    <row r="1289" spans="2:9" ht="12.75" customHeight="1">
      <c r="B1289" s="17">
        <v>3</v>
      </c>
      <c r="C1289" s="17">
        <v>5</v>
      </c>
      <c r="D1289" s="17">
        <v>44</v>
      </c>
      <c r="E1289" s="17">
        <v>33295</v>
      </c>
      <c r="F1289" s="18" t="s">
        <v>2000</v>
      </c>
      <c r="G1289" s="38" t="s">
        <v>57</v>
      </c>
      <c r="H1289" s="11" t="e">
        <f>VLOOKUP(G1289,'รหัสและชื่อกิจกรรมชุมนุม 1-2561'!$B$11:$C$181,2)</f>
        <v>#N/A</v>
      </c>
      <c r="I1289" s="5"/>
    </row>
    <row r="1290" spans="2:9" ht="12.75" customHeight="1">
      <c r="B1290" s="17">
        <v>3</v>
      </c>
      <c r="C1290" s="17">
        <v>5</v>
      </c>
      <c r="D1290" s="17">
        <v>45</v>
      </c>
      <c r="E1290" s="17">
        <v>33309</v>
      </c>
      <c r="F1290" s="18" t="s">
        <v>2001</v>
      </c>
      <c r="G1290" s="38" t="s">
        <v>71</v>
      </c>
      <c r="H1290" s="11" t="e">
        <f>VLOOKUP(G1290,'รหัสและชื่อกิจกรรมชุมนุม 1-2561'!$B$11:$C$181,2)</f>
        <v>#N/A</v>
      </c>
      <c r="I1290" s="5"/>
    </row>
    <row r="1291" spans="2:9" ht="12.75" customHeight="1">
      <c r="B1291" s="19">
        <v>3</v>
      </c>
      <c r="C1291" s="19">
        <v>5</v>
      </c>
      <c r="D1291" s="19">
        <v>46</v>
      </c>
      <c r="E1291" s="19">
        <v>33887</v>
      </c>
      <c r="F1291" s="20" t="s">
        <v>2002</v>
      </c>
      <c r="G1291" s="39" t="s">
        <v>87</v>
      </c>
      <c r="H1291" s="11" t="e">
        <f>VLOOKUP(G1291,'รหัสและชื่อกิจกรรมชุมนุม 1-2561'!$B$11:$C$181,2)</f>
        <v>#N/A</v>
      </c>
      <c r="I1291" s="15"/>
    </row>
    <row r="1292" spans="2:9" ht="12.75" customHeight="1">
      <c r="B1292" s="57"/>
      <c r="C1292" s="57"/>
      <c r="D1292" s="57"/>
      <c r="E1292" s="57"/>
      <c r="F1292" s="58"/>
      <c r="G1292" s="59"/>
      <c r="H1292" s="60"/>
      <c r="I1292" s="61"/>
    </row>
    <row r="1293" spans="2:9" ht="12.75" customHeight="1">
      <c r="B1293" s="22"/>
      <c r="C1293" s="22"/>
      <c r="D1293" s="22"/>
      <c r="E1293" s="22"/>
      <c r="F1293" s="23"/>
      <c r="G1293" s="41"/>
      <c r="H1293" s="43"/>
    </row>
    <row r="1294" spans="2:9" ht="12.75" customHeight="1">
      <c r="B1294" s="22"/>
      <c r="C1294" s="22"/>
      <c r="D1294" s="22"/>
      <c r="E1294" s="22"/>
      <c r="F1294" s="23"/>
      <c r="G1294" s="41"/>
      <c r="H1294" s="43"/>
    </row>
    <row r="1295" spans="2:9" ht="12.75" customHeight="1">
      <c r="B1295" s="22"/>
      <c r="C1295" s="22"/>
      <c r="D1295" s="22"/>
      <c r="E1295" s="22"/>
      <c r="F1295" s="23"/>
      <c r="G1295" s="41"/>
      <c r="H1295" s="43"/>
    </row>
    <row r="1296" spans="2:9" ht="12.75" customHeight="1">
      <c r="B1296" s="22"/>
      <c r="C1296" s="22"/>
      <c r="D1296" s="22"/>
      <c r="E1296" s="22"/>
      <c r="F1296" s="23"/>
      <c r="G1296" s="41"/>
      <c r="H1296" s="43"/>
    </row>
    <row r="1297" spans="2:9" ht="12.75" customHeight="1">
      <c r="B1297" s="22"/>
      <c r="C1297" s="22"/>
      <c r="D1297" s="22"/>
      <c r="E1297" s="22"/>
      <c r="F1297" s="23"/>
      <c r="G1297" s="41"/>
      <c r="H1297" s="43"/>
    </row>
    <row r="1298" spans="2:9" ht="12.75" customHeight="1">
      <c r="B1298" s="22"/>
      <c r="C1298" s="22"/>
      <c r="D1298" s="22"/>
      <c r="E1298" s="22"/>
      <c r="F1298" s="23"/>
      <c r="G1298" s="41"/>
      <c r="H1298" s="43"/>
    </row>
    <row r="1299" spans="2:9" ht="12.75" customHeight="1">
      <c r="E1299" s="25" t="s">
        <v>2802</v>
      </c>
      <c r="H1299" s="43"/>
    </row>
    <row r="1300" spans="2:9" ht="12.75" customHeight="1">
      <c r="E1300" s="8"/>
    </row>
    <row r="1301" spans="2:9" s="3" customFormat="1" ht="12.75" customHeight="1">
      <c r="B1301" s="2" t="s">
        <v>3</v>
      </c>
      <c r="C1301" s="2" t="s">
        <v>4</v>
      </c>
      <c r="D1301" s="2" t="s">
        <v>2</v>
      </c>
      <c r="E1301" s="2" t="s">
        <v>5</v>
      </c>
      <c r="F1301" s="2" t="s">
        <v>1</v>
      </c>
      <c r="G1301" s="34" t="s">
        <v>2839</v>
      </c>
      <c r="H1301" s="2" t="s">
        <v>6</v>
      </c>
      <c r="I1301" s="2" t="s">
        <v>0</v>
      </c>
    </row>
    <row r="1302" spans="2:9" ht="12.75" customHeight="1">
      <c r="B1302" s="17">
        <v>3</v>
      </c>
      <c r="C1302" s="17">
        <v>6</v>
      </c>
      <c r="D1302" s="17">
        <v>1</v>
      </c>
      <c r="E1302" s="17">
        <v>32834</v>
      </c>
      <c r="F1302" s="18" t="s">
        <v>2003</v>
      </c>
      <c r="G1302" s="38" t="s">
        <v>76</v>
      </c>
      <c r="H1302" s="11" t="e">
        <f>VLOOKUP(G1302,'รหัสและชื่อกิจกรรมชุมนุม 1-2561'!$B$11:$C$181,2)</f>
        <v>#N/A</v>
      </c>
      <c r="I1302" s="5"/>
    </row>
    <row r="1303" spans="2:9" ht="12.75" customHeight="1">
      <c r="B1303" s="17">
        <v>3</v>
      </c>
      <c r="C1303" s="17">
        <v>6</v>
      </c>
      <c r="D1303" s="17">
        <v>2</v>
      </c>
      <c r="E1303" s="17">
        <v>32847</v>
      </c>
      <c r="F1303" s="18" t="s">
        <v>2004</v>
      </c>
      <c r="G1303" s="38" t="s">
        <v>76</v>
      </c>
      <c r="H1303" s="11" t="e">
        <f>VLOOKUP(G1303,'รหัสและชื่อกิจกรรมชุมนุม 1-2561'!$B$11:$C$181,2)</f>
        <v>#N/A</v>
      </c>
      <c r="I1303" s="5"/>
    </row>
    <row r="1304" spans="2:9" ht="12.75" customHeight="1">
      <c r="B1304" s="17">
        <v>3</v>
      </c>
      <c r="C1304" s="17">
        <v>6</v>
      </c>
      <c r="D1304" s="17">
        <v>3</v>
      </c>
      <c r="E1304" s="17">
        <v>32854</v>
      </c>
      <c r="F1304" s="18" t="s">
        <v>2005</v>
      </c>
      <c r="G1304" s="38" t="s">
        <v>54</v>
      </c>
      <c r="H1304" s="11" t="e">
        <f>VLOOKUP(G1304,'รหัสและชื่อกิจกรรมชุมนุม 1-2561'!$B$11:$C$181,2)</f>
        <v>#N/A</v>
      </c>
      <c r="I1304" s="5"/>
    </row>
    <row r="1305" spans="2:9" ht="12.75" customHeight="1">
      <c r="B1305" s="17">
        <v>3</v>
      </c>
      <c r="C1305" s="17">
        <v>6</v>
      </c>
      <c r="D1305" s="17">
        <v>4</v>
      </c>
      <c r="E1305" s="17">
        <v>32859</v>
      </c>
      <c r="F1305" s="18" t="s">
        <v>2006</v>
      </c>
      <c r="G1305" s="38" t="s">
        <v>76</v>
      </c>
      <c r="H1305" s="11" t="e">
        <f>VLOOKUP(G1305,'รหัสและชื่อกิจกรรมชุมนุม 1-2561'!$B$11:$C$181,2)</f>
        <v>#N/A</v>
      </c>
      <c r="I1305" s="5"/>
    </row>
    <row r="1306" spans="2:9" ht="12.75" customHeight="1">
      <c r="B1306" s="17">
        <v>3</v>
      </c>
      <c r="C1306" s="17">
        <v>6</v>
      </c>
      <c r="D1306" s="17">
        <v>5</v>
      </c>
      <c r="E1306" s="17">
        <v>32902</v>
      </c>
      <c r="F1306" s="18" t="s">
        <v>2007</v>
      </c>
      <c r="G1306" s="38" t="s">
        <v>103</v>
      </c>
      <c r="H1306" s="11" t="e">
        <f>VLOOKUP(G1306,'รหัสและชื่อกิจกรรมชุมนุม 1-2561'!$B$11:$C$181,2)</f>
        <v>#N/A</v>
      </c>
      <c r="I1306" s="5"/>
    </row>
    <row r="1307" spans="2:9" ht="12.75" customHeight="1">
      <c r="B1307" s="17">
        <v>3</v>
      </c>
      <c r="C1307" s="17">
        <v>6</v>
      </c>
      <c r="D1307" s="17">
        <v>6</v>
      </c>
      <c r="E1307" s="17">
        <v>32914</v>
      </c>
      <c r="F1307" s="18" t="s">
        <v>2008</v>
      </c>
      <c r="G1307" s="38" t="s">
        <v>76</v>
      </c>
      <c r="H1307" s="11" t="e">
        <f>VLOOKUP(G1307,'รหัสและชื่อกิจกรรมชุมนุม 1-2561'!$B$11:$C$181,2)</f>
        <v>#N/A</v>
      </c>
      <c r="I1307" s="5"/>
    </row>
    <row r="1308" spans="2:9" ht="12.75" customHeight="1">
      <c r="B1308" s="17">
        <v>3</v>
      </c>
      <c r="C1308" s="17">
        <v>6</v>
      </c>
      <c r="D1308" s="17">
        <v>7</v>
      </c>
      <c r="E1308" s="17">
        <v>33007</v>
      </c>
      <c r="F1308" s="18" t="s">
        <v>2009</v>
      </c>
      <c r="G1308" s="38" t="s">
        <v>81</v>
      </c>
      <c r="H1308" s="11" t="e">
        <f>VLOOKUP(G1308,'รหัสและชื่อกิจกรรมชุมนุม 1-2561'!$B$11:$C$181,2)</f>
        <v>#N/A</v>
      </c>
      <c r="I1308" s="5"/>
    </row>
    <row r="1309" spans="2:9" ht="12.75" customHeight="1">
      <c r="B1309" s="17">
        <v>3</v>
      </c>
      <c r="C1309" s="17">
        <v>6</v>
      </c>
      <c r="D1309" s="17">
        <v>8</v>
      </c>
      <c r="E1309" s="17">
        <v>33008</v>
      </c>
      <c r="F1309" s="18" t="s">
        <v>2010</v>
      </c>
      <c r="G1309" s="38" t="s">
        <v>76</v>
      </c>
      <c r="H1309" s="11" t="e">
        <f>VLOOKUP(G1309,'รหัสและชื่อกิจกรรมชุมนุม 1-2561'!$B$11:$C$181,2)</f>
        <v>#N/A</v>
      </c>
      <c r="I1309" s="5"/>
    </row>
    <row r="1310" spans="2:9" ht="12.75" customHeight="1">
      <c r="B1310" s="17">
        <v>3</v>
      </c>
      <c r="C1310" s="17">
        <v>6</v>
      </c>
      <c r="D1310" s="17">
        <v>9</v>
      </c>
      <c r="E1310" s="17">
        <v>33038</v>
      </c>
      <c r="F1310" s="18" t="s">
        <v>2011</v>
      </c>
      <c r="G1310" s="38" t="s">
        <v>76</v>
      </c>
      <c r="H1310" s="11" t="e">
        <f>VLOOKUP(G1310,'รหัสและชื่อกิจกรรมชุมนุม 1-2561'!$B$11:$C$181,2)</f>
        <v>#N/A</v>
      </c>
      <c r="I1310" s="5"/>
    </row>
    <row r="1311" spans="2:9" ht="12.75" customHeight="1">
      <c r="B1311" s="17">
        <v>3</v>
      </c>
      <c r="C1311" s="17">
        <v>6</v>
      </c>
      <c r="D1311" s="17">
        <v>10</v>
      </c>
      <c r="E1311" s="17">
        <v>33884</v>
      </c>
      <c r="F1311" s="18" t="s">
        <v>2012</v>
      </c>
      <c r="G1311" s="38" t="s">
        <v>81</v>
      </c>
      <c r="H1311" s="11" t="e">
        <f>VLOOKUP(G1311,'รหัสและชื่อกิจกรรมชุมนุม 1-2561'!$B$11:$C$181,2)</f>
        <v>#N/A</v>
      </c>
      <c r="I1311" s="5"/>
    </row>
    <row r="1312" spans="2:9" ht="12.75" customHeight="1">
      <c r="B1312" s="17">
        <v>3</v>
      </c>
      <c r="C1312" s="17">
        <v>6</v>
      </c>
      <c r="D1312" s="17">
        <v>11</v>
      </c>
      <c r="E1312" s="17">
        <v>33039</v>
      </c>
      <c r="F1312" s="18" t="s">
        <v>2013</v>
      </c>
      <c r="G1312" s="38" t="s">
        <v>42</v>
      </c>
      <c r="H1312" s="11" t="e">
        <f>VLOOKUP(G1312,'รหัสและชื่อกิจกรรมชุมนุม 1-2561'!$B$10:$C$181,2)</f>
        <v>#N/A</v>
      </c>
      <c r="I1312" s="5"/>
    </row>
    <row r="1313" spans="2:9" ht="12.75" customHeight="1">
      <c r="B1313" s="17">
        <v>3</v>
      </c>
      <c r="C1313" s="17">
        <v>6</v>
      </c>
      <c r="D1313" s="17">
        <v>12</v>
      </c>
      <c r="E1313" s="17">
        <v>33049</v>
      </c>
      <c r="F1313" s="18" t="s">
        <v>2014</v>
      </c>
      <c r="G1313" s="38" t="s">
        <v>103</v>
      </c>
      <c r="H1313" s="11" t="e">
        <f>VLOOKUP(G1313,'รหัสและชื่อกิจกรรมชุมนุม 1-2561'!$B$11:$C$181,2)</f>
        <v>#N/A</v>
      </c>
      <c r="I1313" s="5"/>
    </row>
    <row r="1314" spans="2:9" ht="12.75" customHeight="1">
      <c r="B1314" s="17">
        <v>3</v>
      </c>
      <c r="C1314" s="17">
        <v>6</v>
      </c>
      <c r="D1314" s="17">
        <v>13</v>
      </c>
      <c r="E1314" s="17">
        <v>33050</v>
      </c>
      <c r="F1314" s="18" t="s">
        <v>2015</v>
      </c>
      <c r="G1314" s="38" t="s">
        <v>42</v>
      </c>
      <c r="H1314" s="11" t="e">
        <f>VLOOKUP(G1314,'รหัสและชื่อกิจกรรมชุมนุม 1-2561'!$B$10:$C$181,2)</f>
        <v>#N/A</v>
      </c>
      <c r="I1314" s="5"/>
    </row>
    <row r="1315" spans="2:9" ht="12.75" customHeight="1">
      <c r="B1315" s="17">
        <v>3</v>
      </c>
      <c r="C1315" s="17">
        <v>6</v>
      </c>
      <c r="D1315" s="17">
        <v>14</v>
      </c>
      <c r="E1315" s="17">
        <v>33052</v>
      </c>
      <c r="F1315" s="18" t="s">
        <v>2016</v>
      </c>
      <c r="G1315" s="38" t="s">
        <v>54</v>
      </c>
      <c r="H1315" s="11" t="e">
        <f>VLOOKUP(G1315,'รหัสและชื่อกิจกรรมชุมนุม 1-2561'!$B$11:$C$181,2)</f>
        <v>#N/A</v>
      </c>
      <c r="I1315" s="5"/>
    </row>
    <row r="1316" spans="2:9" ht="12.75" customHeight="1">
      <c r="B1316" s="17">
        <v>3</v>
      </c>
      <c r="C1316" s="17">
        <v>6</v>
      </c>
      <c r="D1316" s="17">
        <v>15</v>
      </c>
      <c r="E1316" s="17">
        <v>33070</v>
      </c>
      <c r="F1316" s="18" t="s">
        <v>2017</v>
      </c>
      <c r="G1316" s="38" t="s">
        <v>111</v>
      </c>
      <c r="H1316" s="11" t="e">
        <f>VLOOKUP(G1316,'รหัสและชื่อกิจกรรมชุมนุม 1-2561'!$B$11:$C$181,2)</f>
        <v>#N/A</v>
      </c>
      <c r="I1316" s="5"/>
    </row>
    <row r="1317" spans="2:9" ht="12.75" customHeight="1">
      <c r="B1317" s="17">
        <v>3</v>
      </c>
      <c r="C1317" s="17">
        <v>6</v>
      </c>
      <c r="D1317" s="17">
        <v>16</v>
      </c>
      <c r="E1317" s="17">
        <v>33076</v>
      </c>
      <c r="F1317" s="18" t="s">
        <v>2018</v>
      </c>
      <c r="G1317" s="38" t="s">
        <v>61</v>
      </c>
      <c r="H1317" s="11" t="e">
        <f>VLOOKUP(G1317,'รหัสและชื่อกิจกรรมชุมนุม 1-2561'!$B$11:$C$181,2)</f>
        <v>#N/A</v>
      </c>
      <c r="I1317" s="5"/>
    </row>
    <row r="1318" spans="2:9" ht="12.75" customHeight="1">
      <c r="B1318" s="17">
        <v>3</v>
      </c>
      <c r="C1318" s="17">
        <v>6</v>
      </c>
      <c r="D1318" s="17">
        <v>17</v>
      </c>
      <c r="E1318" s="17">
        <v>33092</v>
      </c>
      <c r="F1318" s="18" t="s">
        <v>2019</v>
      </c>
      <c r="G1318" s="38" t="s">
        <v>61</v>
      </c>
      <c r="H1318" s="11" t="e">
        <f>VLOOKUP(G1318,'รหัสและชื่อกิจกรรมชุมนุม 1-2561'!$B$11:$C$181,2)</f>
        <v>#N/A</v>
      </c>
      <c r="I1318" s="5"/>
    </row>
    <row r="1319" spans="2:9" ht="12.75" customHeight="1">
      <c r="B1319" s="17">
        <v>3</v>
      </c>
      <c r="C1319" s="17">
        <v>6</v>
      </c>
      <c r="D1319" s="17">
        <v>18</v>
      </c>
      <c r="E1319" s="17">
        <v>33094</v>
      </c>
      <c r="F1319" s="18" t="s">
        <v>2020</v>
      </c>
      <c r="G1319" s="38" t="s">
        <v>80</v>
      </c>
      <c r="H1319" s="11" t="e">
        <f>VLOOKUP(G1319,'รหัสและชื่อกิจกรรมชุมนุม 1-2561'!$B$11:$C$181,2)</f>
        <v>#N/A</v>
      </c>
      <c r="I1319" s="5"/>
    </row>
    <row r="1320" spans="2:9" ht="12.75" customHeight="1">
      <c r="B1320" s="17">
        <v>3</v>
      </c>
      <c r="C1320" s="17">
        <v>6</v>
      </c>
      <c r="D1320" s="17">
        <v>19</v>
      </c>
      <c r="E1320" s="17">
        <v>33097</v>
      </c>
      <c r="F1320" s="18" t="s">
        <v>2021</v>
      </c>
      <c r="G1320" s="38" t="s">
        <v>103</v>
      </c>
      <c r="H1320" s="11" t="e">
        <f>VLOOKUP(G1320,'รหัสและชื่อกิจกรรมชุมนุม 1-2561'!$B$11:$C$181,2)</f>
        <v>#N/A</v>
      </c>
      <c r="I1320" s="5"/>
    </row>
    <row r="1321" spans="2:9" ht="12.75" customHeight="1">
      <c r="B1321" s="17">
        <v>3</v>
      </c>
      <c r="C1321" s="17">
        <v>6</v>
      </c>
      <c r="D1321" s="17">
        <v>20</v>
      </c>
      <c r="E1321" s="17">
        <v>33106</v>
      </c>
      <c r="F1321" s="18" t="s">
        <v>2022</v>
      </c>
      <c r="G1321" s="38" t="s">
        <v>42</v>
      </c>
      <c r="H1321" s="11" t="e">
        <f>VLOOKUP(G1321,'รหัสและชื่อกิจกรรมชุมนุม 1-2561'!$B$10:$C$181,2)</f>
        <v>#N/A</v>
      </c>
      <c r="I1321" s="5"/>
    </row>
    <row r="1322" spans="2:9" ht="12.75" customHeight="1">
      <c r="B1322" s="17">
        <v>3</v>
      </c>
      <c r="C1322" s="17">
        <v>6</v>
      </c>
      <c r="D1322" s="17">
        <v>21</v>
      </c>
      <c r="E1322" s="17">
        <v>33109</v>
      </c>
      <c r="F1322" s="18" t="s">
        <v>2023</v>
      </c>
      <c r="G1322" s="38" t="s">
        <v>42</v>
      </c>
      <c r="H1322" s="11" t="e">
        <f>VLOOKUP(G1322,'รหัสและชื่อกิจกรรมชุมนุม 1-2561'!$B$10:$C$181,2)</f>
        <v>#N/A</v>
      </c>
      <c r="I1322" s="5"/>
    </row>
    <row r="1323" spans="2:9" ht="12.75" customHeight="1">
      <c r="B1323" s="17">
        <v>3</v>
      </c>
      <c r="C1323" s="17">
        <v>6</v>
      </c>
      <c r="D1323" s="17">
        <v>22</v>
      </c>
      <c r="E1323" s="17">
        <v>33121</v>
      </c>
      <c r="F1323" s="18" t="s">
        <v>2024</v>
      </c>
      <c r="G1323" s="38" t="s">
        <v>61</v>
      </c>
      <c r="H1323" s="11" t="e">
        <f>VLOOKUP(G1323,'รหัสและชื่อกิจกรรมชุมนุม 1-2561'!$B$11:$C$181,2)</f>
        <v>#N/A</v>
      </c>
      <c r="I1323" s="5"/>
    </row>
    <row r="1324" spans="2:9" ht="12.75" customHeight="1">
      <c r="B1324" s="17">
        <v>3</v>
      </c>
      <c r="C1324" s="17">
        <v>6</v>
      </c>
      <c r="D1324" s="17">
        <v>23</v>
      </c>
      <c r="E1324" s="17">
        <v>33123</v>
      </c>
      <c r="F1324" s="18" t="s">
        <v>2025</v>
      </c>
      <c r="G1324" s="38" t="s">
        <v>61</v>
      </c>
      <c r="H1324" s="11" t="e">
        <f>VLOOKUP(G1324,'รหัสและชื่อกิจกรรมชุมนุม 1-2561'!$B$11:$C$181,2)</f>
        <v>#N/A</v>
      </c>
      <c r="I1324" s="5"/>
    </row>
    <row r="1325" spans="2:9" ht="12.75" customHeight="1">
      <c r="B1325" s="17">
        <v>3</v>
      </c>
      <c r="C1325" s="17">
        <v>6</v>
      </c>
      <c r="D1325" s="17">
        <v>24</v>
      </c>
      <c r="E1325" s="17">
        <v>33128</v>
      </c>
      <c r="F1325" s="18" t="s">
        <v>2026</v>
      </c>
      <c r="G1325" s="38" t="s">
        <v>61</v>
      </c>
      <c r="H1325" s="11" t="e">
        <f>VLOOKUP(G1325,'รหัสและชื่อกิจกรรมชุมนุม 1-2561'!$B$11:$C$181,2)</f>
        <v>#N/A</v>
      </c>
      <c r="I1325" s="5"/>
    </row>
    <row r="1326" spans="2:9" ht="12.75" customHeight="1">
      <c r="B1326" s="17">
        <v>3</v>
      </c>
      <c r="C1326" s="17">
        <v>6</v>
      </c>
      <c r="D1326" s="17">
        <v>25</v>
      </c>
      <c r="E1326" s="17">
        <v>33133</v>
      </c>
      <c r="F1326" s="18" t="s">
        <v>2027</v>
      </c>
      <c r="G1326" s="38" t="s">
        <v>54</v>
      </c>
      <c r="H1326" s="11" t="e">
        <f>VLOOKUP(G1326,'รหัสและชื่อกิจกรรมชุมนุม 1-2561'!$B$11:$C$181,2)</f>
        <v>#N/A</v>
      </c>
      <c r="I1326" s="5"/>
    </row>
    <row r="1327" spans="2:9" ht="12.75" customHeight="1">
      <c r="B1327" s="17">
        <v>3</v>
      </c>
      <c r="C1327" s="17">
        <v>6</v>
      </c>
      <c r="D1327" s="17">
        <v>26</v>
      </c>
      <c r="E1327" s="17">
        <v>33155</v>
      </c>
      <c r="F1327" s="18" t="s">
        <v>2028</v>
      </c>
      <c r="G1327" s="38" t="s">
        <v>42</v>
      </c>
      <c r="H1327" s="11" t="e">
        <f>VLOOKUP(G1327,'รหัสและชื่อกิจกรรมชุมนุม 1-2561'!$B$10:$C$181,2)</f>
        <v>#N/A</v>
      </c>
      <c r="I1327" s="5"/>
    </row>
    <row r="1328" spans="2:9" ht="12.75" customHeight="1">
      <c r="B1328" s="17">
        <v>3</v>
      </c>
      <c r="C1328" s="17">
        <v>6</v>
      </c>
      <c r="D1328" s="17">
        <v>27</v>
      </c>
      <c r="E1328" s="17">
        <v>33163</v>
      </c>
      <c r="F1328" s="18" t="s">
        <v>2029</v>
      </c>
      <c r="G1328" s="38" t="s">
        <v>95</v>
      </c>
      <c r="H1328" s="11" t="e">
        <f>VLOOKUP(G1328,'รหัสและชื่อกิจกรรมชุมนุม 1-2561'!$B$11:$C$181,2)</f>
        <v>#N/A</v>
      </c>
      <c r="I1328" s="5"/>
    </row>
    <row r="1329" spans="2:9" ht="12.75" customHeight="1">
      <c r="B1329" s="17">
        <v>3</v>
      </c>
      <c r="C1329" s="17">
        <v>6</v>
      </c>
      <c r="D1329" s="17">
        <v>28</v>
      </c>
      <c r="E1329" s="17">
        <v>33185</v>
      </c>
      <c r="F1329" s="18" t="s">
        <v>2030</v>
      </c>
      <c r="G1329" s="38" t="s">
        <v>95</v>
      </c>
      <c r="H1329" s="11" t="e">
        <f>VLOOKUP(G1329,'รหัสและชื่อกิจกรรมชุมนุม 1-2561'!$B$11:$C$181,2)</f>
        <v>#N/A</v>
      </c>
      <c r="I1329" s="5"/>
    </row>
    <row r="1330" spans="2:9" ht="12.75" customHeight="1">
      <c r="B1330" s="17">
        <v>3</v>
      </c>
      <c r="C1330" s="17">
        <v>6</v>
      </c>
      <c r="D1330" s="17">
        <v>29</v>
      </c>
      <c r="E1330" s="17">
        <v>33191</v>
      </c>
      <c r="F1330" s="18" t="s">
        <v>2031</v>
      </c>
      <c r="G1330" s="38" t="s">
        <v>42</v>
      </c>
      <c r="H1330" s="11" t="e">
        <f>VLOOKUP(G1330,'รหัสและชื่อกิจกรรมชุมนุม 1-2561'!$B$10:$C$181,2)</f>
        <v>#N/A</v>
      </c>
      <c r="I1330" s="5"/>
    </row>
    <row r="1331" spans="2:9" ht="12.75" customHeight="1">
      <c r="B1331" s="17">
        <v>3</v>
      </c>
      <c r="C1331" s="17">
        <v>6</v>
      </c>
      <c r="D1331" s="17">
        <v>30</v>
      </c>
      <c r="E1331" s="17">
        <v>33194</v>
      </c>
      <c r="F1331" s="18" t="s">
        <v>2032</v>
      </c>
      <c r="G1331" s="38" t="s">
        <v>42</v>
      </c>
      <c r="H1331" s="11" t="e">
        <f>VLOOKUP(G1331,'รหัสและชื่อกิจกรรมชุมนุม 1-2561'!$B$10:$C$181,2)</f>
        <v>#N/A</v>
      </c>
      <c r="I1331" s="5"/>
    </row>
    <row r="1332" spans="2:9" ht="12.75" customHeight="1">
      <c r="B1332" s="17">
        <v>3</v>
      </c>
      <c r="C1332" s="17">
        <v>6</v>
      </c>
      <c r="D1332" s="17">
        <v>31</v>
      </c>
      <c r="E1332" s="17">
        <v>33210</v>
      </c>
      <c r="F1332" s="18" t="s">
        <v>2033</v>
      </c>
      <c r="G1332" s="38" t="s">
        <v>95</v>
      </c>
      <c r="H1332" s="11" t="e">
        <f>VLOOKUP(G1332,'รหัสและชื่อกิจกรรมชุมนุม 1-2561'!$B$11:$C$181,2)</f>
        <v>#N/A</v>
      </c>
      <c r="I1332" s="5"/>
    </row>
    <row r="1333" spans="2:9" ht="12.75" customHeight="1">
      <c r="B1333" s="17">
        <v>3</v>
      </c>
      <c r="C1333" s="17">
        <v>6</v>
      </c>
      <c r="D1333" s="17">
        <v>32</v>
      </c>
      <c r="E1333" s="17">
        <v>33220</v>
      </c>
      <c r="F1333" s="18" t="s">
        <v>2034</v>
      </c>
      <c r="G1333" s="38" t="s">
        <v>95</v>
      </c>
      <c r="H1333" s="11" t="e">
        <f>VLOOKUP(G1333,'รหัสและชื่อกิจกรรมชุมนุม 1-2561'!$B$11:$C$181,2)</f>
        <v>#N/A</v>
      </c>
      <c r="I1333" s="5"/>
    </row>
    <row r="1334" spans="2:9" ht="12.75" customHeight="1">
      <c r="B1334" s="17">
        <v>3</v>
      </c>
      <c r="C1334" s="17">
        <v>6</v>
      </c>
      <c r="D1334" s="17">
        <v>33</v>
      </c>
      <c r="E1334" s="17">
        <v>33221</v>
      </c>
      <c r="F1334" s="18" t="s">
        <v>2035</v>
      </c>
      <c r="G1334" s="38" t="s">
        <v>103</v>
      </c>
      <c r="H1334" s="11" t="e">
        <f>VLOOKUP(G1334,'รหัสและชื่อกิจกรรมชุมนุม 1-2561'!$B$11:$C$181,2)</f>
        <v>#N/A</v>
      </c>
      <c r="I1334" s="5"/>
    </row>
    <row r="1335" spans="2:9" ht="12.75" customHeight="1">
      <c r="B1335" s="17">
        <v>3</v>
      </c>
      <c r="C1335" s="17">
        <v>6</v>
      </c>
      <c r="D1335" s="17">
        <v>34</v>
      </c>
      <c r="E1335" s="17">
        <v>33224</v>
      </c>
      <c r="F1335" s="18" t="s">
        <v>2036</v>
      </c>
      <c r="G1335" s="38" t="s">
        <v>62</v>
      </c>
      <c r="H1335" s="11" t="e">
        <f>VLOOKUP(G1335,'รหัสและชื่อกิจกรรมชุมนุม 1-2561'!$B$11:$C$181,2)</f>
        <v>#N/A</v>
      </c>
      <c r="I1335" s="5"/>
    </row>
    <row r="1336" spans="2:9" ht="12.75" customHeight="1">
      <c r="B1336" s="17">
        <v>3</v>
      </c>
      <c r="C1336" s="17">
        <v>6</v>
      </c>
      <c r="D1336" s="17">
        <v>35</v>
      </c>
      <c r="E1336" s="17">
        <v>33234</v>
      </c>
      <c r="F1336" s="18" t="s">
        <v>2037</v>
      </c>
      <c r="G1336" s="38" t="s">
        <v>80</v>
      </c>
      <c r="H1336" s="11" t="e">
        <f>VLOOKUP(G1336,'รหัสและชื่อกิจกรรมชุมนุม 1-2561'!$B$11:$C$181,2)</f>
        <v>#N/A</v>
      </c>
      <c r="I1336" s="5"/>
    </row>
    <row r="1337" spans="2:9" ht="12.75" customHeight="1">
      <c r="B1337" s="17">
        <v>3</v>
      </c>
      <c r="C1337" s="17">
        <v>6</v>
      </c>
      <c r="D1337" s="17">
        <v>36</v>
      </c>
      <c r="E1337" s="17">
        <v>33251</v>
      </c>
      <c r="F1337" s="18" t="s">
        <v>2038</v>
      </c>
      <c r="G1337" s="38" t="s">
        <v>64</v>
      </c>
      <c r="H1337" s="11" t="e">
        <f>VLOOKUP(G1337,'รหัสและชื่อกิจกรรมชุมนุม 1-2561'!$B$11:$C$181,2)</f>
        <v>#N/A</v>
      </c>
      <c r="I1337" s="5"/>
    </row>
    <row r="1338" spans="2:9" ht="12.75" customHeight="1">
      <c r="B1338" s="17">
        <v>3</v>
      </c>
      <c r="C1338" s="17">
        <v>6</v>
      </c>
      <c r="D1338" s="17">
        <v>37</v>
      </c>
      <c r="E1338" s="17">
        <v>33267</v>
      </c>
      <c r="F1338" s="18" t="s">
        <v>2039</v>
      </c>
      <c r="G1338" s="38" t="s">
        <v>61</v>
      </c>
      <c r="H1338" s="11" t="e">
        <f>VLOOKUP(G1338,'รหัสและชื่อกิจกรรมชุมนุม 1-2561'!$B$11:$C$181,2)</f>
        <v>#N/A</v>
      </c>
      <c r="I1338" s="5"/>
    </row>
    <row r="1339" spans="2:9" ht="12.75" customHeight="1">
      <c r="B1339" s="17">
        <v>3</v>
      </c>
      <c r="C1339" s="17">
        <v>6</v>
      </c>
      <c r="D1339" s="17">
        <v>38</v>
      </c>
      <c r="E1339" s="17">
        <v>33272</v>
      </c>
      <c r="F1339" s="18" t="s">
        <v>2040</v>
      </c>
      <c r="G1339" s="38" t="s">
        <v>42</v>
      </c>
      <c r="H1339" s="11" t="e">
        <f>VLOOKUP(G1339,'รหัสและชื่อกิจกรรมชุมนุม 1-2561'!$B$10:$C$181,2)</f>
        <v>#N/A</v>
      </c>
      <c r="I1339" s="5"/>
    </row>
    <row r="1340" spans="2:9" ht="12.75" customHeight="1">
      <c r="B1340" s="17">
        <v>3</v>
      </c>
      <c r="C1340" s="17">
        <v>6</v>
      </c>
      <c r="D1340" s="17">
        <v>39</v>
      </c>
      <c r="E1340" s="17">
        <v>33276</v>
      </c>
      <c r="F1340" s="18" t="s">
        <v>2041</v>
      </c>
      <c r="G1340" s="38" t="s">
        <v>839</v>
      </c>
      <c r="H1340" s="11" t="e">
        <f>VLOOKUP(G1340,'รหัสและชื่อกิจกรรมชุมนุม 1-2561'!$B$11:$C$181,2)</f>
        <v>#N/A</v>
      </c>
      <c r="I1340" s="5"/>
    </row>
    <row r="1341" spans="2:9" ht="12.75" customHeight="1">
      <c r="B1341" s="17">
        <v>3</v>
      </c>
      <c r="C1341" s="17">
        <v>6</v>
      </c>
      <c r="D1341" s="17">
        <v>40</v>
      </c>
      <c r="E1341" s="17">
        <v>33279</v>
      </c>
      <c r="F1341" s="18" t="s">
        <v>2042</v>
      </c>
      <c r="G1341" s="38" t="s">
        <v>54</v>
      </c>
      <c r="H1341" s="11" t="e">
        <f>VLOOKUP(G1341,'รหัสและชื่อกิจกรรมชุมนุม 1-2561'!$B$11:$C$181,2)</f>
        <v>#N/A</v>
      </c>
      <c r="I1341" s="5"/>
    </row>
    <row r="1342" spans="2:9" ht="12.75" customHeight="1">
      <c r="B1342" s="17">
        <v>3</v>
      </c>
      <c r="C1342" s="17">
        <v>6</v>
      </c>
      <c r="D1342" s="17">
        <v>41</v>
      </c>
      <c r="E1342" s="17">
        <v>33281</v>
      </c>
      <c r="F1342" s="18" t="s">
        <v>2043</v>
      </c>
      <c r="G1342" s="38" t="s">
        <v>95</v>
      </c>
      <c r="H1342" s="11" t="e">
        <f>VLOOKUP(G1342,'รหัสและชื่อกิจกรรมชุมนุม 1-2561'!$B$11:$C$181,2)</f>
        <v>#N/A</v>
      </c>
      <c r="I1342" s="5"/>
    </row>
    <row r="1343" spans="2:9" ht="12.75" customHeight="1">
      <c r="B1343" s="17">
        <v>3</v>
      </c>
      <c r="C1343" s="17">
        <v>6</v>
      </c>
      <c r="D1343" s="17">
        <v>42</v>
      </c>
      <c r="E1343" s="17">
        <v>33282</v>
      </c>
      <c r="F1343" s="18" t="s">
        <v>2044</v>
      </c>
      <c r="G1343" s="38" t="s">
        <v>54</v>
      </c>
      <c r="H1343" s="11" t="e">
        <f>VLOOKUP(G1343,'รหัสและชื่อกิจกรรมชุมนุม 1-2561'!$B$11:$C$181,2)</f>
        <v>#N/A</v>
      </c>
      <c r="I1343" s="5"/>
    </row>
    <row r="1344" spans="2:9" ht="12.75" customHeight="1">
      <c r="B1344" s="17">
        <v>3</v>
      </c>
      <c r="C1344" s="17">
        <v>6</v>
      </c>
      <c r="D1344" s="17">
        <v>43</v>
      </c>
      <c r="E1344" s="17">
        <v>33291</v>
      </c>
      <c r="F1344" s="18" t="s">
        <v>2045</v>
      </c>
      <c r="G1344" s="38" t="s">
        <v>61</v>
      </c>
      <c r="H1344" s="11" t="e">
        <f>VLOOKUP(G1344,'รหัสและชื่อกิจกรรมชุมนุม 1-2561'!$B$11:$C$181,2)</f>
        <v>#N/A</v>
      </c>
      <c r="I1344" s="5"/>
    </row>
    <row r="1345" spans="2:9" ht="12.75" customHeight="1">
      <c r="B1345" s="17">
        <v>3</v>
      </c>
      <c r="C1345" s="17">
        <v>6</v>
      </c>
      <c r="D1345" s="17">
        <v>44</v>
      </c>
      <c r="E1345" s="17">
        <v>33300</v>
      </c>
      <c r="F1345" s="18" t="s">
        <v>2046</v>
      </c>
      <c r="G1345" s="38" t="s">
        <v>95</v>
      </c>
      <c r="H1345" s="11" t="e">
        <f>VLOOKUP(G1345,'รหัสและชื่อกิจกรรมชุมนุม 1-2561'!$B$11:$C$181,2)</f>
        <v>#N/A</v>
      </c>
      <c r="I1345" s="5"/>
    </row>
    <row r="1346" spans="2:9" ht="12.75" customHeight="1">
      <c r="B1346" s="17">
        <v>3</v>
      </c>
      <c r="C1346" s="17">
        <v>6</v>
      </c>
      <c r="D1346" s="17">
        <v>45</v>
      </c>
      <c r="E1346" s="17">
        <v>33885</v>
      </c>
      <c r="F1346" s="18" t="s">
        <v>2047</v>
      </c>
      <c r="G1346" s="38" t="s">
        <v>95</v>
      </c>
      <c r="H1346" s="11" t="e">
        <f>VLOOKUP(G1346,'รหัสและชื่อกิจกรรมชุมนุม 1-2561'!$B$11:$C$181,2)</f>
        <v>#N/A</v>
      </c>
      <c r="I1346" s="5"/>
    </row>
    <row r="1347" spans="2:9" ht="12.75" customHeight="1">
      <c r="B1347" s="19">
        <v>3</v>
      </c>
      <c r="C1347" s="19">
        <v>6</v>
      </c>
      <c r="D1347" s="19">
        <v>46</v>
      </c>
      <c r="E1347" s="19">
        <v>33889</v>
      </c>
      <c r="F1347" s="20" t="s">
        <v>2048</v>
      </c>
      <c r="G1347" s="39" t="s">
        <v>95</v>
      </c>
      <c r="H1347" s="11" t="e">
        <f>VLOOKUP(G1347,'รหัสและชื่อกิจกรรมชุมนุม 1-2561'!$B$11:$C$181,2)</f>
        <v>#N/A</v>
      </c>
      <c r="I1347" s="15"/>
    </row>
    <row r="1348" spans="2:9" ht="12.75" customHeight="1">
      <c r="B1348" s="57"/>
      <c r="C1348" s="57"/>
      <c r="D1348" s="57"/>
      <c r="E1348" s="57"/>
      <c r="F1348" s="58"/>
      <c r="G1348" s="59"/>
      <c r="H1348" s="60"/>
      <c r="I1348" s="61"/>
    </row>
    <row r="1349" spans="2:9" ht="12.75" customHeight="1">
      <c r="B1349" s="22"/>
      <c r="C1349" s="22"/>
      <c r="D1349" s="22"/>
      <c r="E1349" s="22"/>
      <c r="F1349" s="23"/>
      <c r="G1349" s="41"/>
      <c r="H1349" s="43"/>
    </row>
    <row r="1350" spans="2:9" ht="12.75" customHeight="1">
      <c r="B1350" s="22"/>
      <c r="C1350" s="22"/>
      <c r="D1350" s="22"/>
      <c r="E1350" s="22"/>
      <c r="F1350" s="23"/>
      <c r="G1350" s="41"/>
      <c r="H1350" s="43"/>
    </row>
    <row r="1351" spans="2:9" ht="12.75" customHeight="1">
      <c r="B1351" s="22"/>
      <c r="C1351" s="22"/>
      <c r="D1351" s="22"/>
      <c r="E1351" s="22"/>
      <c r="F1351" s="23"/>
      <c r="G1351" s="41"/>
      <c r="H1351" s="43"/>
    </row>
    <row r="1352" spans="2:9" ht="12.75" customHeight="1">
      <c r="B1352" s="22"/>
      <c r="C1352" s="22"/>
      <c r="D1352" s="22"/>
      <c r="E1352" s="22"/>
      <c r="F1352" s="23"/>
      <c r="G1352" s="41"/>
      <c r="H1352" s="43"/>
    </row>
    <row r="1353" spans="2:9" ht="12.75" customHeight="1">
      <c r="B1353" s="22"/>
      <c r="C1353" s="22"/>
      <c r="D1353" s="22"/>
      <c r="E1353" s="22"/>
      <c r="F1353" s="23"/>
      <c r="G1353" s="41"/>
      <c r="H1353" s="43"/>
    </row>
    <row r="1354" spans="2:9" ht="12.75" customHeight="1">
      <c r="B1354" s="22"/>
      <c r="C1354" s="22"/>
      <c r="D1354" s="22"/>
      <c r="E1354" s="22"/>
      <c r="F1354" s="23"/>
      <c r="G1354" s="41"/>
      <c r="H1354" s="43"/>
    </row>
    <row r="1355" spans="2:9" s="3" customFormat="1" ht="12.75" customHeight="1">
      <c r="E1355" s="25" t="s">
        <v>2803</v>
      </c>
      <c r="G1355" s="40"/>
      <c r="H1355" s="43"/>
    </row>
    <row r="1356" spans="2:9" ht="12.75" customHeight="1">
      <c r="E1356" s="8"/>
    </row>
    <row r="1357" spans="2:9" s="3" customFormat="1" ht="12.75" customHeight="1">
      <c r="B1357" s="2" t="s">
        <v>3</v>
      </c>
      <c r="C1357" s="2" t="s">
        <v>4</v>
      </c>
      <c r="D1357" s="2" t="s">
        <v>2</v>
      </c>
      <c r="E1357" s="2" t="s">
        <v>5</v>
      </c>
      <c r="F1357" s="2" t="s">
        <v>1</v>
      </c>
      <c r="G1357" s="34" t="s">
        <v>2839</v>
      </c>
      <c r="H1357" s="2" t="s">
        <v>6</v>
      </c>
      <c r="I1357" s="2" t="s">
        <v>0</v>
      </c>
    </row>
    <row r="1358" spans="2:9" ht="12.75" customHeight="1">
      <c r="B1358" s="17">
        <v>3</v>
      </c>
      <c r="C1358" s="17">
        <v>7</v>
      </c>
      <c r="D1358" s="17">
        <v>1</v>
      </c>
      <c r="E1358" s="17">
        <v>32869</v>
      </c>
      <c r="F1358" s="18" t="s">
        <v>2049</v>
      </c>
      <c r="G1358" s="38" t="s">
        <v>63</v>
      </c>
      <c r="H1358" s="11" t="e">
        <f>VLOOKUP(G1358,'รหัสและชื่อกิจกรรมชุมนุม 1-2561'!$B$11:$C$181,2)</f>
        <v>#N/A</v>
      </c>
      <c r="I1358" s="5"/>
    </row>
    <row r="1359" spans="2:9" ht="12.75" customHeight="1">
      <c r="B1359" s="17">
        <v>3</v>
      </c>
      <c r="C1359" s="17">
        <v>7</v>
      </c>
      <c r="D1359" s="17">
        <v>2</v>
      </c>
      <c r="E1359" s="17">
        <v>32872</v>
      </c>
      <c r="F1359" s="18" t="s">
        <v>2050</v>
      </c>
      <c r="G1359" s="38" t="s">
        <v>63</v>
      </c>
      <c r="H1359" s="11" t="e">
        <f>VLOOKUP(G1359,'รหัสและชื่อกิจกรรมชุมนุม 1-2561'!$B$11:$C$181,2)</f>
        <v>#N/A</v>
      </c>
      <c r="I1359" s="5"/>
    </row>
    <row r="1360" spans="2:9" ht="12.75" customHeight="1">
      <c r="B1360" s="17">
        <v>3</v>
      </c>
      <c r="C1360" s="17">
        <v>7</v>
      </c>
      <c r="D1360" s="17">
        <v>3</v>
      </c>
      <c r="E1360" s="17">
        <v>32880</v>
      </c>
      <c r="F1360" s="18" t="s">
        <v>2051</v>
      </c>
      <c r="G1360" s="38" t="s">
        <v>845</v>
      </c>
      <c r="H1360" s="11" t="e">
        <f>VLOOKUP(G1360,'รหัสและชื่อกิจกรรมชุมนุม 1-2561'!$B$11:$C$181,2)</f>
        <v>#N/A</v>
      </c>
      <c r="I1360" s="5"/>
    </row>
    <row r="1361" spans="2:9" ht="12.75" customHeight="1">
      <c r="B1361" s="17">
        <v>3</v>
      </c>
      <c r="C1361" s="17">
        <v>7</v>
      </c>
      <c r="D1361" s="17">
        <v>4</v>
      </c>
      <c r="E1361" s="17">
        <v>32882</v>
      </c>
      <c r="F1361" s="18" t="s">
        <v>2052</v>
      </c>
      <c r="G1361" s="38" t="s">
        <v>63</v>
      </c>
      <c r="H1361" s="11" t="e">
        <f>VLOOKUP(G1361,'รหัสและชื่อกิจกรรมชุมนุม 1-2561'!$B$11:$C$181,2)</f>
        <v>#N/A</v>
      </c>
      <c r="I1361" s="5"/>
    </row>
    <row r="1362" spans="2:9" ht="12.75" customHeight="1">
      <c r="B1362" s="17">
        <v>3</v>
      </c>
      <c r="C1362" s="17">
        <v>7</v>
      </c>
      <c r="D1362" s="17">
        <v>5</v>
      </c>
      <c r="E1362" s="17">
        <v>32904</v>
      </c>
      <c r="F1362" s="18" t="s">
        <v>2053</v>
      </c>
      <c r="G1362" s="38" t="s">
        <v>63</v>
      </c>
      <c r="H1362" s="11" t="e">
        <f>VLOOKUP(G1362,'รหัสและชื่อกิจกรรมชุมนุม 1-2561'!$B$11:$C$181,2)</f>
        <v>#N/A</v>
      </c>
      <c r="I1362" s="5"/>
    </row>
    <row r="1363" spans="2:9" ht="12.75" customHeight="1">
      <c r="B1363" s="17">
        <v>3</v>
      </c>
      <c r="C1363" s="17">
        <v>7</v>
      </c>
      <c r="D1363" s="17">
        <v>6</v>
      </c>
      <c r="E1363" s="17">
        <v>32953</v>
      </c>
      <c r="F1363" s="18" t="s">
        <v>2054</v>
      </c>
      <c r="G1363" s="38" t="s">
        <v>63</v>
      </c>
      <c r="H1363" s="11" t="e">
        <f>VLOOKUP(G1363,'รหัสและชื่อกิจกรรมชุมนุม 1-2561'!$B$11:$C$181,2)</f>
        <v>#N/A</v>
      </c>
      <c r="I1363" s="5"/>
    </row>
    <row r="1364" spans="2:9" ht="12.75" customHeight="1">
      <c r="B1364" s="17">
        <v>3</v>
      </c>
      <c r="C1364" s="17">
        <v>7</v>
      </c>
      <c r="D1364" s="17">
        <v>7</v>
      </c>
      <c r="E1364" s="17">
        <v>32966</v>
      </c>
      <c r="F1364" s="18" t="s">
        <v>2055</v>
      </c>
      <c r="G1364" s="38" t="s">
        <v>51</v>
      </c>
      <c r="H1364" s="11" t="e">
        <f>VLOOKUP(G1364,'รหัสและชื่อกิจกรรมชุมนุม 1-2561'!$B$11:$C$181,2)</f>
        <v>#N/A</v>
      </c>
      <c r="I1364" s="5"/>
    </row>
    <row r="1365" spans="2:9" ht="12.75" customHeight="1">
      <c r="B1365" s="17">
        <v>3</v>
      </c>
      <c r="C1365" s="17">
        <v>7</v>
      </c>
      <c r="D1365" s="17">
        <v>8</v>
      </c>
      <c r="E1365" s="17">
        <v>32968</v>
      </c>
      <c r="F1365" s="18" t="s">
        <v>2056</v>
      </c>
      <c r="G1365" s="38" t="s">
        <v>845</v>
      </c>
      <c r="H1365" s="11" t="e">
        <f>VLOOKUP(G1365,'รหัสและชื่อกิจกรรมชุมนุม 1-2561'!$B$11:$C$181,2)</f>
        <v>#N/A</v>
      </c>
      <c r="I1365" s="5"/>
    </row>
    <row r="1366" spans="2:9" ht="12.75" customHeight="1">
      <c r="B1366" s="17">
        <v>3</v>
      </c>
      <c r="C1366" s="17">
        <v>7</v>
      </c>
      <c r="D1366" s="17">
        <v>9</v>
      </c>
      <c r="E1366" s="17">
        <v>32985</v>
      </c>
      <c r="F1366" s="18" t="s">
        <v>2057</v>
      </c>
      <c r="G1366" s="38" t="s">
        <v>63</v>
      </c>
      <c r="H1366" s="11" t="e">
        <f>VLOOKUP(G1366,'รหัสและชื่อกิจกรรมชุมนุม 1-2561'!$B$11:$C$181,2)</f>
        <v>#N/A</v>
      </c>
      <c r="I1366" s="5"/>
    </row>
    <row r="1367" spans="2:9" ht="12.75" customHeight="1">
      <c r="B1367" s="17">
        <v>3</v>
      </c>
      <c r="C1367" s="17">
        <v>7</v>
      </c>
      <c r="D1367" s="17">
        <v>10</v>
      </c>
      <c r="E1367" s="17">
        <v>32997</v>
      </c>
      <c r="F1367" s="18" t="s">
        <v>2058</v>
      </c>
      <c r="G1367" s="38" t="s">
        <v>2840</v>
      </c>
      <c r="H1367" s="11" t="e">
        <f>VLOOKUP(G1367,'รหัสและชื่อกิจกรรมชุมนุม 1-2561'!$B$11:$C$181,2)</f>
        <v>#N/A</v>
      </c>
      <c r="I1367" s="5"/>
    </row>
    <row r="1368" spans="2:9" ht="12.75" customHeight="1">
      <c r="B1368" s="17">
        <v>3</v>
      </c>
      <c r="C1368" s="17">
        <v>7</v>
      </c>
      <c r="D1368" s="17">
        <v>11</v>
      </c>
      <c r="E1368" s="17">
        <v>32998</v>
      </c>
      <c r="F1368" s="18" t="s">
        <v>2059</v>
      </c>
      <c r="G1368" s="38" t="s">
        <v>63</v>
      </c>
      <c r="H1368" s="11" t="e">
        <f>VLOOKUP(G1368,'รหัสและชื่อกิจกรรมชุมนุม 1-2561'!$B$11:$C$181,2)</f>
        <v>#N/A</v>
      </c>
      <c r="I1368" s="5"/>
    </row>
    <row r="1369" spans="2:9" ht="12.75" customHeight="1">
      <c r="B1369" s="17">
        <v>3</v>
      </c>
      <c r="C1369" s="17">
        <v>7</v>
      </c>
      <c r="D1369" s="17">
        <v>12</v>
      </c>
      <c r="E1369" s="17">
        <v>33006</v>
      </c>
      <c r="F1369" s="18" t="s">
        <v>2060</v>
      </c>
      <c r="G1369" s="38" t="s">
        <v>63</v>
      </c>
      <c r="H1369" s="11" t="e">
        <f>VLOOKUP(G1369,'รหัสและชื่อกิจกรรมชุมนุม 1-2561'!$B$11:$C$181,2)</f>
        <v>#N/A</v>
      </c>
      <c r="I1369" s="5"/>
    </row>
    <row r="1370" spans="2:9" ht="12.75" customHeight="1">
      <c r="B1370" s="17">
        <v>3</v>
      </c>
      <c r="C1370" s="17">
        <v>7</v>
      </c>
      <c r="D1370" s="17">
        <v>13</v>
      </c>
      <c r="E1370" s="17">
        <v>33013</v>
      </c>
      <c r="F1370" s="18" t="s">
        <v>2061</v>
      </c>
      <c r="G1370" s="38" t="s">
        <v>48</v>
      </c>
      <c r="H1370" s="11" t="e">
        <f>VLOOKUP(G1370,'รหัสและชื่อกิจกรรมชุมนุม 1-2561'!$B$11:$C$181,2)</f>
        <v>#N/A</v>
      </c>
      <c r="I1370" s="5"/>
    </row>
    <row r="1371" spans="2:9" ht="12.75" customHeight="1">
      <c r="B1371" s="17">
        <v>3</v>
      </c>
      <c r="C1371" s="17">
        <v>7</v>
      </c>
      <c r="D1371" s="17">
        <v>14</v>
      </c>
      <c r="E1371" s="17">
        <v>33014</v>
      </c>
      <c r="F1371" s="18" t="s">
        <v>2062</v>
      </c>
      <c r="G1371" s="38" t="s">
        <v>63</v>
      </c>
      <c r="H1371" s="11" t="e">
        <f>VLOOKUP(G1371,'รหัสและชื่อกิจกรรมชุมนุม 1-2561'!$B$11:$C$181,2)</f>
        <v>#N/A</v>
      </c>
      <c r="I1371" s="5"/>
    </row>
    <row r="1372" spans="2:9" ht="12.75" customHeight="1">
      <c r="B1372" s="17">
        <v>3</v>
      </c>
      <c r="C1372" s="17">
        <v>7</v>
      </c>
      <c r="D1372" s="17">
        <v>15</v>
      </c>
      <c r="E1372" s="17">
        <v>33030</v>
      </c>
      <c r="F1372" s="18" t="s">
        <v>2063</v>
      </c>
      <c r="G1372" s="38" t="s">
        <v>63</v>
      </c>
      <c r="H1372" s="11" t="e">
        <f>VLOOKUP(G1372,'รหัสและชื่อกิจกรรมชุมนุม 1-2561'!$B$11:$C$181,2)</f>
        <v>#N/A</v>
      </c>
      <c r="I1372" s="5"/>
    </row>
    <row r="1373" spans="2:9" ht="12.75" customHeight="1">
      <c r="B1373" s="17">
        <v>3</v>
      </c>
      <c r="C1373" s="17">
        <v>7</v>
      </c>
      <c r="D1373" s="17">
        <v>16</v>
      </c>
      <c r="E1373" s="17">
        <v>33036</v>
      </c>
      <c r="F1373" s="18" t="s">
        <v>2064</v>
      </c>
      <c r="G1373" s="38" t="s">
        <v>94</v>
      </c>
      <c r="H1373" s="11" t="e">
        <f>VLOOKUP(G1373,'รหัสและชื่อกิจกรรมชุมนุม 1-2561'!$B$11:$C$181,2)</f>
        <v>#N/A</v>
      </c>
      <c r="I1373" s="5"/>
    </row>
    <row r="1374" spans="2:9" ht="12.75" customHeight="1">
      <c r="B1374" s="17">
        <v>3</v>
      </c>
      <c r="C1374" s="17">
        <v>7</v>
      </c>
      <c r="D1374" s="17">
        <v>17</v>
      </c>
      <c r="E1374" s="17">
        <v>33044</v>
      </c>
      <c r="F1374" s="18" t="s">
        <v>2065</v>
      </c>
      <c r="G1374" s="38" t="s">
        <v>86</v>
      </c>
      <c r="H1374" s="11" t="e">
        <f>VLOOKUP(G1374,'รหัสและชื่อกิจกรรมชุมนุม 1-2561'!$B$11:$C$181,2)</f>
        <v>#N/A</v>
      </c>
      <c r="I1374" s="5"/>
    </row>
    <row r="1375" spans="2:9" ht="12.75" customHeight="1">
      <c r="B1375" s="17">
        <v>3</v>
      </c>
      <c r="C1375" s="17">
        <v>7</v>
      </c>
      <c r="D1375" s="17">
        <v>18</v>
      </c>
      <c r="E1375" s="17">
        <v>33046</v>
      </c>
      <c r="F1375" s="18" t="s">
        <v>2066</v>
      </c>
      <c r="G1375" s="38" t="s">
        <v>86</v>
      </c>
      <c r="H1375" s="11" t="e">
        <f>VLOOKUP(G1375,'รหัสและชื่อกิจกรรมชุมนุม 1-2561'!$B$11:$C$181,2)</f>
        <v>#N/A</v>
      </c>
      <c r="I1375" s="5"/>
    </row>
    <row r="1376" spans="2:9" ht="12.75" customHeight="1">
      <c r="B1376" s="17">
        <v>3</v>
      </c>
      <c r="C1376" s="17">
        <v>7</v>
      </c>
      <c r="D1376" s="17">
        <v>19</v>
      </c>
      <c r="E1376" s="17">
        <v>33069</v>
      </c>
      <c r="F1376" s="18" t="s">
        <v>2067</v>
      </c>
      <c r="G1376" s="38" t="s">
        <v>86</v>
      </c>
      <c r="H1376" s="11" t="e">
        <f>VLOOKUP(G1376,'รหัสและชื่อกิจกรรมชุมนุม 1-2561'!$B$11:$C$181,2)</f>
        <v>#N/A</v>
      </c>
      <c r="I1376" s="5"/>
    </row>
    <row r="1377" spans="2:9" ht="12.75" customHeight="1">
      <c r="B1377" s="17">
        <v>3</v>
      </c>
      <c r="C1377" s="17">
        <v>7</v>
      </c>
      <c r="D1377" s="17">
        <v>20</v>
      </c>
      <c r="E1377" s="17">
        <v>33082</v>
      </c>
      <c r="F1377" s="18" t="s">
        <v>2068</v>
      </c>
      <c r="G1377" s="38" t="s">
        <v>86</v>
      </c>
      <c r="H1377" s="11" t="e">
        <f>VLOOKUP(G1377,'รหัสและชื่อกิจกรรมชุมนุม 1-2561'!$B$11:$C$181,2)</f>
        <v>#N/A</v>
      </c>
      <c r="I1377" s="5"/>
    </row>
    <row r="1378" spans="2:9" ht="12.75" customHeight="1">
      <c r="B1378" s="17">
        <v>3</v>
      </c>
      <c r="C1378" s="17">
        <v>7</v>
      </c>
      <c r="D1378" s="17">
        <v>21</v>
      </c>
      <c r="E1378" s="17">
        <v>33088</v>
      </c>
      <c r="F1378" s="18" t="s">
        <v>2069</v>
      </c>
      <c r="G1378" s="38" t="s">
        <v>86</v>
      </c>
      <c r="H1378" s="11" t="e">
        <f>VLOOKUP(G1378,'รหัสและชื่อกิจกรรมชุมนุม 1-2561'!$B$11:$C$181,2)</f>
        <v>#N/A</v>
      </c>
      <c r="I1378" s="5"/>
    </row>
    <row r="1379" spans="2:9" ht="12.75" customHeight="1">
      <c r="B1379" s="17">
        <v>3</v>
      </c>
      <c r="C1379" s="17">
        <v>7</v>
      </c>
      <c r="D1379" s="17">
        <v>22</v>
      </c>
      <c r="E1379" s="17">
        <v>33098</v>
      </c>
      <c r="F1379" s="18" t="s">
        <v>2070</v>
      </c>
      <c r="G1379" s="38" t="s">
        <v>86</v>
      </c>
      <c r="H1379" s="11" t="e">
        <f>VLOOKUP(G1379,'รหัสและชื่อกิจกรรมชุมนุม 1-2561'!$B$11:$C$181,2)</f>
        <v>#N/A</v>
      </c>
      <c r="I1379" s="5"/>
    </row>
    <row r="1380" spans="2:9" ht="12.75" customHeight="1">
      <c r="B1380" s="17">
        <v>3</v>
      </c>
      <c r="C1380" s="17">
        <v>7</v>
      </c>
      <c r="D1380" s="17">
        <v>23</v>
      </c>
      <c r="E1380" s="17">
        <v>33100</v>
      </c>
      <c r="F1380" s="18" t="s">
        <v>2071</v>
      </c>
      <c r="G1380" s="38" t="s">
        <v>86</v>
      </c>
      <c r="H1380" s="11" t="e">
        <f>VLOOKUP(G1380,'รหัสและชื่อกิจกรรมชุมนุม 1-2561'!$B$11:$C$181,2)</f>
        <v>#N/A</v>
      </c>
      <c r="I1380" s="5"/>
    </row>
    <row r="1381" spans="2:9" ht="12.75" customHeight="1">
      <c r="B1381" s="17">
        <v>3</v>
      </c>
      <c r="C1381" s="17">
        <v>7</v>
      </c>
      <c r="D1381" s="17">
        <v>24</v>
      </c>
      <c r="E1381" s="17">
        <v>33126</v>
      </c>
      <c r="F1381" s="18" t="s">
        <v>2072</v>
      </c>
      <c r="G1381" s="38" t="s">
        <v>86</v>
      </c>
      <c r="H1381" s="11" t="e">
        <f>VLOOKUP(G1381,'รหัสและชื่อกิจกรรมชุมนุม 1-2561'!$B$11:$C$181,2)</f>
        <v>#N/A</v>
      </c>
      <c r="I1381" s="5"/>
    </row>
    <row r="1382" spans="2:9" ht="12.75" customHeight="1">
      <c r="B1382" s="17">
        <v>3</v>
      </c>
      <c r="C1382" s="17">
        <v>7</v>
      </c>
      <c r="D1382" s="17">
        <v>25</v>
      </c>
      <c r="E1382" s="17">
        <v>33145</v>
      </c>
      <c r="F1382" s="18" t="s">
        <v>2073</v>
      </c>
      <c r="G1382" s="38" t="s">
        <v>56</v>
      </c>
      <c r="H1382" s="11" t="e">
        <f>VLOOKUP(G1382,'รหัสและชื่อกิจกรรมชุมนุม 1-2561'!$B$11:$C$181,2)</f>
        <v>#N/A</v>
      </c>
      <c r="I1382" s="5"/>
    </row>
    <row r="1383" spans="2:9" ht="12.75" customHeight="1">
      <c r="B1383" s="17">
        <v>3</v>
      </c>
      <c r="C1383" s="17">
        <v>7</v>
      </c>
      <c r="D1383" s="17">
        <v>26</v>
      </c>
      <c r="E1383" s="17">
        <v>33146</v>
      </c>
      <c r="F1383" s="18" t="s">
        <v>843</v>
      </c>
      <c r="G1383" s="38" t="s">
        <v>86</v>
      </c>
      <c r="H1383" s="11" t="e">
        <f>VLOOKUP(G1383,'รหัสและชื่อกิจกรรมชุมนุม 1-2561'!$B$11:$C$181,2)</f>
        <v>#N/A</v>
      </c>
      <c r="I1383" s="5"/>
    </row>
    <row r="1384" spans="2:9" ht="12.75" customHeight="1">
      <c r="B1384" s="17">
        <v>3</v>
      </c>
      <c r="C1384" s="17">
        <v>7</v>
      </c>
      <c r="D1384" s="17">
        <v>27</v>
      </c>
      <c r="E1384" s="17">
        <v>33151</v>
      </c>
      <c r="F1384" s="18" t="s">
        <v>2074</v>
      </c>
      <c r="G1384" s="38" t="s">
        <v>86</v>
      </c>
      <c r="H1384" s="11" t="e">
        <f>VLOOKUP(G1384,'รหัสและชื่อกิจกรรมชุมนุม 1-2561'!$B$11:$C$181,2)</f>
        <v>#N/A</v>
      </c>
      <c r="I1384" s="5"/>
    </row>
    <row r="1385" spans="2:9" ht="12.75" customHeight="1">
      <c r="B1385" s="17">
        <v>3</v>
      </c>
      <c r="C1385" s="17">
        <v>7</v>
      </c>
      <c r="D1385" s="17">
        <v>28</v>
      </c>
      <c r="E1385" s="17">
        <v>33162</v>
      </c>
      <c r="F1385" s="18" t="s">
        <v>2075</v>
      </c>
      <c r="G1385" s="38" t="s">
        <v>86</v>
      </c>
      <c r="H1385" s="11" t="e">
        <f>VLOOKUP(G1385,'รหัสและชื่อกิจกรรมชุมนุม 1-2561'!$B$11:$C$181,2)</f>
        <v>#N/A</v>
      </c>
      <c r="I1385" s="5"/>
    </row>
    <row r="1386" spans="2:9" ht="12.75" customHeight="1">
      <c r="B1386" s="17">
        <v>3</v>
      </c>
      <c r="C1386" s="17">
        <v>7</v>
      </c>
      <c r="D1386" s="17">
        <v>29</v>
      </c>
      <c r="E1386" s="17">
        <v>33168</v>
      </c>
      <c r="F1386" s="18" t="s">
        <v>2076</v>
      </c>
      <c r="G1386" s="38" t="s">
        <v>86</v>
      </c>
      <c r="H1386" s="11" t="e">
        <f>VLOOKUP(G1386,'รหัสและชื่อกิจกรรมชุมนุม 1-2561'!$B$11:$C$181,2)</f>
        <v>#N/A</v>
      </c>
      <c r="I1386" s="5"/>
    </row>
    <row r="1387" spans="2:9" ht="12.75" customHeight="1">
      <c r="B1387" s="17">
        <v>3</v>
      </c>
      <c r="C1387" s="17">
        <v>7</v>
      </c>
      <c r="D1387" s="17">
        <v>30</v>
      </c>
      <c r="E1387" s="17">
        <v>33189</v>
      </c>
      <c r="F1387" s="18" t="s">
        <v>2077</v>
      </c>
      <c r="G1387" s="38" t="s">
        <v>86</v>
      </c>
      <c r="H1387" s="11" t="e">
        <f>VLOOKUP(G1387,'รหัสและชื่อกิจกรรมชุมนุม 1-2561'!$B$11:$C$181,2)</f>
        <v>#N/A</v>
      </c>
      <c r="I1387" s="5"/>
    </row>
    <row r="1388" spans="2:9" ht="12.75" customHeight="1">
      <c r="B1388" s="17">
        <v>3</v>
      </c>
      <c r="C1388" s="17">
        <v>7</v>
      </c>
      <c r="D1388" s="17">
        <v>31</v>
      </c>
      <c r="E1388" s="17">
        <v>33192</v>
      </c>
      <c r="F1388" s="18" t="s">
        <v>2078</v>
      </c>
      <c r="G1388" s="38" t="s">
        <v>86</v>
      </c>
      <c r="H1388" s="11" t="e">
        <f>VLOOKUP(G1388,'รหัสและชื่อกิจกรรมชุมนุม 1-2561'!$B$11:$C$181,2)</f>
        <v>#N/A</v>
      </c>
      <c r="I1388" s="5"/>
    </row>
    <row r="1389" spans="2:9" ht="12.75" customHeight="1">
      <c r="B1389" s="17">
        <v>3</v>
      </c>
      <c r="C1389" s="17">
        <v>7</v>
      </c>
      <c r="D1389" s="17">
        <v>32</v>
      </c>
      <c r="E1389" s="17">
        <v>33203</v>
      </c>
      <c r="F1389" s="18" t="s">
        <v>2079</v>
      </c>
      <c r="G1389" s="38" t="s">
        <v>86</v>
      </c>
      <c r="H1389" s="11" t="e">
        <f>VLOOKUP(G1389,'รหัสและชื่อกิจกรรมชุมนุม 1-2561'!$B$11:$C$181,2)</f>
        <v>#N/A</v>
      </c>
      <c r="I1389" s="5"/>
    </row>
    <row r="1390" spans="2:9" ht="12.75" customHeight="1">
      <c r="B1390" s="17">
        <v>3</v>
      </c>
      <c r="C1390" s="17">
        <v>7</v>
      </c>
      <c r="D1390" s="17">
        <v>33</v>
      </c>
      <c r="E1390" s="17">
        <v>33212</v>
      </c>
      <c r="F1390" s="18" t="s">
        <v>2080</v>
      </c>
      <c r="G1390" s="38" t="s">
        <v>86</v>
      </c>
      <c r="H1390" s="11" t="e">
        <f>VLOOKUP(G1390,'รหัสและชื่อกิจกรรมชุมนุม 1-2561'!$B$11:$C$181,2)</f>
        <v>#N/A</v>
      </c>
      <c r="I1390" s="5"/>
    </row>
    <row r="1391" spans="2:9" ht="12.75" customHeight="1">
      <c r="B1391" s="17">
        <v>3</v>
      </c>
      <c r="C1391" s="17">
        <v>7</v>
      </c>
      <c r="D1391" s="17">
        <v>34</v>
      </c>
      <c r="E1391" s="17">
        <v>33216</v>
      </c>
      <c r="F1391" s="18" t="s">
        <v>2081</v>
      </c>
      <c r="G1391" s="38" t="s">
        <v>86</v>
      </c>
      <c r="H1391" s="11" t="e">
        <f>VLOOKUP(G1391,'รหัสและชื่อกิจกรรมชุมนุม 1-2561'!$B$11:$C$181,2)</f>
        <v>#N/A</v>
      </c>
      <c r="I1391" s="5"/>
    </row>
    <row r="1392" spans="2:9" ht="12.75" customHeight="1">
      <c r="B1392" s="17">
        <v>3</v>
      </c>
      <c r="C1392" s="17">
        <v>7</v>
      </c>
      <c r="D1392" s="17">
        <v>35</v>
      </c>
      <c r="E1392" s="17">
        <v>33218</v>
      </c>
      <c r="F1392" s="18" t="s">
        <v>2082</v>
      </c>
      <c r="G1392" s="38" t="s">
        <v>2845</v>
      </c>
      <c r="H1392" s="11" t="e">
        <f>VLOOKUP(G1392,'รหัสและชื่อกิจกรรมชุมนุม 1-2561'!$B$11:$C$181,2)</f>
        <v>#N/A</v>
      </c>
      <c r="I1392" s="5"/>
    </row>
    <row r="1393" spans="2:9" ht="12.75" customHeight="1">
      <c r="B1393" s="17">
        <v>3</v>
      </c>
      <c r="C1393" s="17">
        <v>7</v>
      </c>
      <c r="D1393" s="17">
        <v>36</v>
      </c>
      <c r="E1393" s="17">
        <v>33240</v>
      </c>
      <c r="F1393" s="18" t="s">
        <v>2083</v>
      </c>
      <c r="G1393" s="38" t="s">
        <v>86</v>
      </c>
      <c r="H1393" s="11" t="e">
        <f>VLOOKUP(G1393,'รหัสและชื่อกิจกรรมชุมนุม 1-2561'!$B$11:$C$181,2)</f>
        <v>#N/A</v>
      </c>
      <c r="I1393" s="5"/>
    </row>
    <row r="1394" spans="2:9" ht="12.75" customHeight="1">
      <c r="B1394" s="17">
        <v>3</v>
      </c>
      <c r="C1394" s="17">
        <v>7</v>
      </c>
      <c r="D1394" s="17">
        <v>37</v>
      </c>
      <c r="E1394" s="17">
        <v>33248</v>
      </c>
      <c r="F1394" s="18" t="s">
        <v>2084</v>
      </c>
      <c r="G1394" s="38" t="s">
        <v>86</v>
      </c>
      <c r="H1394" s="11" t="e">
        <f>VLOOKUP(G1394,'รหัสและชื่อกิจกรรมชุมนุม 1-2561'!$B$11:$C$181,2)</f>
        <v>#N/A</v>
      </c>
      <c r="I1394" s="5"/>
    </row>
    <row r="1395" spans="2:9" ht="12.75" customHeight="1">
      <c r="B1395" s="17">
        <v>3</v>
      </c>
      <c r="C1395" s="17">
        <v>7</v>
      </c>
      <c r="D1395" s="17">
        <v>38</v>
      </c>
      <c r="E1395" s="17">
        <v>33256</v>
      </c>
      <c r="F1395" s="18" t="s">
        <v>2085</v>
      </c>
      <c r="G1395" s="38" t="s">
        <v>86</v>
      </c>
      <c r="H1395" s="11" t="e">
        <f>VLOOKUP(G1395,'รหัสและชื่อกิจกรรมชุมนุม 1-2561'!$B$11:$C$181,2)</f>
        <v>#N/A</v>
      </c>
      <c r="I1395" s="5"/>
    </row>
    <row r="1396" spans="2:9" ht="12.75" customHeight="1">
      <c r="B1396" s="17">
        <v>3</v>
      </c>
      <c r="C1396" s="17">
        <v>7</v>
      </c>
      <c r="D1396" s="17">
        <v>39</v>
      </c>
      <c r="E1396" s="17">
        <v>33259</v>
      </c>
      <c r="F1396" s="18" t="s">
        <v>2086</v>
      </c>
      <c r="G1396" s="38" t="s">
        <v>94</v>
      </c>
      <c r="H1396" s="11" t="e">
        <f>VLOOKUP(G1396,'รหัสและชื่อกิจกรรมชุมนุม 1-2561'!$B$11:$C$181,2)</f>
        <v>#N/A</v>
      </c>
      <c r="I1396" s="5"/>
    </row>
    <row r="1397" spans="2:9" ht="12.75" customHeight="1">
      <c r="B1397" s="17">
        <v>3</v>
      </c>
      <c r="C1397" s="17">
        <v>7</v>
      </c>
      <c r="D1397" s="17">
        <v>40</v>
      </c>
      <c r="E1397" s="17">
        <v>33273</v>
      </c>
      <c r="F1397" s="18" t="s">
        <v>2087</v>
      </c>
      <c r="G1397" s="38" t="s">
        <v>86</v>
      </c>
      <c r="H1397" s="11" t="e">
        <f>VLOOKUP(G1397,'รหัสและชื่อกิจกรรมชุมนุม 1-2561'!$B$11:$C$181,2)</f>
        <v>#N/A</v>
      </c>
      <c r="I1397" s="5"/>
    </row>
    <row r="1398" spans="2:9" ht="12.75" customHeight="1">
      <c r="B1398" s="17">
        <v>3</v>
      </c>
      <c r="C1398" s="17">
        <v>7</v>
      </c>
      <c r="D1398" s="17">
        <v>41</v>
      </c>
      <c r="E1398" s="17">
        <v>33275</v>
      </c>
      <c r="F1398" s="18" t="s">
        <v>2088</v>
      </c>
      <c r="G1398" s="38" t="s">
        <v>64</v>
      </c>
      <c r="H1398" s="11" t="e">
        <f>VLOOKUP(G1398,'รหัสและชื่อกิจกรรมชุมนุม 1-2561'!$B$11:$C$181,2)</f>
        <v>#N/A</v>
      </c>
      <c r="I1398" s="5"/>
    </row>
    <row r="1399" spans="2:9" ht="12.75" customHeight="1">
      <c r="B1399" s="17">
        <v>3</v>
      </c>
      <c r="C1399" s="17">
        <v>7</v>
      </c>
      <c r="D1399" s="17">
        <v>42</v>
      </c>
      <c r="E1399" s="17">
        <v>33278</v>
      </c>
      <c r="F1399" s="18" t="s">
        <v>2089</v>
      </c>
      <c r="G1399" s="38" t="s">
        <v>86</v>
      </c>
      <c r="H1399" s="11" t="e">
        <f>VLOOKUP(G1399,'รหัสและชื่อกิจกรรมชุมนุม 1-2561'!$B$11:$C$181,2)</f>
        <v>#N/A</v>
      </c>
      <c r="I1399" s="5"/>
    </row>
    <row r="1400" spans="2:9" ht="12.75" customHeight="1">
      <c r="B1400" s="17">
        <v>3</v>
      </c>
      <c r="C1400" s="17">
        <v>7</v>
      </c>
      <c r="D1400" s="17">
        <v>43</v>
      </c>
      <c r="E1400" s="17">
        <v>33289</v>
      </c>
      <c r="F1400" s="18" t="s">
        <v>2090</v>
      </c>
      <c r="G1400" s="38" t="s">
        <v>86</v>
      </c>
      <c r="H1400" s="11" t="e">
        <f>VLOOKUP(G1400,'รหัสและชื่อกิจกรรมชุมนุม 1-2561'!$B$11:$C$181,2)</f>
        <v>#N/A</v>
      </c>
      <c r="I1400" s="5"/>
    </row>
    <row r="1401" spans="2:9" ht="12.75" customHeight="1">
      <c r="B1401" s="17">
        <v>3</v>
      </c>
      <c r="C1401" s="17">
        <v>7</v>
      </c>
      <c r="D1401" s="17">
        <v>44</v>
      </c>
      <c r="E1401" s="17">
        <v>33303</v>
      </c>
      <c r="F1401" s="18" t="s">
        <v>2091</v>
      </c>
      <c r="G1401" s="38" t="s">
        <v>86</v>
      </c>
      <c r="H1401" s="11" t="e">
        <f>VLOOKUP(G1401,'รหัสและชื่อกิจกรรมชุมนุม 1-2561'!$B$11:$C$181,2)</f>
        <v>#N/A</v>
      </c>
      <c r="I1401" s="5"/>
    </row>
    <row r="1402" spans="2:9" ht="12.75" customHeight="1">
      <c r="B1402" s="17">
        <v>3</v>
      </c>
      <c r="C1402" s="17">
        <v>7</v>
      </c>
      <c r="D1402" s="17">
        <v>45</v>
      </c>
      <c r="E1402" s="17">
        <v>33886</v>
      </c>
      <c r="F1402" s="18" t="s">
        <v>2092</v>
      </c>
      <c r="G1402" s="38" t="s">
        <v>86</v>
      </c>
      <c r="H1402" s="11" t="e">
        <f>VLOOKUP(G1402,'รหัสและชื่อกิจกรรมชุมนุม 1-2561'!$B$11:$C$181,2)</f>
        <v>#N/A</v>
      </c>
      <c r="I1402" s="5"/>
    </row>
    <row r="1403" spans="2:9" ht="12.75" customHeight="1">
      <c r="B1403" s="19">
        <v>3</v>
      </c>
      <c r="C1403" s="19">
        <v>7</v>
      </c>
      <c r="D1403" s="19">
        <v>46</v>
      </c>
      <c r="E1403" s="19">
        <v>33530</v>
      </c>
      <c r="F1403" s="20" t="s">
        <v>2093</v>
      </c>
      <c r="G1403" s="39" t="s">
        <v>94</v>
      </c>
      <c r="H1403" s="11" t="e">
        <f>VLOOKUP(G1403,'รหัสและชื่อกิจกรรมชุมนุม 1-2561'!$B$11:$C$181,2)</f>
        <v>#N/A</v>
      </c>
      <c r="I1403" s="15"/>
    </row>
    <row r="1404" spans="2:9" ht="12.75" customHeight="1">
      <c r="B1404" s="57"/>
      <c r="C1404" s="57"/>
      <c r="D1404" s="57"/>
      <c r="E1404" s="57"/>
      <c r="F1404" s="58"/>
      <c r="G1404" s="59"/>
      <c r="H1404" s="60"/>
      <c r="I1404" s="61"/>
    </row>
    <row r="1405" spans="2:9" ht="12.75" customHeight="1">
      <c r="B1405" s="22"/>
      <c r="C1405" s="22"/>
      <c r="D1405" s="22"/>
      <c r="E1405" s="22"/>
      <c r="F1405" s="23"/>
      <c r="G1405" s="41"/>
      <c r="H1405" s="43"/>
    </row>
    <row r="1406" spans="2:9" ht="12.75" customHeight="1">
      <c r="B1406" s="22"/>
      <c r="C1406" s="22"/>
      <c r="D1406" s="22"/>
      <c r="E1406" s="22"/>
      <c r="F1406" s="23"/>
      <c r="G1406" s="41"/>
      <c r="H1406" s="43"/>
    </row>
    <row r="1407" spans="2:9" ht="12.75" customHeight="1">
      <c r="B1407" s="22"/>
      <c r="C1407" s="22"/>
      <c r="D1407" s="22"/>
      <c r="E1407" s="22"/>
      <c r="F1407" s="23"/>
      <c r="G1407" s="41"/>
      <c r="H1407" s="43"/>
    </row>
    <row r="1408" spans="2:9" ht="12.75" customHeight="1">
      <c r="B1408" s="22"/>
      <c r="C1408" s="22"/>
      <c r="D1408" s="22"/>
      <c r="E1408" s="22"/>
      <c r="F1408" s="23"/>
      <c r="G1408" s="41"/>
      <c r="H1408" s="43"/>
    </row>
    <row r="1409" spans="2:9" ht="12.75" customHeight="1">
      <c r="E1409" s="21" t="s">
        <v>2804</v>
      </c>
      <c r="H1409" s="43"/>
    </row>
    <row r="1410" spans="2:9" ht="12.75" customHeight="1">
      <c r="E1410" s="8"/>
    </row>
    <row r="1411" spans="2:9" s="3" customFormat="1" ht="12.75" customHeight="1">
      <c r="B1411" s="2" t="s">
        <v>3</v>
      </c>
      <c r="C1411" s="2" t="s">
        <v>4</v>
      </c>
      <c r="D1411" s="2" t="s">
        <v>2</v>
      </c>
      <c r="E1411" s="2" t="s">
        <v>5</v>
      </c>
      <c r="F1411" s="2" t="s">
        <v>1</v>
      </c>
      <c r="G1411" s="34" t="s">
        <v>2839</v>
      </c>
      <c r="H1411" s="2" t="s">
        <v>6</v>
      </c>
      <c r="I1411" s="2" t="s">
        <v>0</v>
      </c>
    </row>
    <row r="1412" spans="2:9" ht="12.75" customHeight="1">
      <c r="B1412" s="17">
        <v>3</v>
      </c>
      <c r="C1412" s="17">
        <v>8</v>
      </c>
      <c r="D1412" s="17">
        <v>1</v>
      </c>
      <c r="E1412" s="17">
        <v>32828</v>
      </c>
      <c r="F1412" s="18" t="s">
        <v>2094</v>
      </c>
      <c r="G1412" s="38" t="s">
        <v>2840</v>
      </c>
      <c r="H1412" s="11" t="e">
        <f>VLOOKUP(G1412,'รหัสและชื่อกิจกรรมชุมนุม 1-2561'!$B$11:$C$181,2)</f>
        <v>#N/A</v>
      </c>
      <c r="I1412" s="5"/>
    </row>
    <row r="1413" spans="2:9" ht="12.75" customHeight="1">
      <c r="B1413" s="17">
        <v>3</v>
      </c>
      <c r="C1413" s="17">
        <v>8</v>
      </c>
      <c r="D1413" s="17">
        <v>2</v>
      </c>
      <c r="E1413" s="17">
        <v>32830</v>
      </c>
      <c r="F1413" s="18" t="s">
        <v>2095</v>
      </c>
      <c r="G1413" s="38" t="s">
        <v>46</v>
      </c>
      <c r="H1413" s="11" t="e">
        <f>VLOOKUP(G1413,'รหัสและชื่อกิจกรรมชุมนุม 1-2561'!$B$11:$C$181,2)</f>
        <v>#N/A</v>
      </c>
      <c r="I1413" s="5"/>
    </row>
    <row r="1414" spans="2:9" ht="12.75" customHeight="1">
      <c r="B1414" s="17">
        <v>3</v>
      </c>
      <c r="C1414" s="17">
        <v>8</v>
      </c>
      <c r="D1414" s="17">
        <v>3</v>
      </c>
      <c r="E1414" s="17">
        <v>32855</v>
      </c>
      <c r="F1414" s="18" t="s">
        <v>2096</v>
      </c>
      <c r="G1414" s="38" t="s">
        <v>2841</v>
      </c>
      <c r="H1414" s="11" t="e">
        <f>VLOOKUP(G1414,'รหัสและชื่อกิจกรรมชุมนุม 1-2561'!$B$11:$C$181,2)</f>
        <v>#N/A</v>
      </c>
      <c r="I1414" s="5"/>
    </row>
    <row r="1415" spans="2:9" ht="12.75" customHeight="1">
      <c r="B1415" s="17">
        <v>3</v>
      </c>
      <c r="C1415" s="17">
        <v>8</v>
      </c>
      <c r="D1415" s="17">
        <v>4</v>
      </c>
      <c r="E1415" s="17">
        <v>32864</v>
      </c>
      <c r="F1415" s="18" t="s">
        <v>2097</v>
      </c>
      <c r="G1415" s="38" t="s">
        <v>47</v>
      </c>
      <c r="H1415" s="11" t="e">
        <f>VLOOKUP(G1415,'รหัสและชื่อกิจกรรมชุมนุม 1-2561'!$B$11:$C$181,2)</f>
        <v>#N/A</v>
      </c>
      <c r="I1415" s="5"/>
    </row>
    <row r="1416" spans="2:9" ht="12.75" customHeight="1">
      <c r="B1416" s="17">
        <v>3</v>
      </c>
      <c r="C1416" s="17">
        <v>8</v>
      </c>
      <c r="D1416" s="17">
        <v>5</v>
      </c>
      <c r="E1416" s="17">
        <v>32866</v>
      </c>
      <c r="F1416" s="18" t="s">
        <v>2098</v>
      </c>
      <c r="G1416" s="38" t="s">
        <v>47</v>
      </c>
      <c r="H1416" s="11" t="e">
        <f>VLOOKUP(G1416,'รหัสและชื่อกิจกรรมชุมนุม 1-2561'!$B$11:$C$181,2)</f>
        <v>#N/A</v>
      </c>
      <c r="I1416" s="5"/>
    </row>
    <row r="1417" spans="2:9" ht="12.75" customHeight="1">
      <c r="B1417" s="17">
        <v>3</v>
      </c>
      <c r="C1417" s="17">
        <v>8</v>
      </c>
      <c r="D1417" s="17">
        <v>6</v>
      </c>
      <c r="E1417" s="17">
        <v>32873</v>
      </c>
      <c r="F1417" s="18" t="s">
        <v>2099</v>
      </c>
      <c r="G1417" s="38" t="s">
        <v>2840</v>
      </c>
      <c r="H1417" s="11" t="e">
        <f>VLOOKUP(G1417,'รหัสและชื่อกิจกรรมชุมนุม 1-2561'!$B$11:$C$181,2)</f>
        <v>#N/A</v>
      </c>
      <c r="I1417" s="5"/>
    </row>
    <row r="1418" spans="2:9" ht="12.75" customHeight="1">
      <c r="B1418" s="17">
        <v>3</v>
      </c>
      <c r="C1418" s="17">
        <v>8</v>
      </c>
      <c r="D1418" s="17">
        <v>7</v>
      </c>
      <c r="E1418" s="17">
        <v>32874</v>
      </c>
      <c r="F1418" s="18" t="s">
        <v>2100</v>
      </c>
      <c r="G1418" s="38" t="s">
        <v>47</v>
      </c>
      <c r="H1418" s="11" t="e">
        <f>VLOOKUP(G1418,'รหัสและชื่อกิจกรรมชุมนุม 1-2561'!$B$11:$C$181,2)</f>
        <v>#N/A</v>
      </c>
      <c r="I1418" s="5"/>
    </row>
    <row r="1419" spans="2:9" ht="12.75" customHeight="1">
      <c r="B1419" s="17">
        <v>3</v>
      </c>
      <c r="C1419" s="17">
        <v>8</v>
      </c>
      <c r="D1419" s="17">
        <v>8</v>
      </c>
      <c r="E1419" s="17">
        <v>32892</v>
      </c>
      <c r="F1419" s="18" t="s">
        <v>2101</v>
      </c>
      <c r="G1419" s="38" t="s">
        <v>47</v>
      </c>
      <c r="H1419" s="11" t="e">
        <f>VLOOKUP(G1419,'รหัสและชื่อกิจกรรมชุมนุม 1-2561'!$B$11:$C$181,2)</f>
        <v>#N/A</v>
      </c>
      <c r="I1419" s="5"/>
    </row>
    <row r="1420" spans="2:9" ht="12.75" customHeight="1">
      <c r="B1420" s="17">
        <v>3</v>
      </c>
      <c r="C1420" s="17">
        <v>8</v>
      </c>
      <c r="D1420" s="17">
        <v>9</v>
      </c>
      <c r="E1420" s="17">
        <v>32894</v>
      </c>
      <c r="F1420" s="18" t="s">
        <v>2102</v>
      </c>
      <c r="G1420" s="38" t="s">
        <v>102</v>
      </c>
      <c r="H1420" s="11" t="e">
        <f>VLOOKUP(G1420,'รหัสและชื่อกิจกรรมชุมนุม 1-2561'!$B$11:$C$181,2)</f>
        <v>#N/A</v>
      </c>
      <c r="I1420" s="5"/>
    </row>
    <row r="1421" spans="2:9" ht="12.75" customHeight="1">
      <c r="B1421" s="17">
        <v>3</v>
      </c>
      <c r="C1421" s="17">
        <v>8</v>
      </c>
      <c r="D1421" s="17">
        <v>10</v>
      </c>
      <c r="E1421" s="17">
        <v>32903</v>
      </c>
      <c r="F1421" s="18" t="s">
        <v>2103</v>
      </c>
      <c r="G1421" s="38" t="s">
        <v>2841</v>
      </c>
      <c r="H1421" s="11" t="e">
        <f>VLOOKUP(G1421,'รหัสและชื่อกิจกรรมชุมนุม 1-2561'!$B$11:$C$181,2)</f>
        <v>#N/A</v>
      </c>
      <c r="I1421" s="5"/>
    </row>
    <row r="1422" spans="2:9" ht="12.75" customHeight="1">
      <c r="B1422" s="17">
        <v>3</v>
      </c>
      <c r="C1422" s="17">
        <v>8</v>
      </c>
      <c r="D1422" s="17">
        <v>11</v>
      </c>
      <c r="E1422" s="17">
        <v>32911</v>
      </c>
      <c r="F1422" s="18" t="s">
        <v>2104</v>
      </c>
      <c r="G1422" s="38" t="s">
        <v>2841</v>
      </c>
      <c r="H1422" s="11" t="e">
        <f>VLOOKUP(G1422,'รหัสและชื่อกิจกรรมชุมนุม 1-2561'!$B$11:$C$181,2)</f>
        <v>#N/A</v>
      </c>
      <c r="I1422" s="5"/>
    </row>
    <row r="1423" spans="2:9" ht="12.75" customHeight="1">
      <c r="B1423" s="17">
        <v>3</v>
      </c>
      <c r="C1423" s="17">
        <v>8</v>
      </c>
      <c r="D1423" s="17">
        <v>12</v>
      </c>
      <c r="E1423" s="17">
        <v>32916</v>
      </c>
      <c r="F1423" s="18" t="s">
        <v>2105</v>
      </c>
      <c r="G1423" s="38" t="s">
        <v>2841</v>
      </c>
      <c r="H1423" s="11" t="e">
        <f>VLOOKUP(G1423,'รหัสและชื่อกิจกรรมชุมนุม 1-2561'!$B$11:$C$181,2)</f>
        <v>#N/A</v>
      </c>
      <c r="I1423" s="5"/>
    </row>
    <row r="1424" spans="2:9" ht="12.75" customHeight="1">
      <c r="B1424" s="17">
        <v>3</v>
      </c>
      <c r="C1424" s="17">
        <v>8</v>
      </c>
      <c r="D1424" s="17">
        <v>13</v>
      </c>
      <c r="E1424" s="17">
        <v>32920</v>
      </c>
      <c r="F1424" s="18" t="s">
        <v>2106</v>
      </c>
      <c r="G1424" s="38" t="s">
        <v>2841</v>
      </c>
      <c r="H1424" s="11" t="e">
        <f>VLOOKUP(G1424,'รหัสและชื่อกิจกรรมชุมนุม 1-2561'!$B$11:$C$181,2)</f>
        <v>#N/A</v>
      </c>
      <c r="I1424" s="5"/>
    </row>
    <row r="1425" spans="2:9" ht="12.75" customHeight="1">
      <c r="B1425" s="17">
        <v>3</v>
      </c>
      <c r="C1425" s="17">
        <v>8</v>
      </c>
      <c r="D1425" s="17">
        <v>14</v>
      </c>
      <c r="E1425" s="17">
        <v>32921</v>
      </c>
      <c r="F1425" s="18" t="s">
        <v>2107</v>
      </c>
      <c r="G1425" s="38" t="s">
        <v>102</v>
      </c>
      <c r="H1425" s="11" t="e">
        <f>VLOOKUP(G1425,'รหัสและชื่อกิจกรรมชุมนุม 1-2561'!$B$11:$C$181,2)</f>
        <v>#N/A</v>
      </c>
      <c r="I1425" s="5"/>
    </row>
    <row r="1426" spans="2:9" ht="12.75" customHeight="1">
      <c r="B1426" s="17">
        <v>3</v>
      </c>
      <c r="C1426" s="17">
        <v>8</v>
      </c>
      <c r="D1426" s="17">
        <v>15</v>
      </c>
      <c r="E1426" s="17">
        <v>32926</v>
      </c>
      <c r="F1426" s="18" t="s">
        <v>2108</v>
      </c>
      <c r="G1426" s="38" t="s">
        <v>102</v>
      </c>
      <c r="H1426" s="11" t="e">
        <f>VLOOKUP(G1426,'รหัสและชื่อกิจกรรมชุมนุม 1-2561'!$B$11:$C$181,2)</f>
        <v>#N/A</v>
      </c>
      <c r="I1426" s="5"/>
    </row>
    <row r="1427" spans="2:9" ht="12.75" customHeight="1">
      <c r="B1427" s="17">
        <v>3</v>
      </c>
      <c r="C1427" s="17">
        <v>8</v>
      </c>
      <c r="D1427" s="17">
        <v>16</v>
      </c>
      <c r="E1427" s="17">
        <v>32929</v>
      </c>
      <c r="F1427" s="18" t="s">
        <v>2109</v>
      </c>
      <c r="G1427" s="38" t="s">
        <v>2840</v>
      </c>
      <c r="H1427" s="11" t="e">
        <f>VLOOKUP(G1427,'รหัสและชื่อกิจกรรมชุมนุม 1-2561'!$B$11:$C$181,2)</f>
        <v>#N/A</v>
      </c>
      <c r="I1427" s="5"/>
    </row>
    <row r="1428" spans="2:9" ht="12.75" customHeight="1">
      <c r="B1428" s="17">
        <v>3</v>
      </c>
      <c r="C1428" s="17">
        <v>8</v>
      </c>
      <c r="D1428" s="17">
        <v>17</v>
      </c>
      <c r="E1428" s="17">
        <v>32942</v>
      </c>
      <c r="F1428" s="18" t="s">
        <v>2110</v>
      </c>
      <c r="G1428" s="38" t="s">
        <v>102</v>
      </c>
      <c r="H1428" s="11" t="e">
        <f>VLOOKUP(G1428,'รหัสและชื่อกิจกรรมชุมนุม 1-2561'!$B$11:$C$181,2)</f>
        <v>#N/A</v>
      </c>
      <c r="I1428" s="5"/>
    </row>
    <row r="1429" spans="2:9" ht="12.75" customHeight="1">
      <c r="B1429" s="17">
        <v>3</v>
      </c>
      <c r="C1429" s="17">
        <v>8</v>
      </c>
      <c r="D1429" s="17">
        <v>18</v>
      </c>
      <c r="E1429" s="17">
        <v>32950</v>
      </c>
      <c r="F1429" s="18" t="s">
        <v>2111</v>
      </c>
      <c r="G1429" s="38" t="s">
        <v>2840</v>
      </c>
      <c r="H1429" s="11" t="e">
        <f>VLOOKUP(G1429,'รหัสและชื่อกิจกรรมชุมนุม 1-2561'!$B$11:$C$181,2)</f>
        <v>#N/A</v>
      </c>
      <c r="I1429" s="5"/>
    </row>
    <row r="1430" spans="2:9" ht="12.75" customHeight="1">
      <c r="B1430" s="17">
        <v>3</v>
      </c>
      <c r="C1430" s="17">
        <v>8</v>
      </c>
      <c r="D1430" s="17">
        <v>19</v>
      </c>
      <c r="E1430" s="17">
        <v>32957</v>
      </c>
      <c r="F1430" s="18" t="s">
        <v>2112</v>
      </c>
      <c r="G1430" s="38" t="s">
        <v>47</v>
      </c>
      <c r="H1430" s="11" t="e">
        <f>VLOOKUP(G1430,'รหัสและชื่อกิจกรรมชุมนุม 1-2561'!$B$11:$C$181,2)</f>
        <v>#N/A</v>
      </c>
      <c r="I1430" s="5"/>
    </row>
    <row r="1431" spans="2:9" ht="12.75" customHeight="1">
      <c r="B1431" s="17">
        <v>3</v>
      </c>
      <c r="C1431" s="17">
        <v>8</v>
      </c>
      <c r="D1431" s="17">
        <v>20</v>
      </c>
      <c r="E1431" s="17">
        <v>32965</v>
      </c>
      <c r="F1431" s="18" t="s">
        <v>2113</v>
      </c>
      <c r="G1431" s="38" t="s">
        <v>83</v>
      </c>
      <c r="H1431" s="11" t="e">
        <f>VLOOKUP(G1431,'รหัสและชื่อกิจกรรมชุมนุม 1-2561'!$B$11:$C$181,2)</f>
        <v>#N/A</v>
      </c>
      <c r="I1431" s="5"/>
    </row>
    <row r="1432" spans="2:9" ht="12.75" customHeight="1">
      <c r="B1432" s="17">
        <v>3</v>
      </c>
      <c r="C1432" s="17">
        <v>8</v>
      </c>
      <c r="D1432" s="17">
        <v>21</v>
      </c>
      <c r="E1432" s="17">
        <v>32972</v>
      </c>
      <c r="F1432" s="18" t="s">
        <v>2114</v>
      </c>
      <c r="G1432" s="38" t="s">
        <v>46</v>
      </c>
      <c r="H1432" s="11" t="e">
        <f>VLOOKUP(G1432,'รหัสและชื่อกิจกรรมชุมนุม 1-2561'!$B$11:$C$181,2)</f>
        <v>#N/A</v>
      </c>
      <c r="I1432" s="5"/>
    </row>
    <row r="1433" spans="2:9" ht="12.75" customHeight="1">
      <c r="B1433" s="17">
        <v>3</v>
      </c>
      <c r="C1433" s="17">
        <v>8</v>
      </c>
      <c r="D1433" s="17">
        <v>22</v>
      </c>
      <c r="E1433" s="17">
        <v>32974</v>
      </c>
      <c r="F1433" s="18" t="s">
        <v>2115</v>
      </c>
      <c r="G1433" s="38" t="s">
        <v>46</v>
      </c>
      <c r="H1433" s="11" t="e">
        <f>VLOOKUP(G1433,'รหัสและชื่อกิจกรรมชุมนุม 1-2561'!$B$11:$C$181,2)</f>
        <v>#N/A</v>
      </c>
      <c r="I1433" s="5"/>
    </row>
    <row r="1434" spans="2:9" ht="12.75" customHeight="1">
      <c r="B1434" s="17">
        <v>3</v>
      </c>
      <c r="C1434" s="17">
        <v>8</v>
      </c>
      <c r="D1434" s="17">
        <v>23</v>
      </c>
      <c r="E1434" s="17">
        <v>32984</v>
      </c>
      <c r="F1434" s="18" t="s">
        <v>2116</v>
      </c>
      <c r="G1434" s="38" t="s">
        <v>102</v>
      </c>
      <c r="H1434" s="11" t="e">
        <f>VLOOKUP(G1434,'รหัสและชื่อกิจกรรมชุมนุม 1-2561'!$B$11:$C$181,2)</f>
        <v>#N/A</v>
      </c>
      <c r="I1434" s="5"/>
    </row>
    <row r="1435" spans="2:9" ht="12.75" customHeight="1">
      <c r="B1435" s="17">
        <v>3</v>
      </c>
      <c r="C1435" s="17">
        <v>8</v>
      </c>
      <c r="D1435" s="17">
        <v>24</v>
      </c>
      <c r="E1435" s="17">
        <v>32988</v>
      </c>
      <c r="F1435" s="18" t="s">
        <v>2117</v>
      </c>
      <c r="G1435" s="38" t="s">
        <v>2841</v>
      </c>
      <c r="H1435" s="11" t="e">
        <f>VLOOKUP(G1435,'รหัสและชื่อกิจกรรมชุมนุม 1-2561'!$B$11:$C$181,2)</f>
        <v>#N/A</v>
      </c>
      <c r="I1435" s="5"/>
    </row>
    <row r="1436" spans="2:9" ht="12.75" customHeight="1">
      <c r="B1436" s="17">
        <v>3</v>
      </c>
      <c r="C1436" s="17">
        <v>8</v>
      </c>
      <c r="D1436" s="17">
        <v>25</v>
      </c>
      <c r="E1436" s="17">
        <v>32989</v>
      </c>
      <c r="F1436" s="18" t="s">
        <v>2118</v>
      </c>
      <c r="G1436" s="38" t="s">
        <v>47</v>
      </c>
      <c r="H1436" s="11" t="e">
        <f>VLOOKUP(G1436,'รหัสและชื่อกิจกรรมชุมนุม 1-2561'!$B$11:$C$181,2)</f>
        <v>#N/A</v>
      </c>
      <c r="I1436" s="5"/>
    </row>
    <row r="1437" spans="2:9" ht="12.75" customHeight="1">
      <c r="B1437" s="17">
        <v>3</v>
      </c>
      <c r="C1437" s="17">
        <v>8</v>
      </c>
      <c r="D1437" s="17">
        <v>26</v>
      </c>
      <c r="E1437" s="17">
        <v>33005</v>
      </c>
      <c r="F1437" s="18" t="s">
        <v>2119</v>
      </c>
      <c r="G1437" s="38" t="s">
        <v>46</v>
      </c>
      <c r="H1437" s="11" t="e">
        <f>VLOOKUP(G1437,'รหัสและชื่อกิจกรรมชุมนุม 1-2561'!$B$11:$C$181,2)</f>
        <v>#N/A</v>
      </c>
      <c r="I1437" s="5"/>
    </row>
    <row r="1438" spans="2:9" ht="12.75" customHeight="1">
      <c r="B1438" s="17">
        <v>3</v>
      </c>
      <c r="C1438" s="17">
        <v>8</v>
      </c>
      <c r="D1438" s="17">
        <v>27</v>
      </c>
      <c r="E1438" s="17">
        <v>33025</v>
      </c>
      <c r="F1438" s="18" t="s">
        <v>2120</v>
      </c>
      <c r="G1438" s="38" t="s">
        <v>47</v>
      </c>
      <c r="H1438" s="11" t="e">
        <f>VLOOKUP(G1438,'รหัสและชื่อกิจกรรมชุมนุม 1-2561'!$B$11:$C$181,2)</f>
        <v>#N/A</v>
      </c>
      <c r="I1438" s="5"/>
    </row>
    <row r="1439" spans="2:9" ht="12.75" customHeight="1">
      <c r="B1439" s="17">
        <v>3</v>
      </c>
      <c r="C1439" s="17">
        <v>8</v>
      </c>
      <c r="D1439" s="17">
        <v>28</v>
      </c>
      <c r="E1439" s="17">
        <v>33027</v>
      </c>
      <c r="F1439" s="18" t="s">
        <v>2121</v>
      </c>
      <c r="G1439" s="38" t="s">
        <v>83</v>
      </c>
      <c r="H1439" s="11" t="e">
        <f>VLOOKUP(G1439,'รหัสและชื่อกิจกรรมชุมนุม 1-2561'!$B$11:$C$181,2)</f>
        <v>#N/A</v>
      </c>
      <c r="I1439" s="5"/>
    </row>
    <row r="1440" spans="2:9" ht="12.75" customHeight="1">
      <c r="B1440" s="17">
        <v>3</v>
      </c>
      <c r="C1440" s="17">
        <v>8</v>
      </c>
      <c r="D1440" s="17">
        <v>29</v>
      </c>
      <c r="E1440" s="17">
        <v>33054</v>
      </c>
      <c r="F1440" s="18" t="s">
        <v>2122</v>
      </c>
      <c r="G1440" s="38" t="s">
        <v>83</v>
      </c>
      <c r="H1440" s="11" t="e">
        <f>VLOOKUP(G1440,'รหัสและชื่อกิจกรรมชุมนุม 1-2561'!$B$11:$C$181,2)</f>
        <v>#N/A</v>
      </c>
      <c r="I1440" s="5"/>
    </row>
    <row r="1441" spans="2:9" ht="12.75" customHeight="1">
      <c r="B1441" s="17">
        <v>3</v>
      </c>
      <c r="C1441" s="17">
        <v>8</v>
      </c>
      <c r="D1441" s="17">
        <v>30</v>
      </c>
      <c r="E1441" s="17">
        <v>33056</v>
      </c>
      <c r="F1441" s="18" t="s">
        <v>2123</v>
      </c>
      <c r="G1441" s="38" t="s">
        <v>2841</v>
      </c>
      <c r="H1441" s="11" t="e">
        <f>VLOOKUP(G1441,'รหัสและชื่อกิจกรรมชุมนุม 1-2561'!$B$11:$C$181,2)</f>
        <v>#N/A</v>
      </c>
      <c r="I1441" s="5"/>
    </row>
    <row r="1442" spans="2:9" ht="12.75" customHeight="1">
      <c r="B1442" s="17">
        <v>3</v>
      </c>
      <c r="C1442" s="17">
        <v>8</v>
      </c>
      <c r="D1442" s="17">
        <v>31</v>
      </c>
      <c r="E1442" s="17">
        <v>33062</v>
      </c>
      <c r="F1442" s="18" t="s">
        <v>2124</v>
      </c>
      <c r="G1442" s="38" t="s">
        <v>83</v>
      </c>
      <c r="H1442" s="11" t="e">
        <f>VLOOKUP(G1442,'รหัสและชื่อกิจกรรมชุมนุม 1-2561'!$B$11:$C$181,2)</f>
        <v>#N/A</v>
      </c>
      <c r="I1442" s="5"/>
    </row>
    <row r="1443" spans="2:9" ht="12.75" customHeight="1">
      <c r="B1443" s="17">
        <v>3</v>
      </c>
      <c r="C1443" s="17">
        <v>8</v>
      </c>
      <c r="D1443" s="17">
        <v>32</v>
      </c>
      <c r="E1443" s="17">
        <v>33081</v>
      </c>
      <c r="F1443" s="18" t="s">
        <v>2125</v>
      </c>
      <c r="G1443" s="38" t="s">
        <v>109</v>
      </c>
      <c r="H1443" s="11" t="e">
        <f>VLOOKUP(G1443,'รหัสและชื่อกิจกรรมชุมนุม 1-2561'!$B$11:$C$181,2)</f>
        <v>#N/A</v>
      </c>
      <c r="I1443" s="5"/>
    </row>
    <row r="1444" spans="2:9" ht="12.75" customHeight="1">
      <c r="B1444" s="17">
        <v>3</v>
      </c>
      <c r="C1444" s="17">
        <v>8</v>
      </c>
      <c r="D1444" s="17">
        <v>33</v>
      </c>
      <c r="E1444" s="17">
        <v>33084</v>
      </c>
      <c r="F1444" s="18" t="s">
        <v>2126</v>
      </c>
      <c r="G1444" s="38" t="s">
        <v>57</v>
      </c>
      <c r="H1444" s="11" t="e">
        <f>VLOOKUP(G1444,'รหัสและชื่อกิจกรรมชุมนุม 1-2561'!$B$11:$C$181,2)</f>
        <v>#N/A</v>
      </c>
      <c r="I1444" s="5"/>
    </row>
    <row r="1445" spans="2:9" ht="12.75" customHeight="1">
      <c r="B1445" s="17">
        <v>3</v>
      </c>
      <c r="C1445" s="17">
        <v>8</v>
      </c>
      <c r="D1445" s="17">
        <v>34</v>
      </c>
      <c r="E1445" s="17">
        <v>33085</v>
      </c>
      <c r="F1445" s="18" t="s">
        <v>2127</v>
      </c>
      <c r="G1445" s="38" t="s">
        <v>83</v>
      </c>
      <c r="H1445" s="11" t="e">
        <f>VLOOKUP(G1445,'รหัสและชื่อกิจกรรมชุมนุม 1-2561'!$B$11:$C$181,2)</f>
        <v>#N/A</v>
      </c>
      <c r="I1445" s="5"/>
    </row>
    <row r="1446" spans="2:9" ht="12.75" customHeight="1">
      <c r="B1446" s="17">
        <v>3</v>
      </c>
      <c r="C1446" s="17">
        <v>8</v>
      </c>
      <c r="D1446" s="17">
        <v>35</v>
      </c>
      <c r="E1446" s="17">
        <v>33089</v>
      </c>
      <c r="F1446" s="18" t="s">
        <v>2128</v>
      </c>
      <c r="G1446" s="38" t="s">
        <v>2841</v>
      </c>
      <c r="H1446" s="11" t="e">
        <f>VLOOKUP(G1446,'รหัสและชื่อกิจกรรมชุมนุม 1-2561'!$B$11:$C$181,2)</f>
        <v>#N/A</v>
      </c>
      <c r="I1446" s="5"/>
    </row>
    <row r="1447" spans="2:9" ht="12.75" customHeight="1">
      <c r="B1447" s="17">
        <v>3</v>
      </c>
      <c r="C1447" s="17">
        <v>8</v>
      </c>
      <c r="D1447" s="17">
        <v>36</v>
      </c>
      <c r="E1447" s="17">
        <v>33137</v>
      </c>
      <c r="F1447" s="18" t="s">
        <v>2129</v>
      </c>
      <c r="G1447" s="38" t="s">
        <v>57</v>
      </c>
      <c r="H1447" s="11" t="e">
        <f>VLOOKUP(G1447,'รหัสและชื่อกิจกรรมชุมนุม 1-2561'!$B$11:$C$181,2)</f>
        <v>#N/A</v>
      </c>
      <c r="I1447" s="5"/>
    </row>
    <row r="1448" spans="2:9" ht="12.75" customHeight="1">
      <c r="B1448" s="17">
        <v>3</v>
      </c>
      <c r="C1448" s="17">
        <v>8</v>
      </c>
      <c r="D1448" s="17">
        <v>37</v>
      </c>
      <c r="E1448" s="17">
        <v>33142</v>
      </c>
      <c r="F1448" s="18" t="s">
        <v>2130</v>
      </c>
      <c r="G1448" s="38" t="s">
        <v>109</v>
      </c>
      <c r="H1448" s="11" t="e">
        <f>VLOOKUP(G1448,'รหัสและชื่อกิจกรรมชุมนุม 1-2561'!$B$11:$C$181,2)</f>
        <v>#N/A</v>
      </c>
      <c r="I1448" s="5"/>
    </row>
    <row r="1449" spans="2:9" ht="12.75" customHeight="1">
      <c r="B1449" s="17">
        <v>3</v>
      </c>
      <c r="C1449" s="17">
        <v>8</v>
      </c>
      <c r="D1449" s="17">
        <v>38</v>
      </c>
      <c r="E1449" s="17">
        <v>33150</v>
      </c>
      <c r="F1449" s="18" t="s">
        <v>2131</v>
      </c>
      <c r="G1449" s="38" t="s">
        <v>55</v>
      </c>
      <c r="H1449" s="11" t="e">
        <f>VLOOKUP(G1449,'รหัสและชื่อกิจกรรมชุมนุม 1-2561'!$B$11:$C$181,2)</f>
        <v>#N/A</v>
      </c>
      <c r="I1449" s="5"/>
    </row>
    <row r="1450" spans="2:9" ht="12.75" customHeight="1">
      <c r="B1450" s="17">
        <v>3</v>
      </c>
      <c r="C1450" s="17">
        <v>8</v>
      </c>
      <c r="D1450" s="17">
        <v>39</v>
      </c>
      <c r="E1450" s="17">
        <v>33156</v>
      </c>
      <c r="F1450" s="18" t="s">
        <v>2132</v>
      </c>
      <c r="G1450" s="38" t="s">
        <v>83</v>
      </c>
      <c r="H1450" s="11" t="e">
        <f>VLOOKUP(G1450,'รหัสและชื่อกิจกรรมชุมนุม 1-2561'!$B$11:$C$181,2)</f>
        <v>#N/A</v>
      </c>
      <c r="I1450" s="5"/>
    </row>
    <row r="1451" spans="2:9" ht="12.75" customHeight="1">
      <c r="B1451" s="17">
        <v>3</v>
      </c>
      <c r="C1451" s="17">
        <v>8</v>
      </c>
      <c r="D1451" s="17">
        <v>40</v>
      </c>
      <c r="E1451" s="17">
        <v>33164</v>
      </c>
      <c r="F1451" s="18" t="s">
        <v>2133</v>
      </c>
      <c r="G1451" s="38" t="s">
        <v>57</v>
      </c>
      <c r="H1451" s="11" t="e">
        <f>VLOOKUP(G1451,'รหัสและชื่อกิจกรรมชุมนุม 1-2561'!$B$11:$C$181,2)</f>
        <v>#N/A</v>
      </c>
      <c r="I1451" s="5"/>
    </row>
    <row r="1452" spans="2:9" ht="12.75" customHeight="1">
      <c r="B1452" s="17">
        <v>3</v>
      </c>
      <c r="C1452" s="17">
        <v>8</v>
      </c>
      <c r="D1452" s="17">
        <v>41</v>
      </c>
      <c r="E1452" s="17">
        <v>33190</v>
      </c>
      <c r="F1452" s="18" t="s">
        <v>2134</v>
      </c>
      <c r="G1452" s="38" t="s">
        <v>2847</v>
      </c>
      <c r="H1452" s="11" t="e">
        <f>VLOOKUP(G1452,'รหัสและชื่อกิจกรรมชุมนุม 1-2561'!$B$11:$C$181,2)</f>
        <v>#N/A</v>
      </c>
      <c r="I1452" s="5"/>
    </row>
    <row r="1453" spans="2:9" ht="12.75" customHeight="1">
      <c r="B1453" s="17">
        <v>3</v>
      </c>
      <c r="C1453" s="17">
        <v>8</v>
      </c>
      <c r="D1453" s="17">
        <v>42</v>
      </c>
      <c r="E1453" s="17">
        <v>33241</v>
      </c>
      <c r="F1453" s="18" t="s">
        <v>2135</v>
      </c>
      <c r="G1453" s="38" t="s">
        <v>83</v>
      </c>
      <c r="H1453" s="11" t="e">
        <f>VLOOKUP(G1453,'รหัสและชื่อกิจกรรมชุมนุม 1-2561'!$B$11:$C$181,2)</f>
        <v>#N/A</v>
      </c>
      <c r="I1453" s="5"/>
    </row>
    <row r="1454" spans="2:9" ht="12.75" customHeight="1">
      <c r="B1454" s="17">
        <v>3</v>
      </c>
      <c r="C1454" s="17">
        <v>8</v>
      </c>
      <c r="D1454" s="17">
        <v>43</v>
      </c>
      <c r="E1454" s="17">
        <v>33255</v>
      </c>
      <c r="F1454" s="18" t="s">
        <v>2136</v>
      </c>
      <c r="G1454" s="38" t="s">
        <v>2845</v>
      </c>
      <c r="H1454" s="11" t="e">
        <f>VLOOKUP(G1454,'รหัสและชื่อกิจกรรมชุมนุม 1-2561'!$B$11:$C$181,2)</f>
        <v>#N/A</v>
      </c>
      <c r="I1454" s="5"/>
    </row>
    <row r="1455" spans="2:9" ht="12.75" customHeight="1">
      <c r="B1455" s="17">
        <v>3</v>
      </c>
      <c r="C1455" s="17">
        <v>8</v>
      </c>
      <c r="D1455" s="17">
        <v>44</v>
      </c>
      <c r="E1455" s="17">
        <v>33265</v>
      </c>
      <c r="F1455" s="18" t="s">
        <v>2137</v>
      </c>
      <c r="G1455" s="38" t="s">
        <v>83</v>
      </c>
      <c r="H1455" s="11" t="e">
        <f>VLOOKUP(G1455,'รหัสและชื่อกิจกรรมชุมนุม 1-2561'!$B$11:$C$181,2)</f>
        <v>#N/A</v>
      </c>
      <c r="I1455" s="5"/>
    </row>
    <row r="1456" spans="2:9" ht="12.75" customHeight="1">
      <c r="B1456" s="17">
        <v>3</v>
      </c>
      <c r="C1456" s="17">
        <v>8</v>
      </c>
      <c r="D1456" s="17">
        <v>45</v>
      </c>
      <c r="E1456" s="17">
        <v>33274</v>
      </c>
      <c r="F1456" s="18" t="s">
        <v>2138</v>
      </c>
      <c r="G1456" s="38" t="s">
        <v>98</v>
      </c>
      <c r="H1456" s="11" t="e">
        <f>VLOOKUP(G1456,'รหัสและชื่อกิจกรรมชุมนุม 1-2561'!$B$11:$C$181,2)</f>
        <v>#N/A</v>
      </c>
      <c r="I1456" s="5"/>
    </row>
    <row r="1457" spans="2:9" ht="12.75" customHeight="1">
      <c r="B1457" s="19">
        <v>3</v>
      </c>
      <c r="C1457" s="19">
        <v>8</v>
      </c>
      <c r="D1457" s="19">
        <v>46</v>
      </c>
      <c r="E1457" s="19">
        <v>33285</v>
      </c>
      <c r="F1457" s="20" t="s">
        <v>2139</v>
      </c>
      <c r="G1457" s="39" t="s">
        <v>2841</v>
      </c>
      <c r="H1457" s="11" t="e">
        <f>VLOOKUP(G1457,'รหัสและชื่อกิจกรรมชุมนุม 1-2561'!$B$11:$C$181,2)</f>
        <v>#N/A</v>
      </c>
      <c r="I1457" s="15"/>
    </row>
    <row r="1458" spans="2:9" ht="12.75" customHeight="1">
      <c r="B1458" s="57"/>
      <c r="C1458" s="57"/>
      <c r="D1458" s="57"/>
      <c r="E1458" s="57"/>
      <c r="F1458" s="58"/>
      <c r="G1458" s="59"/>
      <c r="H1458" s="60"/>
      <c r="I1458" s="61"/>
    </row>
    <row r="1459" spans="2:9" ht="12.75" customHeight="1">
      <c r="B1459" s="22"/>
      <c r="C1459" s="22"/>
      <c r="D1459" s="22"/>
      <c r="E1459" s="22"/>
      <c r="F1459" s="23"/>
      <c r="G1459" s="41"/>
      <c r="H1459" s="43"/>
    </row>
    <row r="1460" spans="2:9" ht="12.75" customHeight="1">
      <c r="B1460" s="22"/>
      <c r="C1460" s="22"/>
      <c r="D1460" s="22"/>
      <c r="E1460" s="22"/>
      <c r="F1460" s="23"/>
      <c r="G1460" s="41"/>
      <c r="H1460" s="43"/>
    </row>
    <row r="1461" spans="2:9" ht="12.75" customHeight="1">
      <c r="B1461" s="22"/>
      <c r="C1461" s="22"/>
      <c r="D1461" s="22"/>
      <c r="E1461" s="22"/>
      <c r="F1461" s="23"/>
      <c r="G1461" s="41"/>
      <c r="H1461" s="43"/>
    </row>
    <row r="1462" spans="2:9" ht="12.75" customHeight="1">
      <c r="B1462" s="22"/>
      <c r="C1462" s="22"/>
      <c r="D1462" s="22"/>
      <c r="E1462" s="22"/>
      <c r="F1462" s="23"/>
      <c r="G1462" s="41"/>
      <c r="H1462" s="43"/>
    </row>
    <row r="1463" spans="2:9" ht="12.75" customHeight="1">
      <c r="H1463" s="43"/>
    </row>
    <row r="1464" spans="2:9" ht="12.75" customHeight="1">
      <c r="E1464" s="21" t="s">
        <v>2805</v>
      </c>
      <c r="H1464" s="43"/>
    </row>
    <row r="1465" spans="2:9" ht="12.75" customHeight="1">
      <c r="E1465" s="8"/>
    </row>
    <row r="1466" spans="2:9" s="3" customFormat="1" ht="12.75" customHeight="1">
      <c r="B1466" s="2" t="s">
        <v>3</v>
      </c>
      <c r="C1466" s="2" t="s">
        <v>4</v>
      </c>
      <c r="D1466" s="2" t="s">
        <v>2</v>
      </c>
      <c r="E1466" s="2" t="s">
        <v>5</v>
      </c>
      <c r="F1466" s="2" t="s">
        <v>1</v>
      </c>
      <c r="G1466" s="34" t="s">
        <v>2839</v>
      </c>
      <c r="H1466" s="2" t="s">
        <v>6</v>
      </c>
      <c r="I1466" s="2" t="s">
        <v>0</v>
      </c>
    </row>
    <row r="1467" spans="2:9" ht="12.75" customHeight="1">
      <c r="B1467" s="17">
        <v>3</v>
      </c>
      <c r="C1467" s="17">
        <v>9</v>
      </c>
      <c r="D1467" s="17">
        <v>1</v>
      </c>
      <c r="E1467" s="17">
        <v>32838</v>
      </c>
      <c r="F1467" s="18" t="s">
        <v>2140</v>
      </c>
      <c r="G1467" s="38" t="s">
        <v>846</v>
      </c>
      <c r="H1467" s="11" t="e">
        <f>VLOOKUP(G1467,'รหัสและชื่อกิจกรรมชุมนุม 1-2561'!$B$11:$C$181,2)</f>
        <v>#N/A</v>
      </c>
      <c r="I1467" s="5"/>
    </row>
    <row r="1468" spans="2:9" ht="12.75" customHeight="1">
      <c r="B1468" s="17">
        <v>3</v>
      </c>
      <c r="C1468" s="17">
        <v>9</v>
      </c>
      <c r="D1468" s="17">
        <v>2</v>
      </c>
      <c r="E1468" s="17">
        <v>32841</v>
      </c>
      <c r="F1468" s="18" t="s">
        <v>2141</v>
      </c>
      <c r="G1468" s="38" t="s">
        <v>47</v>
      </c>
      <c r="H1468" s="11" t="e">
        <f>VLOOKUP(G1468,'รหัสและชื่อกิจกรรมชุมนุม 1-2561'!$B$11:$C$181,2)</f>
        <v>#N/A</v>
      </c>
      <c r="I1468" s="5"/>
    </row>
    <row r="1469" spans="2:9" ht="12.75" customHeight="1">
      <c r="B1469" s="17">
        <v>3</v>
      </c>
      <c r="C1469" s="17">
        <v>9</v>
      </c>
      <c r="D1469" s="17">
        <v>3</v>
      </c>
      <c r="E1469" s="17">
        <v>32842</v>
      </c>
      <c r="F1469" s="18" t="s">
        <v>2142</v>
      </c>
      <c r="G1469" s="38" t="s">
        <v>45</v>
      </c>
      <c r="H1469" s="11" t="e">
        <f>VLOOKUP(G1469,'รหัสและชื่อกิจกรรมชุมนุม 1-2561'!$B$11:$C$181,2)</f>
        <v>#N/A</v>
      </c>
      <c r="I1469" s="5"/>
    </row>
    <row r="1470" spans="2:9" ht="12.75" customHeight="1">
      <c r="B1470" s="17">
        <v>3</v>
      </c>
      <c r="C1470" s="17">
        <v>9</v>
      </c>
      <c r="D1470" s="17">
        <v>4</v>
      </c>
      <c r="E1470" s="17">
        <v>32846</v>
      </c>
      <c r="F1470" s="18" t="s">
        <v>2143</v>
      </c>
      <c r="G1470" s="38" t="s">
        <v>47</v>
      </c>
      <c r="H1470" s="11" t="e">
        <f>VLOOKUP(G1470,'รหัสและชื่อกิจกรรมชุมนุม 1-2561'!$B$11:$C$181,2)</f>
        <v>#N/A</v>
      </c>
      <c r="I1470" s="5"/>
    </row>
    <row r="1471" spans="2:9" ht="12.75" customHeight="1">
      <c r="B1471" s="17">
        <v>3</v>
      </c>
      <c r="C1471" s="17">
        <v>9</v>
      </c>
      <c r="D1471" s="17">
        <v>5</v>
      </c>
      <c r="E1471" s="17">
        <v>32856</v>
      </c>
      <c r="F1471" s="18" t="s">
        <v>2144</v>
      </c>
      <c r="G1471" s="38" t="s">
        <v>54</v>
      </c>
      <c r="H1471" s="11" t="e">
        <f>VLOOKUP(G1471,'รหัสและชื่อกิจกรรมชุมนุม 1-2561'!$B$11:$C$181,2)</f>
        <v>#N/A</v>
      </c>
      <c r="I1471" s="5"/>
    </row>
    <row r="1472" spans="2:9" ht="12.75" customHeight="1">
      <c r="B1472" s="17">
        <v>3</v>
      </c>
      <c r="C1472" s="17">
        <v>9</v>
      </c>
      <c r="D1472" s="17">
        <v>6</v>
      </c>
      <c r="E1472" s="17">
        <v>32860</v>
      </c>
      <c r="F1472" s="18" t="s">
        <v>2145</v>
      </c>
      <c r="G1472" s="38" t="s">
        <v>46</v>
      </c>
      <c r="H1472" s="11" t="e">
        <f>VLOOKUP(G1472,'รหัสและชื่อกิจกรรมชุมนุม 1-2561'!$B$11:$C$181,2)</f>
        <v>#N/A</v>
      </c>
      <c r="I1472" s="5"/>
    </row>
    <row r="1473" spans="2:9" ht="12.75" customHeight="1">
      <c r="B1473" s="17">
        <v>3</v>
      </c>
      <c r="C1473" s="17">
        <v>9</v>
      </c>
      <c r="D1473" s="17">
        <v>7</v>
      </c>
      <c r="E1473" s="17">
        <v>32862</v>
      </c>
      <c r="F1473" s="18" t="s">
        <v>2146</v>
      </c>
      <c r="G1473" s="38" t="s">
        <v>56</v>
      </c>
      <c r="H1473" s="11" t="e">
        <f>VLOOKUP(G1473,'รหัสและชื่อกิจกรรมชุมนุม 1-2561'!$B$11:$C$181,2)</f>
        <v>#N/A</v>
      </c>
      <c r="I1473" s="5"/>
    </row>
    <row r="1474" spans="2:9" ht="12.75" customHeight="1">
      <c r="B1474" s="17">
        <v>3</v>
      </c>
      <c r="C1474" s="17">
        <v>9</v>
      </c>
      <c r="D1474" s="17">
        <v>8</v>
      </c>
      <c r="E1474" s="17">
        <v>32884</v>
      </c>
      <c r="F1474" s="18" t="s">
        <v>2147</v>
      </c>
      <c r="G1474" s="38" t="s">
        <v>846</v>
      </c>
      <c r="H1474" s="11" t="e">
        <f>VLOOKUP(G1474,'รหัสและชื่อกิจกรรมชุมนุม 1-2561'!$B$11:$C$181,2)</f>
        <v>#N/A</v>
      </c>
      <c r="I1474" s="5"/>
    </row>
    <row r="1475" spans="2:9" ht="12.75" customHeight="1">
      <c r="B1475" s="17">
        <v>3</v>
      </c>
      <c r="C1475" s="17">
        <v>9</v>
      </c>
      <c r="D1475" s="17">
        <v>9</v>
      </c>
      <c r="E1475" s="17">
        <v>32886</v>
      </c>
      <c r="F1475" s="18" t="s">
        <v>2148</v>
      </c>
      <c r="G1475" s="38" t="s">
        <v>846</v>
      </c>
      <c r="H1475" s="11" t="e">
        <f>VLOOKUP(G1475,'รหัสและชื่อกิจกรรมชุมนุม 1-2561'!$B$11:$C$181,2)</f>
        <v>#N/A</v>
      </c>
      <c r="I1475" s="5"/>
    </row>
    <row r="1476" spans="2:9" ht="12.75" customHeight="1">
      <c r="B1476" s="17">
        <v>3</v>
      </c>
      <c r="C1476" s="17">
        <v>9</v>
      </c>
      <c r="D1476" s="17">
        <v>10</v>
      </c>
      <c r="E1476" s="17">
        <v>32891</v>
      </c>
      <c r="F1476" s="18" t="s">
        <v>2149</v>
      </c>
      <c r="G1476" s="38" t="s">
        <v>846</v>
      </c>
      <c r="H1476" s="11" t="e">
        <f>VLOOKUP(G1476,'รหัสและชื่อกิจกรรมชุมนุม 1-2561'!$B$11:$C$181,2)</f>
        <v>#N/A</v>
      </c>
      <c r="I1476" s="5"/>
    </row>
    <row r="1477" spans="2:9" ht="12.75" customHeight="1">
      <c r="B1477" s="17">
        <v>3</v>
      </c>
      <c r="C1477" s="17">
        <v>9</v>
      </c>
      <c r="D1477" s="17">
        <v>11</v>
      </c>
      <c r="E1477" s="17">
        <v>32897</v>
      </c>
      <c r="F1477" s="18" t="s">
        <v>2150</v>
      </c>
      <c r="G1477" s="38" t="s">
        <v>52</v>
      </c>
      <c r="H1477" s="11" t="e">
        <f>VLOOKUP(G1477,'รหัสและชื่อกิจกรรมชุมนุม 1-2561'!$B$11:$C$181,2)</f>
        <v>#N/A</v>
      </c>
      <c r="I1477" s="5"/>
    </row>
    <row r="1478" spans="2:9" ht="12.75" customHeight="1">
      <c r="B1478" s="17">
        <v>3</v>
      </c>
      <c r="C1478" s="17">
        <v>9</v>
      </c>
      <c r="D1478" s="17">
        <v>12</v>
      </c>
      <c r="E1478" s="17">
        <v>32936</v>
      </c>
      <c r="F1478" s="18" t="s">
        <v>2151</v>
      </c>
      <c r="G1478" s="38" t="s">
        <v>45</v>
      </c>
      <c r="H1478" s="11" t="e">
        <f>VLOOKUP(G1478,'รหัสและชื่อกิจกรรมชุมนุม 1-2561'!$B$11:$C$181,2)</f>
        <v>#N/A</v>
      </c>
      <c r="I1478" s="5"/>
    </row>
    <row r="1479" spans="2:9" ht="12.75" customHeight="1">
      <c r="B1479" s="17">
        <v>3</v>
      </c>
      <c r="C1479" s="17">
        <v>9</v>
      </c>
      <c r="D1479" s="17">
        <v>13</v>
      </c>
      <c r="E1479" s="17">
        <v>32937</v>
      </c>
      <c r="F1479" s="18" t="s">
        <v>2152</v>
      </c>
      <c r="G1479" s="38" t="s">
        <v>846</v>
      </c>
      <c r="H1479" s="11" t="e">
        <f>VLOOKUP(G1479,'รหัสและชื่อกิจกรรมชุมนุม 1-2561'!$B$11:$C$181,2)</f>
        <v>#N/A</v>
      </c>
      <c r="I1479" s="5"/>
    </row>
    <row r="1480" spans="2:9" ht="12.75" customHeight="1">
      <c r="B1480" s="17">
        <v>3</v>
      </c>
      <c r="C1480" s="17">
        <v>9</v>
      </c>
      <c r="D1480" s="17">
        <v>14</v>
      </c>
      <c r="E1480" s="17">
        <v>32945</v>
      </c>
      <c r="F1480" s="18" t="s">
        <v>2153</v>
      </c>
      <c r="G1480" s="38" t="s">
        <v>846</v>
      </c>
      <c r="H1480" s="11" t="e">
        <f>VLOOKUP(G1480,'รหัสและชื่อกิจกรรมชุมนุม 1-2561'!$B$11:$C$181,2)</f>
        <v>#N/A</v>
      </c>
      <c r="I1480" s="5"/>
    </row>
    <row r="1481" spans="2:9" ht="12.75" customHeight="1">
      <c r="B1481" s="17">
        <v>3</v>
      </c>
      <c r="C1481" s="17">
        <v>9</v>
      </c>
      <c r="D1481" s="17">
        <v>15</v>
      </c>
      <c r="E1481" s="17">
        <v>32946</v>
      </c>
      <c r="F1481" s="18" t="s">
        <v>2154</v>
      </c>
      <c r="G1481" s="38" t="s">
        <v>846</v>
      </c>
      <c r="H1481" s="11" t="e">
        <f>VLOOKUP(G1481,'รหัสและชื่อกิจกรรมชุมนุม 1-2561'!$B$11:$C$181,2)</f>
        <v>#N/A</v>
      </c>
      <c r="I1481" s="5"/>
    </row>
    <row r="1482" spans="2:9" ht="12.75" customHeight="1">
      <c r="B1482" s="17">
        <v>3</v>
      </c>
      <c r="C1482" s="17">
        <v>9</v>
      </c>
      <c r="D1482" s="17">
        <v>16</v>
      </c>
      <c r="E1482" s="17">
        <v>32949</v>
      </c>
      <c r="F1482" s="18" t="s">
        <v>2155</v>
      </c>
      <c r="G1482" s="38" t="s">
        <v>45</v>
      </c>
      <c r="H1482" s="11" t="e">
        <f>VLOOKUP(G1482,'รหัสและชื่อกิจกรรมชุมนุม 1-2561'!$B$11:$C$181,2)</f>
        <v>#N/A</v>
      </c>
      <c r="I1482" s="5"/>
    </row>
    <row r="1483" spans="2:9" ht="12.75" customHeight="1">
      <c r="B1483" s="17">
        <v>3</v>
      </c>
      <c r="C1483" s="17">
        <v>9</v>
      </c>
      <c r="D1483" s="17">
        <v>17</v>
      </c>
      <c r="E1483" s="17">
        <v>32951</v>
      </c>
      <c r="F1483" s="18" t="s">
        <v>2156</v>
      </c>
      <c r="G1483" s="38" t="s">
        <v>45</v>
      </c>
      <c r="H1483" s="11" t="e">
        <f>VLOOKUP(G1483,'รหัสและชื่อกิจกรรมชุมนุม 1-2561'!$B$11:$C$181,2)</f>
        <v>#N/A</v>
      </c>
      <c r="I1483" s="5"/>
    </row>
    <row r="1484" spans="2:9" ht="12.75" customHeight="1">
      <c r="B1484" s="17">
        <v>3</v>
      </c>
      <c r="C1484" s="17">
        <v>9</v>
      </c>
      <c r="D1484" s="17">
        <v>18</v>
      </c>
      <c r="E1484" s="17">
        <v>32955</v>
      </c>
      <c r="F1484" s="18" t="s">
        <v>2157</v>
      </c>
      <c r="G1484" s="38" t="s">
        <v>63</v>
      </c>
      <c r="H1484" s="11" t="e">
        <f>VLOOKUP(G1484,'รหัสและชื่อกิจกรรมชุมนุม 1-2561'!$B$11:$C$181,2)</f>
        <v>#N/A</v>
      </c>
      <c r="I1484" s="5"/>
    </row>
    <row r="1485" spans="2:9" ht="12.75" customHeight="1">
      <c r="B1485" s="17">
        <v>3</v>
      </c>
      <c r="C1485" s="17">
        <v>9</v>
      </c>
      <c r="D1485" s="17">
        <v>19</v>
      </c>
      <c r="E1485" s="17">
        <v>32960</v>
      </c>
      <c r="F1485" s="18" t="s">
        <v>2158</v>
      </c>
      <c r="G1485" s="38" t="s">
        <v>52</v>
      </c>
      <c r="H1485" s="11" t="e">
        <f>VLOOKUP(G1485,'รหัสและชื่อกิจกรรมชุมนุม 1-2561'!$B$11:$C$181,2)</f>
        <v>#N/A</v>
      </c>
      <c r="I1485" s="5"/>
    </row>
    <row r="1486" spans="2:9" s="84" customFormat="1" ht="12.75" customHeight="1">
      <c r="B1486" s="79">
        <v>3</v>
      </c>
      <c r="C1486" s="79">
        <v>9</v>
      </c>
      <c r="D1486" s="79">
        <v>20</v>
      </c>
      <c r="E1486" s="79">
        <v>32967</v>
      </c>
      <c r="F1486" s="80" t="s">
        <v>2159</v>
      </c>
      <c r="G1486" s="81" t="s">
        <v>57</v>
      </c>
      <c r="H1486" s="82" t="e">
        <f>VLOOKUP(G1486,'รหัสและชื่อกิจกรรมชุมนุม 1-2561'!$B$11:$C$181,2)</f>
        <v>#N/A</v>
      </c>
      <c r="I1486" s="83" t="s">
        <v>2857</v>
      </c>
    </row>
    <row r="1487" spans="2:9" ht="12.75" customHeight="1">
      <c r="B1487" s="17">
        <v>3</v>
      </c>
      <c r="C1487" s="17">
        <v>9</v>
      </c>
      <c r="D1487" s="17">
        <v>21</v>
      </c>
      <c r="E1487" s="17">
        <v>32995</v>
      </c>
      <c r="F1487" s="18" t="s">
        <v>2160</v>
      </c>
      <c r="G1487" s="38" t="s">
        <v>846</v>
      </c>
      <c r="H1487" s="11" t="e">
        <f>VLOOKUP(G1487,'รหัสและชื่อกิจกรรมชุมนุม 1-2561'!$B$11:$C$181,2)</f>
        <v>#N/A</v>
      </c>
      <c r="I1487" s="5"/>
    </row>
    <row r="1488" spans="2:9" ht="12.75" customHeight="1">
      <c r="B1488" s="17">
        <v>3</v>
      </c>
      <c r="C1488" s="17">
        <v>9</v>
      </c>
      <c r="D1488" s="17">
        <v>22</v>
      </c>
      <c r="E1488" s="17">
        <v>33004</v>
      </c>
      <c r="F1488" s="18" t="s">
        <v>2161</v>
      </c>
      <c r="G1488" s="38" t="s">
        <v>846</v>
      </c>
      <c r="H1488" s="11" t="e">
        <f>VLOOKUP(G1488,'รหัสและชื่อกิจกรรมชุมนุม 1-2561'!$B$11:$C$181,2)</f>
        <v>#N/A</v>
      </c>
      <c r="I1488" s="5"/>
    </row>
    <row r="1489" spans="2:9" ht="12.75" customHeight="1">
      <c r="B1489" s="17">
        <v>3</v>
      </c>
      <c r="C1489" s="17">
        <v>9</v>
      </c>
      <c r="D1489" s="17">
        <v>23</v>
      </c>
      <c r="E1489" s="17">
        <v>33012</v>
      </c>
      <c r="F1489" s="18" t="s">
        <v>2162</v>
      </c>
      <c r="G1489" s="38" t="s">
        <v>846</v>
      </c>
      <c r="H1489" s="11" t="e">
        <f>VLOOKUP(G1489,'รหัสและชื่อกิจกรรมชุมนุม 1-2561'!$B$11:$C$181,2)</f>
        <v>#N/A</v>
      </c>
      <c r="I1489" s="5"/>
    </row>
    <row r="1490" spans="2:9" ht="12.75" customHeight="1">
      <c r="B1490" s="17">
        <v>3</v>
      </c>
      <c r="C1490" s="17">
        <v>9</v>
      </c>
      <c r="D1490" s="17">
        <v>24</v>
      </c>
      <c r="E1490" s="17">
        <v>33016</v>
      </c>
      <c r="F1490" s="18" t="s">
        <v>2163</v>
      </c>
      <c r="G1490" s="38" t="s">
        <v>846</v>
      </c>
      <c r="H1490" s="11" t="e">
        <f>VLOOKUP(G1490,'รหัสและชื่อกิจกรรมชุมนุม 1-2561'!$B$11:$C$181,2)</f>
        <v>#N/A</v>
      </c>
      <c r="I1490" s="5"/>
    </row>
    <row r="1491" spans="2:9" ht="12.75" customHeight="1">
      <c r="B1491" s="17">
        <v>3</v>
      </c>
      <c r="C1491" s="17">
        <v>9</v>
      </c>
      <c r="D1491" s="17">
        <v>25</v>
      </c>
      <c r="E1491" s="17">
        <v>33017</v>
      </c>
      <c r="F1491" s="18" t="s">
        <v>2164</v>
      </c>
      <c r="G1491" s="38" t="s">
        <v>846</v>
      </c>
      <c r="H1491" s="11" t="e">
        <f>VLOOKUP(G1491,'รหัสและชื่อกิจกรรมชุมนุม 1-2561'!$B$11:$C$181,2)</f>
        <v>#N/A</v>
      </c>
      <c r="I1491" s="5"/>
    </row>
    <row r="1492" spans="2:9" ht="12.75" customHeight="1">
      <c r="B1492" s="17">
        <v>3</v>
      </c>
      <c r="C1492" s="17">
        <v>9</v>
      </c>
      <c r="D1492" s="17">
        <v>26</v>
      </c>
      <c r="E1492" s="17">
        <v>33024</v>
      </c>
      <c r="F1492" s="18" t="s">
        <v>2165</v>
      </c>
      <c r="G1492" s="38" t="s">
        <v>45</v>
      </c>
      <c r="H1492" s="11" t="e">
        <f>VLOOKUP(G1492,'รหัสและชื่อกิจกรรมชุมนุม 1-2561'!$B$11:$C$181,2)</f>
        <v>#N/A</v>
      </c>
      <c r="I1492" s="5"/>
    </row>
    <row r="1493" spans="2:9" ht="12.75" customHeight="1">
      <c r="B1493" s="17">
        <v>3</v>
      </c>
      <c r="C1493" s="17">
        <v>9</v>
      </c>
      <c r="D1493" s="17">
        <v>27</v>
      </c>
      <c r="E1493" s="17">
        <v>32638</v>
      </c>
      <c r="F1493" s="18" t="s">
        <v>2166</v>
      </c>
      <c r="G1493" s="38" t="s">
        <v>839</v>
      </c>
      <c r="H1493" s="11" t="e">
        <f>VLOOKUP(G1493,'รหัสและชื่อกิจกรรมชุมนุม 1-2561'!$B$11:$C$181,2)</f>
        <v>#N/A</v>
      </c>
      <c r="I1493" s="5"/>
    </row>
    <row r="1494" spans="2:9" ht="12.75" customHeight="1">
      <c r="B1494" s="17">
        <v>3</v>
      </c>
      <c r="C1494" s="17">
        <v>9</v>
      </c>
      <c r="D1494" s="17">
        <v>28</v>
      </c>
      <c r="E1494" s="17">
        <v>33057</v>
      </c>
      <c r="F1494" s="18" t="s">
        <v>2167</v>
      </c>
      <c r="G1494" s="38" t="s">
        <v>56</v>
      </c>
      <c r="H1494" s="11" t="e">
        <f>VLOOKUP(G1494,'รหัสและชื่อกิจกรรมชุมนุม 1-2561'!$B$11:$C$181,2)</f>
        <v>#N/A</v>
      </c>
      <c r="I1494" s="5"/>
    </row>
    <row r="1495" spans="2:9" ht="12.75" customHeight="1">
      <c r="B1495" s="17">
        <v>3</v>
      </c>
      <c r="C1495" s="17">
        <v>9</v>
      </c>
      <c r="D1495" s="17">
        <v>29</v>
      </c>
      <c r="E1495" s="17">
        <v>33090</v>
      </c>
      <c r="F1495" s="18" t="s">
        <v>2168</v>
      </c>
      <c r="G1495" s="38" t="s">
        <v>86</v>
      </c>
      <c r="H1495" s="11" t="e">
        <f>VLOOKUP(G1495,'รหัสและชื่อกิจกรรมชุมนุม 1-2561'!$B$11:$C$181,2)</f>
        <v>#N/A</v>
      </c>
      <c r="I1495" s="5"/>
    </row>
    <row r="1496" spans="2:9" ht="12.75" customHeight="1">
      <c r="B1496" s="17">
        <v>3</v>
      </c>
      <c r="C1496" s="17">
        <v>9</v>
      </c>
      <c r="D1496" s="17">
        <v>30</v>
      </c>
      <c r="E1496" s="17">
        <v>33099</v>
      </c>
      <c r="F1496" s="18" t="s">
        <v>2169</v>
      </c>
      <c r="G1496" s="38" t="s">
        <v>86</v>
      </c>
      <c r="H1496" s="11" t="e">
        <f>VLOOKUP(G1496,'รหัสและชื่อกิจกรรมชุมนุม 1-2561'!$B$11:$C$181,2)</f>
        <v>#N/A</v>
      </c>
      <c r="I1496" s="5"/>
    </row>
    <row r="1497" spans="2:9" ht="12.75" customHeight="1">
      <c r="B1497" s="17">
        <v>3</v>
      </c>
      <c r="C1497" s="17">
        <v>9</v>
      </c>
      <c r="D1497" s="17">
        <v>31</v>
      </c>
      <c r="E1497" s="17">
        <v>33102</v>
      </c>
      <c r="F1497" s="18" t="s">
        <v>2170</v>
      </c>
      <c r="G1497" s="38" t="s">
        <v>56</v>
      </c>
      <c r="H1497" s="11" t="e">
        <f>VLOOKUP(G1497,'รหัสและชื่อกิจกรรมชุมนุม 1-2561'!$B$11:$C$181,2)</f>
        <v>#N/A</v>
      </c>
      <c r="I1497" s="5"/>
    </row>
    <row r="1498" spans="2:9" ht="12.75" customHeight="1">
      <c r="B1498" s="17">
        <v>3</v>
      </c>
      <c r="C1498" s="17">
        <v>9</v>
      </c>
      <c r="D1498" s="17">
        <v>32</v>
      </c>
      <c r="E1498" s="17">
        <v>33127</v>
      </c>
      <c r="F1498" s="18" t="s">
        <v>2171</v>
      </c>
      <c r="G1498" s="38" t="s">
        <v>56</v>
      </c>
      <c r="H1498" s="11" t="e">
        <f>VLOOKUP(G1498,'รหัสและชื่อกิจกรรมชุมนุม 1-2561'!$B$11:$C$181,2)</f>
        <v>#N/A</v>
      </c>
      <c r="I1498" s="5"/>
    </row>
    <row r="1499" spans="2:9" ht="12.75" customHeight="1">
      <c r="B1499" s="17">
        <v>3</v>
      </c>
      <c r="C1499" s="17">
        <v>9</v>
      </c>
      <c r="D1499" s="17">
        <v>33</v>
      </c>
      <c r="E1499" s="17">
        <v>33131</v>
      </c>
      <c r="F1499" s="18" t="s">
        <v>2172</v>
      </c>
      <c r="G1499" s="38" t="s">
        <v>56</v>
      </c>
      <c r="H1499" s="11" t="e">
        <f>VLOOKUP(G1499,'รหัสและชื่อกิจกรรมชุมนุม 1-2561'!$B$11:$C$181,2)</f>
        <v>#N/A</v>
      </c>
      <c r="I1499" s="5"/>
    </row>
    <row r="1500" spans="2:9" ht="12.75" customHeight="1">
      <c r="B1500" s="17">
        <v>3</v>
      </c>
      <c r="C1500" s="17">
        <v>9</v>
      </c>
      <c r="D1500" s="17">
        <v>34</v>
      </c>
      <c r="E1500" s="17">
        <v>33138</v>
      </c>
      <c r="F1500" s="18" t="s">
        <v>2173</v>
      </c>
      <c r="G1500" s="38" t="s">
        <v>79</v>
      </c>
      <c r="H1500" s="11" t="e">
        <f>VLOOKUP(G1500,'รหัสและชื่อกิจกรรมชุมนุม 1-2561'!$B$11:$C$181,2)</f>
        <v>#N/A</v>
      </c>
      <c r="I1500" s="5"/>
    </row>
    <row r="1501" spans="2:9" s="84" customFormat="1" ht="12.75" customHeight="1">
      <c r="B1501" s="79">
        <v>3</v>
      </c>
      <c r="C1501" s="79">
        <v>9</v>
      </c>
      <c r="D1501" s="79">
        <v>35</v>
      </c>
      <c r="E1501" s="79">
        <v>33188</v>
      </c>
      <c r="F1501" s="80" t="s">
        <v>2174</v>
      </c>
      <c r="G1501" s="81"/>
      <c r="H1501" s="82" t="e">
        <f>VLOOKUP(G1501,'รหัสและชื่อกิจกรรมชุมนุม 1-2561'!$B$11:$C$181,2)</f>
        <v>#N/A</v>
      </c>
      <c r="I1501" s="83" t="s">
        <v>2858</v>
      </c>
    </row>
    <row r="1502" spans="2:9" ht="12.75" customHeight="1">
      <c r="B1502" s="17">
        <v>3</v>
      </c>
      <c r="C1502" s="17">
        <v>9</v>
      </c>
      <c r="D1502" s="17">
        <v>36</v>
      </c>
      <c r="E1502" s="17">
        <v>33214</v>
      </c>
      <c r="F1502" s="18" t="s">
        <v>2175</v>
      </c>
      <c r="G1502" s="38" t="s">
        <v>56</v>
      </c>
      <c r="H1502" s="11" t="e">
        <f>VLOOKUP(G1502,'รหัสและชื่อกิจกรรมชุมนุม 1-2561'!$B$11:$C$181,2)</f>
        <v>#N/A</v>
      </c>
      <c r="I1502" s="5"/>
    </row>
    <row r="1503" spans="2:9" ht="12.75" customHeight="1">
      <c r="B1503" s="17">
        <v>3</v>
      </c>
      <c r="C1503" s="17">
        <v>9</v>
      </c>
      <c r="D1503" s="17">
        <v>37</v>
      </c>
      <c r="E1503" s="17">
        <v>33217</v>
      </c>
      <c r="F1503" s="18" t="s">
        <v>2176</v>
      </c>
      <c r="G1503" s="38" t="s">
        <v>79</v>
      </c>
      <c r="H1503" s="11" t="e">
        <f>VLOOKUP(G1503,'รหัสและชื่อกิจกรรมชุมนุม 1-2561'!$B$11:$C$181,2)</f>
        <v>#N/A</v>
      </c>
      <c r="I1503" s="5"/>
    </row>
    <row r="1504" spans="2:9" ht="12.75" customHeight="1">
      <c r="B1504" s="17">
        <v>3</v>
      </c>
      <c r="C1504" s="17">
        <v>9</v>
      </c>
      <c r="D1504" s="17">
        <v>38</v>
      </c>
      <c r="E1504" s="17">
        <v>33227</v>
      </c>
      <c r="F1504" s="18" t="s">
        <v>2177</v>
      </c>
      <c r="G1504" s="38" t="s">
        <v>56</v>
      </c>
      <c r="H1504" s="11" t="e">
        <f>VLOOKUP(G1504,'รหัสและชื่อกิจกรรมชุมนุม 1-2561'!$B$11:$C$181,2)</f>
        <v>#N/A</v>
      </c>
      <c r="I1504" s="5"/>
    </row>
    <row r="1505" spans="2:9" ht="12.75" customHeight="1">
      <c r="B1505" s="17">
        <v>3</v>
      </c>
      <c r="C1505" s="17">
        <v>9</v>
      </c>
      <c r="D1505" s="17">
        <v>39</v>
      </c>
      <c r="E1505" s="17">
        <v>33247</v>
      </c>
      <c r="F1505" s="18" t="s">
        <v>2178</v>
      </c>
      <c r="G1505" s="38" t="s">
        <v>56</v>
      </c>
      <c r="H1505" s="11" t="e">
        <f>VLOOKUP(G1505,'รหัสและชื่อกิจกรรมชุมนุม 1-2561'!$B$11:$C$181,2)</f>
        <v>#N/A</v>
      </c>
      <c r="I1505" s="5"/>
    </row>
    <row r="1506" spans="2:9" ht="12.75" customHeight="1">
      <c r="B1506" s="17">
        <v>3</v>
      </c>
      <c r="C1506" s="17">
        <v>9</v>
      </c>
      <c r="D1506" s="17">
        <v>40</v>
      </c>
      <c r="E1506" s="17">
        <v>33257</v>
      </c>
      <c r="F1506" s="18" t="s">
        <v>2179</v>
      </c>
      <c r="G1506" s="38" t="s">
        <v>47</v>
      </c>
      <c r="H1506" s="11" t="e">
        <f>VLOOKUP(G1506,'รหัสและชื่อกิจกรรมชุมนุม 1-2561'!$B$11:$C$181,2)</f>
        <v>#N/A</v>
      </c>
      <c r="I1506" s="5"/>
    </row>
    <row r="1507" spans="2:9" ht="12.75" customHeight="1">
      <c r="B1507" s="17">
        <v>3</v>
      </c>
      <c r="C1507" s="17">
        <v>9</v>
      </c>
      <c r="D1507" s="17">
        <v>41</v>
      </c>
      <c r="E1507" s="17">
        <v>33258</v>
      </c>
      <c r="F1507" s="18" t="s">
        <v>2180</v>
      </c>
      <c r="G1507" s="38" t="s">
        <v>56</v>
      </c>
      <c r="H1507" s="11" t="e">
        <f>VLOOKUP(G1507,'รหัสและชื่อกิจกรรมชุมนุม 1-2561'!$B$11:$C$181,2)</f>
        <v>#N/A</v>
      </c>
      <c r="I1507" s="5"/>
    </row>
    <row r="1508" spans="2:9" ht="12.75" customHeight="1">
      <c r="B1508" s="17">
        <v>3</v>
      </c>
      <c r="C1508" s="17">
        <v>9</v>
      </c>
      <c r="D1508" s="17">
        <v>42</v>
      </c>
      <c r="E1508" s="17">
        <v>33270</v>
      </c>
      <c r="F1508" s="18" t="s">
        <v>2181</v>
      </c>
      <c r="G1508" s="38" t="s">
        <v>47</v>
      </c>
      <c r="H1508" s="11" t="e">
        <f>VLOOKUP(G1508,'รหัสและชื่อกิจกรรมชุมนุม 1-2561'!$B$11:$C$181,2)</f>
        <v>#N/A</v>
      </c>
      <c r="I1508" s="5"/>
    </row>
    <row r="1509" spans="2:9" ht="12.75" customHeight="1">
      <c r="B1509" s="17">
        <v>3</v>
      </c>
      <c r="C1509" s="17">
        <v>9</v>
      </c>
      <c r="D1509" s="17">
        <v>43</v>
      </c>
      <c r="E1509" s="17">
        <v>33287</v>
      </c>
      <c r="F1509" s="18" t="s">
        <v>2182</v>
      </c>
      <c r="G1509" s="38" t="s">
        <v>56</v>
      </c>
      <c r="H1509" s="11" t="e">
        <f>VLOOKUP(G1509,'รหัสและชื่อกิจกรรมชุมนุม 1-2561'!$B$11:$C$181,2)</f>
        <v>#N/A</v>
      </c>
      <c r="I1509" s="5"/>
    </row>
    <row r="1510" spans="2:9" ht="12.75" customHeight="1">
      <c r="B1510" s="17">
        <v>3</v>
      </c>
      <c r="C1510" s="17">
        <v>9</v>
      </c>
      <c r="D1510" s="17">
        <v>44</v>
      </c>
      <c r="E1510" s="17">
        <v>33290</v>
      </c>
      <c r="F1510" s="18" t="s">
        <v>2183</v>
      </c>
      <c r="G1510" s="38" t="s">
        <v>47</v>
      </c>
      <c r="H1510" s="11" t="e">
        <f>VLOOKUP(G1510,'รหัสและชื่อกิจกรรมชุมนุม 1-2561'!$B$11:$C$181,2)</f>
        <v>#N/A</v>
      </c>
      <c r="I1510" s="5"/>
    </row>
    <row r="1511" spans="2:9" ht="12.75" customHeight="1">
      <c r="B1511" s="19">
        <v>3</v>
      </c>
      <c r="C1511" s="19">
        <v>9</v>
      </c>
      <c r="D1511" s="19">
        <v>45</v>
      </c>
      <c r="E1511" s="19">
        <v>33294</v>
      </c>
      <c r="F1511" s="20" t="s">
        <v>2184</v>
      </c>
      <c r="G1511" s="39" t="s">
        <v>86</v>
      </c>
      <c r="H1511" s="11" t="e">
        <f>VLOOKUP(G1511,'รหัสและชื่อกิจกรรมชุมนุม 1-2561'!$B$11:$C$181,2)</f>
        <v>#N/A</v>
      </c>
      <c r="I1511" s="15"/>
    </row>
    <row r="1512" spans="2:9" ht="12.75" customHeight="1">
      <c r="B1512" s="57"/>
      <c r="C1512" s="57"/>
      <c r="D1512" s="57"/>
      <c r="E1512" s="57"/>
      <c r="F1512" s="58"/>
      <c r="G1512" s="59"/>
      <c r="H1512" s="60"/>
      <c r="I1512" s="61"/>
    </row>
    <row r="1513" spans="2:9" ht="12.75" customHeight="1">
      <c r="B1513" s="22"/>
      <c r="C1513" s="22"/>
      <c r="D1513" s="22"/>
      <c r="E1513" s="22"/>
      <c r="F1513" s="23"/>
      <c r="G1513" s="41"/>
      <c r="H1513" s="43"/>
    </row>
    <row r="1514" spans="2:9" ht="12.75" customHeight="1">
      <c r="B1514" s="22"/>
      <c r="C1514" s="22"/>
      <c r="D1514" s="22"/>
      <c r="E1514" s="22"/>
      <c r="F1514" s="23"/>
      <c r="G1514" s="41"/>
      <c r="H1514" s="43"/>
    </row>
    <row r="1515" spans="2:9" ht="12.75" customHeight="1">
      <c r="B1515" s="22"/>
      <c r="C1515" s="22"/>
      <c r="D1515" s="22"/>
      <c r="E1515" s="22"/>
      <c r="F1515" s="23"/>
      <c r="G1515" s="41"/>
      <c r="H1515" s="43"/>
    </row>
    <row r="1516" spans="2:9" ht="12.75" customHeight="1">
      <c r="B1516" s="22"/>
      <c r="C1516" s="22"/>
      <c r="D1516" s="22"/>
      <c r="E1516" s="22"/>
      <c r="F1516" s="23"/>
      <c r="G1516" s="41"/>
      <c r="H1516" s="43"/>
    </row>
    <row r="1517" spans="2:9" ht="12.75" customHeight="1">
      <c r="H1517" s="43"/>
    </row>
    <row r="1518" spans="2:9" ht="12.75" customHeight="1">
      <c r="H1518" s="43"/>
    </row>
    <row r="1519" spans="2:9" ht="12.75" customHeight="1">
      <c r="H1519" s="43"/>
    </row>
    <row r="1520" spans="2:9" ht="12.75" customHeight="1">
      <c r="E1520" s="21" t="s">
        <v>2806</v>
      </c>
      <c r="H1520" s="43"/>
    </row>
    <row r="1521" spans="2:9" ht="12.75" customHeight="1">
      <c r="E1521" s="8"/>
    </row>
    <row r="1522" spans="2:9" s="3" customFormat="1" ht="12.75" customHeight="1">
      <c r="B1522" s="2" t="s">
        <v>3</v>
      </c>
      <c r="C1522" s="2" t="s">
        <v>4</v>
      </c>
      <c r="D1522" s="2" t="s">
        <v>2</v>
      </c>
      <c r="E1522" s="2" t="s">
        <v>5</v>
      </c>
      <c r="F1522" s="2" t="s">
        <v>1</v>
      </c>
      <c r="G1522" s="34" t="s">
        <v>2839</v>
      </c>
      <c r="H1522" s="2" t="s">
        <v>6</v>
      </c>
      <c r="I1522" s="2" t="s">
        <v>0</v>
      </c>
    </row>
    <row r="1523" spans="2:9" ht="12.75" customHeight="1">
      <c r="B1523" s="17">
        <v>3</v>
      </c>
      <c r="C1523" s="17">
        <v>10</v>
      </c>
      <c r="D1523" s="17">
        <v>1</v>
      </c>
      <c r="E1523" s="17">
        <v>32844</v>
      </c>
      <c r="F1523" s="18" t="s">
        <v>2185</v>
      </c>
      <c r="G1523" s="38" t="s">
        <v>45</v>
      </c>
      <c r="H1523" s="11" t="e">
        <f>VLOOKUP(G1523,'รหัสและชื่อกิจกรรมชุมนุม 1-2561'!$B$11:$C$181,2)</f>
        <v>#N/A</v>
      </c>
      <c r="I1523" s="5"/>
    </row>
    <row r="1524" spans="2:9" ht="12.75" customHeight="1">
      <c r="B1524" s="17">
        <v>3</v>
      </c>
      <c r="C1524" s="17">
        <v>10</v>
      </c>
      <c r="D1524" s="17">
        <v>2</v>
      </c>
      <c r="E1524" s="17">
        <v>32845</v>
      </c>
      <c r="F1524" s="18" t="s">
        <v>2186</v>
      </c>
      <c r="G1524" s="38" t="s">
        <v>57</v>
      </c>
      <c r="H1524" s="11" t="e">
        <f>VLOOKUP(G1524,'รหัสและชื่อกิจกรรมชุมนุม 1-2561'!$B$11:$C$181,2)</f>
        <v>#N/A</v>
      </c>
      <c r="I1524" s="5"/>
    </row>
    <row r="1525" spans="2:9" ht="12.75" customHeight="1">
      <c r="B1525" s="17">
        <v>3</v>
      </c>
      <c r="C1525" s="17">
        <v>10</v>
      </c>
      <c r="D1525" s="17">
        <v>3</v>
      </c>
      <c r="E1525" s="17">
        <v>32851</v>
      </c>
      <c r="F1525" s="18" t="s">
        <v>2187</v>
      </c>
      <c r="G1525" s="38" t="s">
        <v>48</v>
      </c>
      <c r="H1525" s="11" t="e">
        <f>VLOOKUP(G1525,'รหัสและชื่อกิจกรรมชุมนุม 1-2561'!$B$11:$C$181,2)</f>
        <v>#N/A</v>
      </c>
      <c r="I1525" s="5"/>
    </row>
    <row r="1526" spans="2:9" ht="12.75" customHeight="1">
      <c r="B1526" s="17">
        <v>3</v>
      </c>
      <c r="C1526" s="17">
        <v>10</v>
      </c>
      <c r="D1526" s="17">
        <v>4</v>
      </c>
      <c r="E1526" s="17">
        <v>32853</v>
      </c>
      <c r="F1526" s="18" t="s">
        <v>2188</v>
      </c>
      <c r="G1526" s="38" t="s">
        <v>109</v>
      </c>
      <c r="H1526" s="11" t="e">
        <f>VLOOKUP(G1526,'รหัสและชื่อกิจกรรมชุมนุม 1-2561'!$B$11:$C$181,2)</f>
        <v>#N/A</v>
      </c>
      <c r="I1526" s="5"/>
    </row>
    <row r="1527" spans="2:9" ht="12.75" customHeight="1">
      <c r="B1527" s="17">
        <v>3</v>
      </c>
      <c r="C1527" s="17">
        <v>10</v>
      </c>
      <c r="D1527" s="17">
        <v>5</v>
      </c>
      <c r="E1527" s="17">
        <v>32861</v>
      </c>
      <c r="F1527" s="18" t="s">
        <v>2189</v>
      </c>
      <c r="G1527" s="38" t="s">
        <v>93</v>
      </c>
      <c r="H1527" s="11" t="e">
        <f>VLOOKUP(G1527,'รหัสและชื่อกิจกรรมชุมนุม 1-2561'!$B$11:$C$181,2)</f>
        <v>#N/A</v>
      </c>
      <c r="I1527" s="5"/>
    </row>
    <row r="1528" spans="2:9" ht="12.75" customHeight="1">
      <c r="B1528" s="17">
        <v>3</v>
      </c>
      <c r="C1528" s="17">
        <v>10</v>
      </c>
      <c r="D1528" s="17">
        <v>6</v>
      </c>
      <c r="E1528" s="17">
        <v>32863</v>
      </c>
      <c r="F1528" s="18" t="s">
        <v>2190</v>
      </c>
      <c r="G1528" s="38" t="s">
        <v>50</v>
      </c>
      <c r="H1528" s="11" t="e">
        <f>VLOOKUP(G1528,'รหัสและชื่อกิจกรรมชุมนุม 1-2561'!$B$11:$C$181,2)</f>
        <v>#N/A</v>
      </c>
      <c r="I1528" s="5"/>
    </row>
    <row r="1529" spans="2:9" ht="12.75" customHeight="1">
      <c r="B1529" s="17">
        <v>3</v>
      </c>
      <c r="C1529" s="17">
        <v>10</v>
      </c>
      <c r="D1529" s="17">
        <v>7</v>
      </c>
      <c r="E1529" s="17">
        <v>32876</v>
      </c>
      <c r="F1529" s="18" t="s">
        <v>2191</v>
      </c>
      <c r="G1529" s="38" t="s">
        <v>63</v>
      </c>
      <c r="H1529" s="11" t="e">
        <f>VLOOKUP(G1529,'รหัสและชื่อกิจกรรมชุมนุม 1-2561'!$B$11:$C$181,2)</f>
        <v>#N/A</v>
      </c>
      <c r="I1529" s="5"/>
    </row>
    <row r="1530" spans="2:9" ht="12.75" customHeight="1">
      <c r="B1530" s="17">
        <v>3</v>
      </c>
      <c r="C1530" s="17">
        <v>10</v>
      </c>
      <c r="D1530" s="17">
        <v>8</v>
      </c>
      <c r="E1530" s="17">
        <v>32878</v>
      </c>
      <c r="F1530" s="18" t="s">
        <v>2192</v>
      </c>
      <c r="G1530" s="38" t="s">
        <v>109</v>
      </c>
      <c r="H1530" s="11" t="e">
        <f>VLOOKUP(G1530,'รหัสและชื่อกิจกรรมชุมนุม 1-2561'!$B$11:$C$181,2)</f>
        <v>#N/A</v>
      </c>
      <c r="I1530" s="5"/>
    </row>
    <row r="1531" spans="2:9" ht="12.75" customHeight="1">
      <c r="B1531" s="17">
        <v>3</v>
      </c>
      <c r="C1531" s="17">
        <v>10</v>
      </c>
      <c r="D1531" s="17">
        <v>9</v>
      </c>
      <c r="E1531" s="17">
        <v>32901</v>
      </c>
      <c r="F1531" s="18" t="s">
        <v>2193</v>
      </c>
      <c r="G1531" s="38" t="s">
        <v>96</v>
      </c>
      <c r="H1531" s="11" t="e">
        <f>VLOOKUP(G1531,'รหัสและชื่อกิจกรรมชุมนุม 1-2561'!$B$11:$C$181,2)</f>
        <v>#N/A</v>
      </c>
      <c r="I1531" s="5"/>
    </row>
    <row r="1532" spans="2:9" ht="12.75" customHeight="1">
      <c r="B1532" s="17">
        <v>3</v>
      </c>
      <c r="C1532" s="17">
        <v>10</v>
      </c>
      <c r="D1532" s="17">
        <v>10</v>
      </c>
      <c r="E1532" s="17">
        <v>32928</v>
      </c>
      <c r="F1532" s="18" t="s">
        <v>2194</v>
      </c>
      <c r="G1532" s="38" t="s">
        <v>50</v>
      </c>
      <c r="H1532" s="11" t="e">
        <f>VLOOKUP(G1532,'รหัสและชื่อกิจกรรมชุมนุม 1-2561'!$B$11:$C$181,2)</f>
        <v>#N/A</v>
      </c>
      <c r="I1532" s="5"/>
    </row>
    <row r="1533" spans="2:9" ht="12.75" customHeight="1">
      <c r="B1533" s="17">
        <v>3</v>
      </c>
      <c r="C1533" s="17">
        <v>10</v>
      </c>
      <c r="D1533" s="17">
        <v>11</v>
      </c>
      <c r="E1533" s="17">
        <v>32933</v>
      </c>
      <c r="F1533" s="18" t="s">
        <v>2195</v>
      </c>
      <c r="G1533" s="38" t="s">
        <v>50</v>
      </c>
      <c r="H1533" s="11" t="e">
        <f>VLOOKUP(G1533,'รหัสและชื่อกิจกรรมชุมนุม 1-2561'!$B$11:$C$181,2)</f>
        <v>#N/A</v>
      </c>
      <c r="I1533" s="5"/>
    </row>
    <row r="1534" spans="2:9" ht="12.75" customHeight="1">
      <c r="B1534" s="17">
        <v>3</v>
      </c>
      <c r="C1534" s="17">
        <v>10</v>
      </c>
      <c r="D1534" s="17">
        <v>12</v>
      </c>
      <c r="E1534" s="17">
        <v>32947</v>
      </c>
      <c r="F1534" s="18" t="s">
        <v>2196</v>
      </c>
      <c r="G1534" s="38" t="s">
        <v>48</v>
      </c>
      <c r="H1534" s="11" t="e">
        <f>VLOOKUP(G1534,'รหัสและชื่อกิจกรรมชุมนุม 1-2561'!$B$11:$C$181,2)</f>
        <v>#N/A</v>
      </c>
      <c r="I1534" s="5"/>
    </row>
    <row r="1535" spans="2:9" ht="12.75" customHeight="1">
      <c r="B1535" s="17">
        <v>3</v>
      </c>
      <c r="C1535" s="17">
        <v>10</v>
      </c>
      <c r="D1535" s="17">
        <v>13</v>
      </c>
      <c r="E1535" s="17">
        <v>32959</v>
      </c>
      <c r="F1535" s="18" t="s">
        <v>2197</v>
      </c>
      <c r="G1535" s="38" t="s">
        <v>109</v>
      </c>
      <c r="H1535" s="11" t="e">
        <f>VLOOKUP(G1535,'รหัสและชื่อกิจกรรมชุมนุม 1-2561'!$B$11:$C$181,2)</f>
        <v>#N/A</v>
      </c>
      <c r="I1535" s="5"/>
    </row>
    <row r="1536" spans="2:9" ht="12.75" customHeight="1">
      <c r="B1536" s="17">
        <v>3</v>
      </c>
      <c r="C1536" s="17">
        <v>10</v>
      </c>
      <c r="D1536" s="17">
        <v>14</v>
      </c>
      <c r="E1536" s="17">
        <v>32964</v>
      </c>
      <c r="F1536" s="18" t="s">
        <v>2198</v>
      </c>
      <c r="G1536" s="38" t="s">
        <v>45</v>
      </c>
      <c r="H1536" s="11" t="e">
        <f>VLOOKUP(G1536,'รหัสและชื่อกิจกรรมชุมนุม 1-2561'!$B$11:$C$181,2)</f>
        <v>#N/A</v>
      </c>
      <c r="I1536" s="5"/>
    </row>
    <row r="1537" spans="2:9" ht="12.75" customHeight="1">
      <c r="B1537" s="17">
        <v>3</v>
      </c>
      <c r="C1537" s="17">
        <v>10</v>
      </c>
      <c r="D1537" s="17">
        <v>15</v>
      </c>
      <c r="E1537" s="17">
        <v>32969</v>
      </c>
      <c r="F1537" s="18" t="s">
        <v>2199</v>
      </c>
      <c r="G1537" s="38" t="s">
        <v>109</v>
      </c>
      <c r="H1537" s="11" t="e">
        <f>VLOOKUP(G1537,'รหัสและชื่อกิจกรรมชุมนุม 1-2561'!$B$11:$C$181,2)</f>
        <v>#N/A</v>
      </c>
      <c r="I1537" s="5"/>
    </row>
    <row r="1538" spans="2:9" ht="12.75" customHeight="1">
      <c r="B1538" s="17">
        <v>3</v>
      </c>
      <c r="C1538" s="17">
        <v>10</v>
      </c>
      <c r="D1538" s="17">
        <v>16</v>
      </c>
      <c r="E1538" s="17">
        <v>32970</v>
      </c>
      <c r="F1538" s="18" t="s">
        <v>2200</v>
      </c>
      <c r="G1538" s="38" t="s">
        <v>109</v>
      </c>
      <c r="H1538" s="11" t="e">
        <f>VLOOKUP(G1538,'รหัสและชื่อกิจกรรมชุมนุม 1-2561'!$B$11:$C$181,2)</f>
        <v>#N/A</v>
      </c>
      <c r="I1538" s="5"/>
    </row>
    <row r="1539" spans="2:9" ht="12.75" customHeight="1">
      <c r="B1539" s="17">
        <v>3</v>
      </c>
      <c r="C1539" s="17">
        <v>10</v>
      </c>
      <c r="D1539" s="17">
        <v>17</v>
      </c>
      <c r="E1539" s="17">
        <v>32975</v>
      </c>
      <c r="F1539" s="18" t="s">
        <v>2201</v>
      </c>
      <c r="G1539" s="38" t="s">
        <v>109</v>
      </c>
      <c r="H1539" s="11" t="e">
        <f>VLOOKUP(G1539,'รหัสและชื่อกิจกรรมชุมนุม 1-2561'!$B$11:$C$181,2)</f>
        <v>#N/A</v>
      </c>
      <c r="I1539" s="5"/>
    </row>
    <row r="1540" spans="2:9" ht="12.75" customHeight="1">
      <c r="B1540" s="17">
        <v>3</v>
      </c>
      <c r="C1540" s="17">
        <v>10</v>
      </c>
      <c r="D1540" s="17">
        <v>18</v>
      </c>
      <c r="E1540" s="17">
        <v>32990</v>
      </c>
      <c r="F1540" s="18" t="s">
        <v>2202</v>
      </c>
      <c r="G1540" s="38" t="s">
        <v>51</v>
      </c>
      <c r="H1540" s="11" t="e">
        <f>VLOOKUP(G1540,'รหัสและชื่อกิจกรรมชุมนุม 1-2561'!$B$11:$C$181,2)</f>
        <v>#N/A</v>
      </c>
      <c r="I1540" s="5"/>
    </row>
    <row r="1541" spans="2:9" ht="12.75" customHeight="1">
      <c r="B1541" s="17">
        <v>3</v>
      </c>
      <c r="C1541" s="17">
        <v>10</v>
      </c>
      <c r="D1541" s="17">
        <v>19</v>
      </c>
      <c r="E1541" s="17">
        <v>32999</v>
      </c>
      <c r="F1541" s="18" t="s">
        <v>2203</v>
      </c>
      <c r="G1541" s="38" t="s">
        <v>96</v>
      </c>
      <c r="H1541" s="11" t="e">
        <f>VLOOKUP(G1541,'รหัสและชื่อกิจกรรมชุมนุม 1-2561'!$B$11:$C$181,2)</f>
        <v>#N/A</v>
      </c>
      <c r="I1541" s="5"/>
    </row>
    <row r="1542" spans="2:9" ht="12.75" customHeight="1">
      <c r="B1542" s="17">
        <v>3</v>
      </c>
      <c r="C1542" s="17">
        <v>10</v>
      </c>
      <c r="D1542" s="17">
        <v>20</v>
      </c>
      <c r="E1542" s="17">
        <v>33000</v>
      </c>
      <c r="F1542" s="18" t="s">
        <v>2204</v>
      </c>
      <c r="G1542" s="38" t="s">
        <v>63</v>
      </c>
      <c r="H1542" s="11" t="e">
        <f>VLOOKUP(G1542,'รหัสและชื่อกิจกรรมชุมนุม 1-2561'!$B$11:$C$181,2)</f>
        <v>#N/A</v>
      </c>
      <c r="I1542" s="5"/>
    </row>
    <row r="1543" spans="2:9" ht="12.75" customHeight="1">
      <c r="B1543" s="17">
        <v>3</v>
      </c>
      <c r="C1543" s="17">
        <v>10</v>
      </c>
      <c r="D1543" s="17">
        <v>21</v>
      </c>
      <c r="E1543" s="17">
        <v>33023</v>
      </c>
      <c r="F1543" s="18" t="s">
        <v>2205</v>
      </c>
      <c r="G1543" s="38" t="s">
        <v>109</v>
      </c>
      <c r="H1543" s="11" t="e">
        <f>VLOOKUP(G1543,'รหัสและชื่อกิจกรรมชุมนุม 1-2561'!$B$11:$C$181,2)</f>
        <v>#N/A</v>
      </c>
      <c r="I1543" s="5"/>
    </row>
    <row r="1544" spans="2:9" ht="12.75" customHeight="1">
      <c r="B1544" s="17">
        <v>3</v>
      </c>
      <c r="C1544" s="17">
        <v>10</v>
      </c>
      <c r="D1544" s="17">
        <v>22</v>
      </c>
      <c r="E1544" s="17">
        <v>33026</v>
      </c>
      <c r="F1544" s="18" t="s">
        <v>2206</v>
      </c>
      <c r="G1544" s="38" t="s">
        <v>96</v>
      </c>
      <c r="H1544" s="11" t="e">
        <f>VLOOKUP(G1544,'รหัสและชื่อกิจกรรมชุมนุม 1-2561'!$B$11:$C$181,2)</f>
        <v>#N/A</v>
      </c>
      <c r="I1544" s="5"/>
    </row>
    <row r="1545" spans="2:9" s="84" customFormat="1" ht="12.75" customHeight="1">
      <c r="B1545" s="79">
        <v>3</v>
      </c>
      <c r="C1545" s="79">
        <v>10</v>
      </c>
      <c r="D1545" s="79">
        <v>23</v>
      </c>
      <c r="E1545" s="79">
        <v>33029</v>
      </c>
      <c r="F1545" s="80" t="s">
        <v>2207</v>
      </c>
      <c r="G1545" s="81"/>
      <c r="H1545" s="82" t="e">
        <f>VLOOKUP(G1545,'รหัสและชื่อกิจกรรมชุมนุม 1-2561'!$B$11:$C$181,2)</f>
        <v>#N/A</v>
      </c>
      <c r="I1545" s="83" t="s">
        <v>2859</v>
      </c>
    </row>
    <row r="1546" spans="2:9" ht="12.75" customHeight="1">
      <c r="B1546" s="17">
        <v>3</v>
      </c>
      <c r="C1546" s="17">
        <v>10</v>
      </c>
      <c r="D1546" s="17">
        <v>24</v>
      </c>
      <c r="E1546" s="17">
        <v>33033</v>
      </c>
      <c r="F1546" s="18" t="s">
        <v>2208</v>
      </c>
      <c r="G1546" s="38" t="s">
        <v>46</v>
      </c>
      <c r="H1546" s="11" t="e">
        <f>VLOOKUP(G1546,'รหัสและชื่อกิจกรรมชุมนุม 1-2561'!$B$11:$C$181,2)</f>
        <v>#N/A</v>
      </c>
      <c r="I1546" s="5"/>
    </row>
    <row r="1547" spans="2:9" ht="12.75" customHeight="1">
      <c r="B1547" s="17">
        <v>3</v>
      </c>
      <c r="C1547" s="17">
        <v>10</v>
      </c>
      <c r="D1547" s="17">
        <v>25</v>
      </c>
      <c r="E1547" s="17">
        <v>33034</v>
      </c>
      <c r="F1547" s="18" t="s">
        <v>2209</v>
      </c>
      <c r="G1547" s="38" t="s">
        <v>109</v>
      </c>
      <c r="H1547" s="11" t="e">
        <f>VLOOKUP(G1547,'รหัสและชื่อกิจกรรมชุมนุม 1-2561'!$B$11:$C$181,2)</f>
        <v>#N/A</v>
      </c>
      <c r="I1547" s="5"/>
    </row>
    <row r="1548" spans="2:9" ht="12.75" customHeight="1">
      <c r="B1548" s="17">
        <v>3</v>
      </c>
      <c r="C1548" s="17">
        <v>10</v>
      </c>
      <c r="D1548" s="17">
        <v>26</v>
      </c>
      <c r="E1548" s="17">
        <v>33035</v>
      </c>
      <c r="F1548" s="18" t="s">
        <v>2210</v>
      </c>
      <c r="G1548" s="38" t="s">
        <v>96</v>
      </c>
      <c r="H1548" s="11" t="e">
        <f>VLOOKUP(G1548,'รหัสและชื่อกิจกรรมชุมนุม 1-2561'!$B$11:$C$181,2)</f>
        <v>#N/A</v>
      </c>
      <c r="I1548" s="5"/>
    </row>
    <row r="1549" spans="2:9" ht="12.75" customHeight="1">
      <c r="B1549" s="17">
        <v>3</v>
      </c>
      <c r="C1549" s="17">
        <v>10</v>
      </c>
      <c r="D1549" s="17">
        <v>27</v>
      </c>
      <c r="E1549" s="17">
        <v>33037</v>
      </c>
      <c r="F1549" s="18" t="s">
        <v>2211</v>
      </c>
      <c r="G1549" s="38" t="s">
        <v>50</v>
      </c>
      <c r="H1549" s="11" t="e">
        <f>VLOOKUP(G1549,'รหัสและชื่อกิจกรรมชุมนุม 1-2561'!$B$11:$C$181,2)</f>
        <v>#N/A</v>
      </c>
      <c r="I1549" s="5"/>
    </row>
    <row r="1550" spans="2:9" ht="12.75" customHeight="1">
      <c r="B1550" s="17">
        <v>3</v>
      </c>
      <c r="C1550" s="17">
        <v>10</v>
      </c>
      <c r="D1550" s="17">
        <v>28</v>
      </c>
      <c r="E1550" s="17">
        <v>33310</v>
      </c>
      <c r="F1550" s="18" t="s">
        <v>2212</v>
      </c>
      <c r="G1550" s="38" t="s">
        <v>109</v>
      </c>
      <c r="H1550" s="11" t="e">
        <f>VLOOKUP(G1550,'รหัสและชื่อกิจกรรมชุมนุม 1-2561'!$B$11:$C$181,2)</f>
        <v>#N/A</v>
      </c>
      <c r="I1550" s="5"/>
    </row>
    <row r="1551" spans="2:9" ht="12.75" customHeight="1">
      <c r="B1551" s="17">
        <v>3</v>
      </c>
      <c r="C1551" s="17">
        <v>10</v>
      </c>
      <c r="D1551" s="17">
        <v>29</v>
      </c>
      <c r="E1551" s="17">
        <v>33041</v>
      </c>
      <c r="F1551" s="18" t="s">
        <v>2213</v>
      </c>
      <c r="G1551" s="38" t="s">
        <v>96</v>
      </c>
      <c r="H1551" s="11" t="e">
        <f>VLOOKUP(G1551,'รหัสและชื่อกิจกรรมชุมนุม 1-2561'!$B$11:$C$181,2)</f>
        <v>#N/A</v>
      </c>
      <c r="I1551" s="5"/>
    </row>
    <row r="1552" spans="2:9" ht="12.75" customHeight="1">
      <c r="B1552" s="17">
        <v>3</v>
      </c>
      <c r="C1552" s="17">
        <v>10</v>
      </c>
      <c r="D1552" s="17">
        <v>30</v>
      </c>
      <c r="E1552" s="17">
        <v>33060</v>
      </c>
      <c r="F1552" s="18" t="s">
        <v>2214</v>
      </c>
      <c r="G1552" s="38" t="s">
        <v>51</v>
      </c>
      <c r="H1552" s="11" t="e">
        <f>VLOOKUP(G1552,'รหัสและชื่อกิจกรรมชุมนุม 1-2561'!$B$11:$C$181,2)</f>
        <v>#N/A</v>
      </c>
      <c r="I1552" s="5"/>
    </row>
    <row r="1553" spans="2:9" ht="12.75" customHeight="1">
      <c r="B1553" s="17">
        <v>3</v>
      </c>
      <c r="C1553" s="17">
        <v>10</v>
      </c>
      <c r="D1553" s="17">
        <v>31</v>
      </c>
      <c r="E1553" s="17">
        <v>33078</v>
      </c>
      <c r="F1553" s="18" t="s">
        <v>2215</v>
      </c>
      <c r="G1553" s="38" t="s">
        <v>45</v>
      </c>
      <c r="H1553" s="11" t="e">
        <f>VLOOKUP(G1553,'รหัสและชื่อกิจกรรมชุมนุม 1-2561'!$B$11:$C$181,2)</f>
        <v>#N/A</v>
      </c>
      <c r="I1553" s="5"/>
    </row>
    <row r="1554" spans="2:9" ht="12.75" customHeight="1">
      <c r="B1554" s="17">
        <v>3</v>
      </c>
      <c r="C1554" s="17">
        <v>10</v>
      </c>
      <c r="D1554" s="17">
        <v>32</v>
      </c>
      <c r="E1554" s="17">
        <v>33115</v>
      </c>
      <c r="F1554" s="18" t="s">
        <v>2216</v>
      </c>
      <c r="G1554" s="38" t="s">
        <v>45</v>
      </c>
      <c r="H1554" s="11" t="e">
        <f>VLOOKUP(G1554,'รหัสและชื่อกิจกรรมชุมนุม 1-2561'!$B$11:$C$181,2)</f>
        <v>#N/A</v>
      </c>
      <c r="I1554" s="5"/>
    </row>
    <row r="1555" spans="2:9" ht="12.75" customHeight="1">
      <c r="B1555" s="17">
        <v>3</v>
      </c>
      <c r="C1555" s="17">
        <v>10</v>
      </c>
      <c r="D1555" s="17">
        <v>33</v>
      </c>
      <c r="E1555" s="17">
        <v>33129</v>
      </c>
      <c r="F1555" s="18" t="s">
        <v>2217</v>
      </c>
      <c r="G1555" s="38" t="s">
        <v>55</v>
      </c>
      <c r="H1555" s="11" t="e">
        <f>VLOOKUP(G1555,'รหัสและชื่อกิจกรรมชุมนุม 1-2561'!$B$11:$C$181,2)</f>
        <v>#N/A</v>
      </c>
      <c r="I1555" s="5"/>
    </row>
    <row r="1556" spans="2:9" ht="12.75" customHeight="1">
      <c r="B1556" s="17">
        <v>3</v>
      </c>
      <c r="C1556" s="17">
        <v>10</v>
      </c>
      <c r="D1556" s="17">
        <v>34</v>
      </c>
      <c r="E1556" s="17">
        <v>33135</v>
      </c>
      <c r="F1556" s="18" t="s">
        <v>2218</v>
      </c>
      <c r="G1556" s="38" t="s">
        <v>839</v>
      </c>
      <c r="H1556" s="11" t="e">
        <f>VLOOKUP(G1556,'รหัสและชื่อกิจกรรมชุมนุม 1-2561'!$B$11:$C$181,2)</f>
        <v>#N/A</v>
      </c>
      <c r="I1556" s="5"/>
    </row>
    <row r="1557" spans="2:9" ht="12.75" customHeight="1">
      <c r="B1557" s="17">
        <v>3</v>
      </c>
      <c r="C1557" s="17">
        <v>10</v>
      </c>
      <c r="D1557" s="17">
        <v>35</v>
      </c>
      <c r="E1557" s="17">
        <v>33147</v>
      </c>
      <c r="F1557" s="18" t="s">
        <v>2219</v>
      </c>
      <c r="G1557" s="38" t="s">
        <v>98</v>
      </c>
      <c r="H1557" s="11" t="e">
        <f>VLOOKUP(G1557,'รหัสและชื่อกิจกรรมชุมนุม 1-2561'!$B$11:$C$181,2)</f>
        <v>#N/A</v>
      </c>
      <c r="I1557" s="5"/>
    </row>
    <row r="1558" spans="2:9" ht="12.75" customHeight="1">
      <c r="B1558" s="17">
        <v>3</v>
      </c>
      <c r="C1558" s="17">
        <v>10</v>
      </c>
      <c r="D1558" s="17">
        <v>36</v>
      </c>
      <c r="E1558" s="17">
        <v>33159</v>
      </c>
      <c r="F1558" s="18" t="s">
        <v>2220</v>
      </c>
      <c r="G1558" s="38" t="s">
        <v>109</v>
      </c>
      <c r="H1558" s="11" t="e">
        <f>VLOOKUP(G1558,'รหัสและชื่อกิจกรรมชุมนุม 1-2561'!$B$11:$C$181,2)</f>
        <v>#N/A</v>
      </c>
      <c r="I1558" s="5"/>
    </row>
    <row r="1559" spans="2:9" ht="12.75" customHeight="1">
      <c r="B1559" s="17">
        <v>3</v>
      </c>
      <c r="C1559" s="17">
        <v>10</v>
      </c>
      <c r="D1559" s="17">
        <v>37</v>
      </c>
      <c r="E1559" s="17">
        <v>33182</v>
      </c>
      <c r="F1559" s="18" t="s">
        <v>2221</v>
      </c>
      <c r="G1559" s="38" t="s">
        <v>51</v>
      </c>
      <c r="H1559" s="11" t="e">
        <f>VLOOKUP(G1559,'รหัสและชื่อกิจกรรมชุมนุม 1-2561'!$B$11:$C$181,2)</f>
        <v>#N/A</v>
      </c>
      <c r="I1559" s="5"/>
    </row>
    <row r="1560" spans="2:9" ht="12.75" customHeight="1">
      <c r="B1560" s="17">
        <v>3</v>
      </c>
      <c r="C1560" s="17">
        <v>10</v>
      </c>
      <c r="D1560" s="17">
        <v>38</v>
      </c>
      <c r="E1560" s="17">
        <v>33193</v>
      </c>
      <c r="F1560" s="18" t="s">
        <v>2222</v>
      </c>
      <c r="G1560" s="38" t="s">
        <v>94</v>
      </c>
      <c r="H1560" s="11" t="e">
        <f>VLOOKUP(G1560,'รหัสและชื่อกิจกรรมชุมนุม 1-2561'!$B$11:$C$181,2)</f>
        <v>#N/A</v>
      </c>
      <c r="I1560" s="5"/>
    </row>
    <row r="1561" spans="2:9" ht="12.75" customHeight="1">
      <c r="B1561" s="17">
        <v>3</v>
      </c>
      <c r="C1561" s="17">
        <v>10</v>
      </c>
      <c r="D1561" s="17">
        <v>39</v>
      </c>
      <c r="E1561" s="17">
        <v>33213</v>
      </c>
      <c r="F1561" s="18" t="s">
        <v>2223</v>
      </c>
      <c r="G1561" s="38" t="s">
        <v>98</v>
      </c>
      <c r="H1561" s="11" t="e">
        <f>VLOOKUP(G1561,'รหัสและชื่อกิจกรรมชุมนุม 1-2561'!$B$11:$C$181,2)</f>
        <v>#N/A</v>
      </c>
      <c r="I1561" s="5"/>
    </row>
    <row r="1562" spans="2:9" ht="12.75" customHeight="1">
      <c r="B1562" s="17">
        <v>3</v>
      </c>
      <c r="C1562" s="17">
        <v>10</v>
      </c>
      <c r="D1562" s="17">
        <v>40</v>
      </c>
      <c r="E1562" s="17">
        <v>33219</v>
      </c>
      <c r="F1562" s="18" t="s">
        <v>2224</v>
      </c>
      <c r="G1562" s="38" t="s">
        <v>55</v>
      </c>
      <c r="H1562" s="11" t="e">
        <f>VLOOKUP(G1562,'รหัสและชื่อกิจกรรมชุมนุม 1-2561'!$B$11:$C$181,2)</f>
        <v>#N/A</v>
      </c>
      <c r="I1562" s="5"/>
    </row>
    <row r="1563" spans="2:9" ht="12.75" customHeight="1">
      <c r="B1563" s="17">
        <v>3</v>
      </c>
      <c r="C1563" s="17">
        <v>10</v>
      </c>
      <c r="D1563" s="17">
        <v>41</v>
      </c>
      <c r="E1563" s="17">
        <v>33233</v>
      </c>
      <c r="F1563" s="18" t="s">
        <v>2225</v>
      </c>
      <c r="G1563" s="38" t="s">
        <v>55</v>
      </c>
      <c r="H1563" s="11" t="e">
        <f>VLOOKUP(G1563,'รหัสและชื่อกิจกรรมชุมนุม 1-2561'!$B$11:$C$181,2)</f>
        <v>#N/A</v>
      </c>
      <c r="I1563" s="5"/>
    </row>
    <row r="1564" spans="2:9" ht="12.75" customHeight="1">
      <c r="B1564" s="17">
        <v>3</v>
      </c>
      <c r="C1564" s="17">
        <v>10</v>
      </c>
      <c r="D1564" s="17">
        <v>42</v>
      </c>
      <c r="E1564" s="17">
        <v>33235</v>
      </c>
      <c r="F1564" s="18" t="s">
        <v>2226</v>
      </c>
      <c r="G1564" s="38" t="s">
        <v>94</v>
      </c>
      <c r="H1564" s="11" t="e">
        <f>VLOOKUP(G1564,'รหัสและชื่อกิจกรรมชุมนุม 1-2561'!$B$11:$C$181,2)</f>
        <v>#N/A</v>
      </c>
      <c r="I1564" s="5"/>
    </row>
    <row r="1565" spans="2:9" ht="12.75" customHeight="1">
      <c r="B1565" s="17">
        <v>3</v>
      </c>
      <c r="C1565" s="17">
        <v>10</v>
      </c>
      <c r="D1565" s="17">
        <v>43</v>
      </c>
      <c r="E1565" s="17">
        <v>33249</v>
      </c>
      <c r="F1565" s="18" t="s">
        <v>2227</v>
      </c>
      <c r="G1565" s="38" t="s">
        <v>839</v>
      </c>
      <c r="H1565" s="11" t="e">
        <f>VLOOKUP(G1565,'รหัสและชื่อกิจกรรมชุมนุม 1-2561'!$B$11:$C$181,2)</f>
        <v>#N/A</v>
      </c>
      <c r="I1565" s="5"/>
    </row>
    <row r="1566" spans="2:9" ht="12.75" customHeight="1">
      <c r="B1566" s="17">
        <v>3</v>
      </c>
      <c r="C1566" s="17">
        <v>10</v>
      </c>
      <c r="D1566" s="17">
        <v>44</v>
      </c>
      <c r="E1566" s="17">
        <v>33252</v>
      </c>
      <c r="F1566" s="18" t="s">
        <v>2228</v>
      </c>
      <c r="G1566" s="38" t="s">
        <v>109</v>
      </c>
      <c r="H1566" s="11" t="e">
        <f>VLOOKUP(G1566,'รหัสและชื่อกิจกรรมชุมนุม 1-2561'!$B$11:$C$181,2)</f>
        <v>#N/A</v>
      </c>
      <c r="I1566" s="5"/>
    </row>
    <row r="1567" spans="2:9" ht="12.75" customHeight="1">
      <c r="B1567" s="19">
        <v>3</v>
      </c>
      <c r="C1567" s="19">
        <v>10</v>
      </c>
      <c r="D1567" s="19">
        <v>45</v>
      </c>
      <c r="E1567" s="19">
        <v>33277</v>
      </c>
      <c r="F1567" s="20" t="s">
        <v>2229</v>
      </c>
      <c r="G1567" s="39" t="s">
        <v>55</v>
      </c>
      <c r="H1567" s="11" t="e">
        <f>VLOOKUP(G1567,'รหัสและชื่อกิจกรรมชุมนุม 1-2561'!$B$11:$C$181,2)</f>
        <v>#N/A</v>
      </c>
      <c r="I1567" s="15"/>
    </row>
    <row r="1568" spans="2:9" ht="12.75" customHeight="1">
      <c r="B1568" s="57"/>
      <c r="C1568" s="57"/>
      <c r="D1568" s="57"/>
      <c r="E1568" s="57"/>
      <c r="F1568" s="58"/>
      <c r="G1568" s="59"/>
      <c r="H1568" s="60"/>
      <c r="I1568" s="61"/>
    </row>
    <row r="1569" spans="2:9" ht="12.75" customHeight="1">
      <c r="B1569" s="22"/>
      <c r="C1569" s="22"/>
      <c r="D1569" s="22"/>
      <c r="E1569" s="22"/>
      <c r="F1569" s="23"/>
      <c r="G1569" s="41"/>
      <c r="H1569" s="43"/>
    </row>
    <row r="1570" spans="2:9" ht="12.75" customHeight="1">
      <c r="B1570" s="22"/>
      <c r="C1570" s="22"/>
      <c r="D1570" s="22"/>
      <c r="E1570" s="22"/>
      <c r="F1570" s="23"/>
      <c r="G1570" s="41"/>
      <c r="H1570" s="43"/>
    </row>
    <row r="1571" spans="2:9" ht="12.75" customHeight="1">
      <c r="B1571" s="22"/>
      <c r="C1571" s="22"/>
      <c r="D1571" s="22"/>
      <c r="E1571" s="22"/>
      <c r="F1571" s="23"/>
      <c r="G1571" s="41"/>
      <c r="H1571" s="43"/>
    </row>
    <row r="1572" spans="2:9" ht="12.75" customHeight="1">
      <c r="B1572" s="22"/>
      <c r="C1572" s="22"/>
      <c r="D1572" s="22"/>
      <c r="E1572" s="22"/>
      <c r="F1572" s="23"/>
      <c r="G1572" s="41"/>
      <c r="H1572" s="43"/>
    </row>
    <row r="1573" spans="2:9" ht="12.75" customHeight="1">
      <c r="B1573" s="22"/>
      <c r="C1573" s="22"/>
      <c r="D1573" s="22"/>
      <c r="E1573" s="22"/>
      <c r="F1573" s="23"/>
      <c r="G1573" s="41"/>
      <c r="H1573" s="43"/>
    </row>
    <row r="1574" spans="2:9" ht="12.75" customHeight="1">
      <c r="B1574" s="22"/>
      <c r="C1574" s="22"/>
      <c r="D1574" s="22"/>
      <c r="E1574" s="22"/>
      <c r="F1574" s="23"/>
      <c r="G1574" s="41"/>
      <c r="H1574" s="43"/>
    </row>
    <row r="1575" spans="2:9" ht="12.75" customHeight="1">
      <c r="B1575" s="22"/>
      <c r="C1575" s="22"/>
      <c r="D1575" s="22"/>
      <c r="E1575" s="22"/>
      <c r="F1575" s="23"/>
      <c r="G1575" s="41"/>
      <c r="H1575" s="43"/>
    </row>
    <row r="1576" spans="2:9" ht="12.75" customHeight="1">
      <c r="B1576" s="22"/>
      <c r="C1576" s="22"/>
      <c r="D1576" s="22"/>
      <c r="E1576" s="22"/>
      <c r="F1576" s="23"/>
      <c r="G1576" s="41"/>
      <c r="H1576" s="43"/>
    </row>
    <row r="1577" spans="2:9" ht="12.75" customHeight="1">
      <c r="B1577" s="22"/>
      <c r="C1577" s="22"/>
      <c r="D1577" s="22"/>
      <c r="E1577" s="22"/>
      <c r="F1577" s="23"/>
      <c r="G1577" s="41"/>
      <c r="H1577" s="43"/>
    </row>
    <row r="1578" spans="2:9" ht="12.75" customHeight="1">
      <c r="B1578" s="22"/>
      <c r="C1578" s="22"/>
      <c r="D1578" s="22"/>
      <c r="E1578" s="22"/>
      <c r="F1578" s="23"/>
      <c r="G1578" s="41"/>
      <c r="H1578" s="43"/>
    </row>
    <row r="1579" spans="2:9" ht="12.75" customHeight="1">
      <c r="H1579" s="43"/>
    </row>
    <row r="1580" spans="2:9" ht="12.75" customHeight="1">
      <c r="E1580" s="21" t="s">
        <v>2807</v>
      </c>
      <c r="H1580" s="43"/>
    </row>
    <row r="1581" spans="2:9" ht="12.75" customHeight="1">
      <c r="E1581" s="8"/>
    </row>
    <row r="1582" spans="2:9" s="3" customFormat="1" ht="12.75" customHeight="1">
      <c r="B1582" s="2" t="s">
        <v>3</v>
      </c>
      <c r="C1582" s="2" t="s">
        <v>4</v>
      </c>
      <c r="D1582" s="2" t="s">
        <v>2</v>
      </c>
      <c r="E1582" s="2" t="s">
        <v>5</v>
      </c>
      <c r="F1582" s="2" t="s">
        <v>1</v>
      </c>
      <c r="G1582" s="34" t="s">
        <v>2839</v>
      </c>
      <c r="H1582" s="2" t="s">
        <v>6</v>
      </c>
      <c r="I1582" s="2" t="s">
        <v>0</v>
      </c>
    </row>
    <row r="1583" spans="2:9" ht="12.75" customHeight="1">
      <c r="B1583" s="17">
        <v>3</v>
      </c>
      <c r="C1583" s="17">
        <v>11</v>
      </c>
      <c r="D1583" s="17">
        <v>1</v>
      </c>
      <c r="E1583" s="17">
        <v>32832</v>
      </c>
      <c r="F1583" s="18" t="s">
        <v>2230</v>
      </c>
      <c r="G1583" s="38" t="s">
        <v>48</v>
      </c>
      <c r="H1583" s="11" t="e">
        <f>VLOOKUP(G1583,'รหัสและชื่อกิจกรรมชุมนุม 1-2561'!$B$11:$C$181,2)</f>
        <v>#N/A</v>
      </c>
      <c r="I1583" s="5"/>
    </row>
    <row r="1584" spans="2:9" ht="12.75" customHeight="1">
      <c r="B1584" s="17">
        <v>3</v>
      </c>
      <c r="C1584" s="17">
        <v>11</v>
      </c>
      <c r="D1584" s="17">
        <v>2</v>
      </c>
      <c r="E1584" s="17">
        <v>32833</v>
      </c>
      <c r="F1584" s="18" t="s">
        <v>2231</v>
      </c>
      <c r="G1584" s="38" t="s">
        <v>48</v>
      </c>
      <c r="H1584" s="11" t="e">
        <f>VLOOKUP(G1584,'รหัสและชื่อกิจกรรมชุมนุม 1-2561'!$B$11:$C$181,2)</f>
        <v>#N/A</v>
      </c>
      <c r="I1584" s="5"/>
    </row>
    <row r="1585" spans="2:9" ht="12.75" customHeight="1">
      <c r="B1585" s="17">
        <v>3</v>
      </c>
      <c r="C1585" s="17">
        <v>11</v>
      </c>
      <c r="D1585" s="17">
        <v>3</v>
      </c>
      <c r="E1585" s="17">
        <v>32849</v>
      </c>
      <c r="F1585" s="18" t="s">
        <v>2232</v>
      </c>
      <c r="G1585" s="38" t="s">
        <v>48</v>
      </c>
      <c r="H1585" s="11" t="e">
        <f>VLOOKUP(G1585,'รหัสและชื่อกิจกรรมชุมนุม 1-2561'!$B$11:$C$181,2)</f>
        <v>#N/A</v>
      </c>
      <c r="I1585" s="5"/>
    </row>
    <row r="1586" spans="2:9" ht="12.75" customHeight="1">
      <c r="B1586" s="17">
        <v>3</v>
      </c>
      <c r="C1586" s="17">
        <v>11</v>
      </c>
      <c r="D1586" s="17">
        <v>4</v>
      </c>
      <c r="E1586" s="17">
        <v>32875</v>
      </c>
      <c r="F1586" s="18" t="s">
        <v>2233</v>
      </c>
      <c r="G1586" s="38" t="s">
        <v>48</v>
      </c>
      <c r="H1586" s="11" t="e">
        <f>VLOOKUP(G1586,'รหัสและชื่อกิจกรรมชุมนุม 1-2561'!$B$11:$C$181,2)</f>
        <v>#N/A</v>
      </c>
      <c r="I1586" s="5"/>
    </row>
    <row r="1587" spans="2:9" ht="12.75" customHeight="1">
      <c r="B1587" s="17">
        <v>3</v>
      </c>
      <c r="C1587" s="17">
        <v>11</v>
      </c>
      <c r="D1587" s="17">
        <v>5</v>
      </c>
      <c r="E1587" s="17">
        <v>32879</v>
      </c>
      <c r="F1587" s="18" t="s">
        <v>2234</v>
      </c>
      <c r="G1587" s="38" t="s">
        <v>95</v>
      </c>
      <c r="H1587" s="11" t="e">
        <f>VLOOKUP(G1587,'รหัสและชื่อกิจกรรมชุมนุม 1-2561'!$B$11:$C$181,2)</f>
        <v>#N/A</v>
      </c>
      <c r="I1587" s="5"/>
    </row>
    <row r="1588" spans="2:9" ht="12.75" customHeight="1">
      <c r="B1588" s="17">
        <v>3</v>
      </c>
      <c r="C1588" s="17">
        <v>11</v>
      </c>
      <c r="D1588" s="17">
        <v>6</v>
      </c>
      <c r="E1588" s="17">
        <v>32881</v>
      </c>
      <c r="F1588" s="18" t="s">
        <v>2235</v>
      </c>
      <c r="G1588" s="38" t="s">
        <v>2840</v>
      </c>
      <c r="H1588" s="11" t="e">
        <f>VLOOKUP(G1588,'รหัสและชื่อกิจกรรมชุมนุม 1-2561'!$B$11:$C$181,2)</f>
        <v>#N/A</v>
      </c>
      <c r="I1588" s="5"/>
    </row>
    <row r="1589" spans="2:9" ht="12.75" customHeight="1">
      <c r="B1589" s="17">
        <v>3</v>
      </c>
      <c r="C1589" s="17">
        <v>11</v>
      </c>
      <c r="D1589" s="17">
        <v>7</v>
      </c>
      <c r="E1589" s="17">
        <v>32888</v>
      </c>
      <c r="F1589" s="18" t="s">
        <v>2236</v>
      </c>
      <c r="G1589" s="38" t="s">
        <v>48</v>
      </c>
      <c r="H1589" s="11" t="e">
        <f>VLOOKUP(G1589,'รหัสและชื่อกิจกรรมชุมนุม 1-2561'!$B$11:$C$181,2)</f>
        <v>#N/A</v>
      </c>
      <c r="I1589" s="5"/>
    </row>
    <row r="1590" spans="2:9" ht="12.75" customHeight="1">
      <c r="B1590" s="17">
        <v>3</v>
      </c>
      <c r="C1590" s="17">
        <v>11</v>
      </c>
      <c r="D1590" s="17">
        <v>8</v>
      </c>
      <c r="E1590" s="17">
        <v>32898</v>
      </c>
      <c r="F1590" s="18" t="s">
        <v>2237</v>
      </c>
      <c r="G1590" s="38" t="s">
        <v>55</v>
      </c>
      <c r="H1590" s="11" t="e">
        <f>VLOOKUP(G1590,'รหัสและชื่อกิจกรรมชุมนุม 1-2561'!$B$11:$C$181,2)</f>
        <v>#N/A</v>
      </c>
      <c r="I1590" s="5"/>
    </row>
    <row r="1591" spans="2:9" ht="12.75" customHeight="1">
      <c r="B1591" s="17">
        <v>3</v>
      </c>
      <c r="C1591" s="17">
        <v>11</v>
      </c>
      <c r="D1591" s="17">
        <v>9</v>
      </c>
      <c r="E1591" s="17">
        <v>32918</v>
      </c>
      <c r="F1591" s="18" t="s">
        <v>2238</v>
      </c>
      <c r="G1591" s="38" t="s">
        <v>48</v>
      </c>
      <c r="H1591" s="11" t="e">
        <f>VLOOKUP(G1591,'รหัสและชื่อกิจกรรมชุมนุม 1-2561'!$B$11:$C$181,2)</f>
        <v>#N/A</v>
      </c>
      <c r="I1591" s="5"/>
    </row>
    <row r="1592" spans="2:9" ht="12.75" customHeight="1">
      <c r="B1592" s="17">
        <v>3</v>
      </c>
      <c r="C1592" s="17">
        <v>11</v>
      </c>
      <c r="D1592" s="17">
        <v>10</v>
      </c>
      <c r="E1592" s="17">
        <v>32919</v>
      </c>
      <c r="F1592" s="18" t="s">
        <v>2239</v>
      </c>
      <c r="G1592" s="38" t="s">
        <v>2840</v>
      </c>
      <c r="H1592" s="11" t="e">
        <f>VLOOKUP(G1592,'รหัสและชื่อกิจกรรมชุมนุม 1-2561'!$B$11:$C$181,2)</f>
        <v>#N/A</v>
      </c>
      <c r="I1592" s="5"/>
    </row>
    <row r="1593" spans="2:9" ht="12.75" customHeight="1">
      <c r="B1593" s="17">
        <v>3</v>
      </c>
      <c r="C1593" s="17">
        <v>11</v>
      </c>
      <c r="D1593" s="17">
        <v>11</v>
      </c>
      <c r="E1593" s="17">
        <v>32931</v>
      </c>
      <c r="F1593" s="18" t="s">
        <v>2240</v>
      </c>
      <c r="G1593" s="38" t="s">
        <v>99</v>
      </c>
      <c r="H1593" s="11" t="e">
        <f>VLOOKUP(G1593,'รหัสและชื่อกิจกรรมชุมนุม 1-2561'!$B$11:$C$181,2)</f>
        <v>#N/A</v>
      </c>
      <c r="I1593" s="5"/>
    </row>
    <row r="1594" spans="2:9" ht="12.75" customHeight="1">
      <c r="B1594" s="17">
        <v>3</v>
      </c>
      <c r="C1594" s="17">
        <v>11</v>
      </c>
      <c r="D1594" s="17">
        <v>12</v>
      </c>
      <c r="E1594" s="17">
        <v>32962</v>
      </c>
      <c r="F1594" s="18" t="s">
        <v>2241</v>
      </c>
      <c r="G1594" s="38" t="s">
        <v>93</v>
      </c>
      <c r="H1594" s="11" t="e">
        <f>VLOOKUP(G1594,'รหัสและชื่อกิจกรรมชุมนุม 1-2561'!$B$11:$C$181,2)</f>
        <v>#N/A</v>
      </c>
      <c r="I1594" s="5"/>
    </row>
    <row r="1595" spans="2:9" ht="12.75" customHeight="1">
      <c r="B1595" s="17">
        <v>3</v>
      </c>
      <c r="C1595" s="17">
        <v>11</v>
      </c>
      <c r="D1595" s="17">
        <v>13</v>
      </c>
      <c r="E1595" s="17">
        <v>32971</v>
      </c>
      <c r="F1595" s="18" t="s">
        <v>2242</v>
      </c>
      <c r="G1595" s="38" t="s">
        <v>839</v>
      </c>
      <c r="H1595" s="11" t="e">
        <f>VLOOKUP(G1595,'รหัสและชื่อกิจกรรมชุมนุม 1-2561'!$B$11:$C$181,2)</f>
        <v>#N/A</v>
      </c>
      <c r="I1595" s="5"/>
    </row>
    <row r="1596" spans="2:9" ht="12.75" customHeight="1">
      <c r="B1596" s="17">
        <v>3</v>
      </c>
      <c r="C1596" s="17">
        <v>11</v>
      </c>
      <c r="D1596" s="17">
        <v>14</v>
      </c>
      <c r="E1596" s="17">
        <v>32977</v>
      </c>
      <c r="F1596" s="18" t="s">
        <v>2243</v>
      </c>
      <c r="G1596" s="38" t="s">
        <v>99</v>
      </c>
      <c r="H1596" s="11" t="e">
        <f>VLOOKUP(G1596,'รหัสและชื่อกิจกรรมชุมนุม 1-2561'!$B$11:$C$181,2)</f>
        <v>#N/A</v>
      </c>
      <c r="I1596" s="5"/>
    </row>
    <row r="1597" spans="2:9" ht="12.75" customHeight="1">
      <c r="B1597" s="17">
        <v>3</v>
      </c>
      <c r="C1597" s="17">
        <v>11</v>
      </c>
      <c r="D1597" s="17">
        <v>15</v>
      </c>
      <c r="E1597" s="17">
        <v>32978</v>
      </c>
      <c r="F1597" s="18" t="s">
        <v>2244</v>
      </c>
      <c r="G1597" s="38" t="s">
        <v>2840</v>
      </c>
      <c r="H1597" s="11" t="e">
        <f>VLOOKUP(G1597,'รหัสและชื่อกิจกรรมชุมนุม 1-2561'!$B$11:$C$181,2)</f>
        <v>#N/A</v>
      </c>
      <c r="I1597" s="5"/>
    </row>
    <row r="1598" spans="2:9" ht="12.75" customHeight="1">
      <c r="B1598" s="17">
        <v>3</v>
      </c>
      <c r="C1598" s="17">
        <v>11</v>
      </c>
      <c r="D1598" s="17">
        <v>16</v>
      </c>
      <c r="E1598" s="17">
        <v>32987</v>
      </c>
      <c r="F1598" s="18" t="s">
        <v>2245</v>
      </c>
      <c r="G1598" s="38" t="s">
        <v>93</v>
      </c>
      <c r="H1598" s="11" t="e">
        <f>VLOOKUP(G1598,'รหัสและชื่อกิจกรรมชุมนุม 1-2561'!$B$11:$C$181,2)</f>
        <v>#N/A</v>
      </c>
      <c r="I1598" s="5"/>
    </row>
    <row r="1599" spans="2:9" ht="12.75" customHeight="1">
      <c r="B1599" s="17">
        <v>3</v>
      </c>
      <c r="C1599" s="17">
        <v>11</v>
      </c>
      <c r="D1599" s="17">
        <v>17</v>
      </c>
      <c r="E1599" s="17">
        <v>33001</v>
      </c>
      <c r="F1599" s="18" t="s">
        <v>2246</v>
      </c>
      <c r="G1599" s="38" t="s">
        <v>2840</v>
      </c>
      <c r="H1599" s="11" t="e">
        <f>VLOOKUP(G1599,'รหัสและชื่อกิจกรรมชุมนุม 1-2561'!$B$11:$C$181,2)</f>
        <v>#N/A</v>
      </c>
      <c r="I1599" s="5"/>
    </row>
    <row r="1600" spans="2:9" ht="12.75" customHeight="1">
      <c r="B1600" s="17">
        <v>3</v>
      </c>
      <c r="C1600" s="17">
        <v>11</v>
      </c>
      <c r="D1600" s="17">
        <v>18</v>
      </c>
      <c r="E1600" s="17">
        <v>33010</v>
      </c>
      <c r="F1600" s="18" t="s">
        <v>2247</v>
      </c>
      <c r="G1600" s="38" t="s">
        <v>2840</v>
      </c>
      <c r="H1600" s="11" t="e">
        <f>VLOOKUP(G1600,'รหัสและชื่อกิจกรรมชุมนุม 1-2561'!$B$11:$C$181,2)</f>
        <v>#N/A</v>
      </c>
      <c r="I1600" s="5"/>
    </row>
    <row r="1601" spans="2:9" ht="12.75" customHeight="1">
      <c r="B1601" s="17">
        <v>3</v>
      </c>
      <c r="C1601" s="17">
        <v>11</v>
      </c>
      <c r="D1601" s="17">
        <v>19</v>
      </c>
      <c r="E1601" s="17">
        <v>33032</v>
      </c>
      <c r="F1601" s="18" t="s">
        <v>2248</v>
      </c>
      <c r="G1601" s="38" t="s">
        <v>93</v>
      </c>
      <c r="H1601" s="11" t="e">
        <f>VLOOKUP(G1601,'รหัสและชื่อกิจกรรมชุมนุม 1-2561'!$B$11:$C$181,2)</f>
        <v>#N/A</v>
      </c>
      <c r="I1601" s="5"/>
    </row>
    <row r="1602" spans="2:9" ht="12.75" customHeight="1">
      <c r="B1602" s="17">
        <v>3</v>
      </c>
      <c r="C1602" s="17">
        <v>11</v>
      </c>
      <c r="D1602" s="17">
        <v>20</v>
      </c>
      <c r="E1602" s="17">
        <v>33058</v>
      </c>
      <c r="F1602" s="18" t="s">
        <v>2249</v>
      </c>
      <c r="G1602" s="38" t="s">
        <v>85</v>
      </c>
      <c r="H1602" s="11" t="e">
        <f>VLOOKUP(G1602,'รหัสและชื่อกิจกรรมชุมนุม 1-2561'!$B$11:$C$181,2)</f>
        <v>#N/A</v>
      </c>
      <c r="I1602" s="5"/>
    </row>
    <row r="1603" spans="2:9" ht="12.75" customHeight="1">
      <c r="B1603" s="17">
        <v>3</v>
      </c>
      <c r="C1603" s="17">
        <v>11</v>
      </c>
      <c r="D1603" s="17">
        <v>21</v>
      </c>
      <c r="E1603" s="17">
        <v>33061</v>
      </c>
      <c r="F1603" s="18" t="s">
        <v>2250</v>
      </c>
      <c r="G1603" s="38" t="s">
        <v>45</v>
      </c>
      <c r="H1603" s="11" t="e">
        <f>VLOOKUP(G1603,'รหัสและชื่อกิจกรรมชุมนุม 1-2561'!$B$11:$C$181,2)</f>
        <v>#N/A</v>
      </c>
      <c r="I1603" s="5"/>
    </row>
    <row r="1604" spans="2:9" ht="12.75" customHeight="1">
      <c r="B1604" s="17">
        <v>3</v>
      </c>
      <c r="C1604" s="17">
        <v>11</v>
      </c>
      <c r="D1604" s="17">
        <v>22</v>
      </c>
      <c r="E1604" s="17">
        <v>33072</v>
      </c>
      <c r="F1604" s="18" t="s">
        <v>2251</v>
      </c>
      <c r="G1604" s="38" t="s">
        <v>45</v>
      </c>
      <c r="H1604" s="11" t="e">
        <f>VLOOKUP(G1604,'รหัสและชื่อกิจกรรมชุมนุม 1-2561'!$B$11:$C$181,2)</f>
        <v>#N/A</v>
      </c>
      <c r="I1604" s="5"/>
    </row>
    <row r="1605" spans="2:9" ht="12.75" customHeight="1">
      <c r="B1605" s="17">
        <v>3</v>
      </c>
      <c r="C1605" s="17">
        <v>11</v>
      </c>
      <c r="D1605" s="17">
        <v>23</v>
      </c>
      <c r="E1605" s="17">
        <v>33107</v>
      </c>
      <c r="F1605" s="18" t="s">
        <v>2252</v>
      </c>
      <c r="G1605" s="38" t="s">
        <v>85</v>
      </c>
      <c r="H1605" s="11" t="e">
        <f>VLOOKUP(G1605,'รหัสและชื่อกิจกรรมชุมนุม 1-2561'!$B$11:$C$181,2)</f>
        <v>#N/A</v>
      </c>
      <c r="I1605" s="5"/>
    </row>
    <row r="1606" spans="2:9" ht="12.75" customHeight="1">
      <c r="B1606" s="17">
        <v>3</v>
      </c>
      <c r="C1606" s="17">
        <v>11</v>
      </c>
      <c r="D1606" s="17">
        <v>24</v>
      </c>
      <c r="E1606" s="17">
        <v>33116</v>
      </c>
      <c r="F1606" s="18" t="s">
        <v>2253</v>
      </c>
      <c r="G1606" s="38" t="s">
        <v>107</v>
      </c>
      <c r="H1606" s="11" t="e">
        <f>VLOOKUP(G1606,'รหัสและชื่อกิจกรรมชุมนุม 1-2561'!$B$11:$C$181,2)</f>
        <v>#N/A</v>
      </c>
      <c r="I1606" s="5"/>
    </row>
    <row r="1607" spans="2:9" ht="12.75" customHeight="1">
      <c r="B1607" s="17">
        <v>3</v>
      </c>
      <c r="C1607" s="17">
        <v>11</v>
      </c>
      <c r="D1607" s="17">
        <v>25</v>
      </c>
      <c r="E1607" s="17">
        <v>33148</v>
      </c>
      <c r="F1607" s="18" t="s">
        <v>2254</v>
      </c>
      <c r="G1607" s="38" t="s">
        <v>45</v>
      </c>
      <c r="H1607" s="11" t="e">
        <f>VLOOKUP(G1607,'รหัสและชื่อกิจกรรมชุมนุม 1-2561'!$B$11:$C$181,2)</f>
        <v>#N/A</v>
      </c>
      <c r="I1607" s="5"/>
    </row>
    <row r="1608" spans="2:9" ht="12.75" customHeight="1">
      <c r="B1608" s="17">
        <v>3</v>
      </c>
      <c r="C1608" s="17">
        <v>11</v>
      </c>
      <c r="D1608" s="17">
        <v>26</v>
      </c>
      <c r="E1608" s="17">
        <v>33170</v>
      </c>
      <c r="F1608" s="18" t="s">
        <v>2255</v>
      </c>
      <c r="G1608" s="38" t="s">
        <v>96</v>
      </c>
      <c r="H1608" s="11" t="e">
        <f>VLOOKUP(G1608,'รหัสและชื่อกิจกรรมชุมนุม 1-2561'!$B$11:$C$181,2)</f>
        <v>#N/A</v>
      </c>
      <c r="I1608" s="5"/>
    </row>
    <row r="1609" spans="2:9" ht="12.75" customHeight="1">
      <c r="B1609" s="17">
        <v>3</v>
      </c>
      <c r="C1609" s="17">
        <v>11</v>
      </c>
      <c r="D1609" s="17">
        <v>27</v>
      </c>
      <c r="E1609" s="17">
        <v>33174</v>
      </c>
      <c r="F1609" s="18" t="s">
        <v>2256</v>
      </c>
      <c r="G1609" s="38" t="s">
        <v>85</v>
      </c>
      <c r="H1609" s="11" t="e">
        <f>VLOOKUP(G1609,'รหัสและชื่อกิจกรรมชุมนุม 1-2561'!$B$11:$C$181,2)</f>
        <v>#N/A</v>
      </c>
      <c r="I1609" s="5"/>
    </row>
    <row r="1610" spans="2:9" ht="12.75" customHeight="1">
      <c r="B1610" s="17">
        <v>3</v>
      </c>
      <c r="C1610" s="17">
        <v>11</v>
      </c>
      <c r="D1610" s="17">
        <v>28</v>
      </c>
      <c r="E1610" s="17">
        <v>33175</v>
      </c>
      <c r="F1610" s="18" t="s">
        <v>2257</v>
      </c>
      <c r="G1610" s="38" t="s">
        <v>85</v>
      </c>
      <c r="H1610" s="11" t="e">
        <f>VLOOKUP(G1610,'รหัสและชื่อกิจกรรมชุมนุม 1-2561'!$B$11:$C$181,2)</f>
        <v>#N/A</v>
      </c>
      <c r="I1610" s="5"/>
    </row>
    <row r="1611" spans="2:9" ht="12.75" customHeight="1">
      <c r="B1611" s="17">
        <v>3</v>
      </c>
      <c r="C1611" s="17">
        <v>11</v>
      </c>
      <c r="D1611" s="17">
        <v>29</v>
      </c>
      <c r="E1611" s="17">
        <v>33196</v>
      </c>
      <c r="F1611" s="18" t="s">
        <v>2258</v>
      </c>
      <c r="G1611" s="38" t="s">
        <v>107</v>
      </c>
      <c r="H1611" s="11" t="e">
        <f>VLOOKUP(G1611,'รหัสและชื่อกิจกรรมชุมนุม 1-2561'!$B$11:$C$181,2)</f>
        <v>#N/A</v>
      </c>
      <c r="I1611" s="5"/>
    </row>
    <row r="1612" spans="2:9" ht="12.75" customHeight="1">
      <c r="B1612" s="17">
        <v>3</v>
      </c>
      <c r="C1612" s="17">
        <v>11</v>
      </c>
      <c r="D1612" s="17">
        <v>30</v>
      </c>
      <c r="E1612" s="17">
        <v>33198</v>
      </c>
      <c r="F1612" s="18" t="s">
        <v>2259</v>
      </c>
      <c r="G1612" s="38" t="s">
        <v>85</v>
      </c>
      <c r="H1612" s="11" t="e">
        <f>VLOOKUP(G1612,'รหัสและชื่อกิจกรรมชุมนุม 1-2561'!$B$11:$C$181,2)</f>
        <v>#N/A</v>
      </c>
      <c r="I1612" s="5"/>
    </row>
    <row r="1613" spans="2:9" ht="12.75" customHeight="1">
      <c r="B1613" s="17">
        <v>3</v>
      </c>
      <c r="C1613" s="17">
        <v>11</v>
      </c>
      <c r="D1613" s="17">
        <v>31</v>
      </c>
      <c r="E1613" s="17">
        <v>33206</v>
      </c>
      <c r="F1613" s="18" t="s">
        <v>2260</v>
      </c>
      <c r="G1613" s="38" t="s">
        <v>85</v>
      </c>
      <c r="H1613" s="11" t="e">
        <f>VLOOKUP(G1613,'รหัสและชื่อกิจกรรมชุมนุม 1-2561'!$B$11:$C$181,2)</f>
        <v>#N/A</v>
      </c>
      <c r="I1613" s="5"/>
    </row>
    <row r="1614" spans="2:9" ht="12.75" customHeight="1">
      <c r="B1614" s="17">
        <v>3</v>
      </c>
      <c r="C1614" s="17">
        <v>11</v>
      </c>
      <c r="D1614" s="17">
        <v>32</v>
      </c>
      <c r="E1614" s="17">
        <v>33208</v>
      </c>
      <c r="F1614" s="18" t="s">
        <v>2261</v>
      </c>
      <c r="G1614" s="38" t="s">
        <v>85</v>
      </c>
      <c r="H1614" s="11" t="e">
        <f>VLOOKUP(G1614,'รหัสและชื่อกิจกรรมชุมนุม 1-2561'!$B$11:$C$181,2)</f>
        <v>#N/A</v>
      </c>
      <c r="I1614" s="5"/>
    </row>
    <row r="1615" spans="2:9" ht="12.75" customHeight="1">
      <c r="B1615" s="17">
        <v>3</v>
      </c>
      <c r="C1615" s="17">
        <v>11</v>
      </c>
      <c r="D1615" s="17">
        <v>33</v>
      </c>
      <c r="E1615" s="17">
        <v>33222</v>
      </c>
      <c r="F1615" s="18" t="s">
        <v>2262</v>
      </c>
      <c r="G1615" s="38" t="s">
        <v>85</v>
      </c>
      <c r="H1615" s="11" t="e">
        <f>VLOOKUP(G1615,'รหัสและชื่อกิจกรรมชุมนุม 1-2561'!$B$11:$C$181,2)</f>
        <v>#N/A</v>
      </c>
      <c r="I1615" s="5"/>
    </row>
    <row r="1616" spans="2:9" ht="12.75" customHeight="1">
      <c r="B1616" s="17">
        <v>3</v>
      </c>
      <c r="C1616" s="17">
        <v>11</v>
      </c>
      <c r="D1616" s="17">
        <v>34</v>
      </c>
      <c r="E1616" s="17">
        <v>33226</v>
      </c>
      <c r="F1616" s="18" t="s">
        <v>2263</v>
      </c>
      <c r="G1616" s="38" t="s">
        <v>107</v>
      </c>
      <c r="H1616" s="11" t="e">
        <f>VLOOKUP(G1616,'รหัสและชื่อกิจกรรมชุมนุม 1-2561'!$B$11:$C$181,2)</f>
        <v>#N/A</v>
      </c>
      <c r="I1616" s="5"/>
    </row>
    <row r="1617" spans="2:9" ht="12.75" customHeight="1">
      <c r="B1617" s="17">
        <v>3</v>
      </c>
      <c r="C1617" s="17">
        <v>11</v>
      </c>
      <c r="D1617" s="17">
        <v>35</v>
      </c>
      <c r="E1617" s="17">
        <v>33229</v>
      </c>
      <c r="F1617" s="18" t="s">
        <v>2264</v>
      </c>
      <c r="G1617" s="38" t="s">
        <v>85</v>
      </c>
      <c r="H1617" s="11" t="e">
        <f>VLOOKUP(G1617,'รหัสและชื่อกิจกรรมชุมนุม 1-2561'!$B$11:$C$181,2)</f>
        <v>#N/A</v>
      </c>
      <c r="I1617" s="5"/>
    </row>
    <row r="1618" spans="2:9" ht="12.75" customHeight="1">
      <c r="B1618" s="17">
        <v>3</v>
      </c>
      <c r="C1618" s="17">
        <v>11</v>
      </c>
      <c r="D1618" s="17">
        <v>36</v>
      </c>
      <c r="E1618" s="17">
        <v>33245</v>
      </c>
      <c r="F1618" s="18" t="s">
        <v>2265</v>
      </c>
      <c r="G1618" s="38" t="s">
        <v>107</v>
      </c>
      <c r="H1618" s="11" t="e">
        <f>VLOOKUP(G1618,'รหัสและชื่อกิจกรรมชุมนุม 1-2561'!$B$11:$C$181,2)</f>
        <v>#N/A</v>
      </c>
      <c r="I1618" s="5"/>
    </row>
    <row r="1619" spans="2:9" ht="12.75" customHeight="1">
      <c r="B1619" s="17">
        <v>3</v>
      </c>
      <c r="C1619" s="17">
        <v>11</v>
      </c>
      <c r="D1619" s="17">
        <v>37</v>
      </c>
      <c r="E1619" s="17">
        <v>33254</v>
      </c>
      <c r="F1619" s="18" t="s">
        <v>2266</v>
      </c>
      <c r="G1619" s="38" t="s">
        <v>107</v>
      </c>
      <c r="H1619" s="11" t="e">
        <f>VLOOKUP(G1619,'รหัสและชื่อกิจกรรมชุมนุม 1-2561'!$B$11:$C$181,2)</f>
        <v>#N/A</v>
      </c>
      <c r="I1619" s="5"/>
    </row>
    <row r="1620" spans="2:9" ht="12.75" customHeight="1">
      <c r="B1620" s="17">
        <v>3</v>
      </c>
      <c r="C1620" s="17">
        <v>11</v>
      </c>
      <c r="D1620" s="17">
        <v>38</v>
      </c>
      <c r="E1620" s="17">
        <v>33264</v>
      </c>
      <c r="F1620" s="18" t="s">
        <v>2267</v>
      </c>
      <c r="G1620" s="38" t="s">
        <v>85</v>
      </c>
      <c r="H1620" s="11" t="e">
        <f>VLOOKUP(G1620,'รหัสและชื่อกิจกรรมชุมนุม 1-2561'!$B$11:$C$181,2)</f>
        <v>#N/A</v>
      </c>
      <c r="I1620" s="5"/>
    </row>
    <row r="1621" spans="2:9" ht="12.75" customHeight="1">
      <c r="B1621" s="17">
        <v>3</v>
      </c>
      <c r="C1621" s="17">
        <v>11</v>
      </c>
      <c r="D1621" s="17">
        <v>39</v>
      </c>
      <c r="E1621" s="17">
        <v>33284</v>
      </c>
      <c r="F1621" s="18" t="s">
        <v>2268</v>
      </c>
      <c r="G1621" s="38" t="s">
        <v>85</v>
      </c>
      <c r="H1621" s="11" t="e">
        <f>VLOOKUP(G1621,'รหัสและชื่อกิจกรรมชุมนุม 1-2561'!$B$11:$C$181,2)</f>
        <v>#N/A</v>
      </c>
      <c r="I1621" s="5"/>
    </row>
    <row r="1622" spans="2:9" ht="12.75" customHeight="1">
      <c r="B1622" s="17">
        <v>3</v>
      </c>
      <c r="C1622" s="17">
        <v>11</v>
      </c>
      <c r="D1622" s="17">
        <v>40</v>
      </c>
      <c r="E1622" s="17">
        <v>33296</v>
      </c>
      <c r="F1622" s="18" t="s">
        <v>2269</v>
      </c>
      <c r="G1622" s="38" t="s">
        <v>45</v>
      </c>
      <c r="H1622" s="11" t="e">
        <f>VLOOKUP(G1622,'รหัสและชื่อกิจกรรมชุมนุม 1-2561'!$B$11:$C$181,2)</f>
        <v>#N/A</v>
      </c>
      <c r="I1622" s="5"/>
    </row>
    <row r="1623" spans="2:9" ht="12.75" customHeight="1">
      <c r="B1623" s="19">
        <v>3</v>
      </c>
      <c r="C1623" s="19">
        <v>11</v>
      </c>
      <c r="D1623" s="19">
        <v>41</v>
      </c>
      <c r="E1623" s="19">
        <v>33888</v>
      </c>
      <c r="F1623" s="20" t="s">
        <v>2270</v>
      </c>
      <c r="G1623" s="39" t="s">
        <v>85</v>
      </c>
      <c r="H1623" s="11" t="e">
        <f>VLOOKUP(G1623,'รหัสและชื่อกิจกรรมชุมนุม 1-2561'!$B$11:$C$181,2)</f>
        <v>#N/A</v>
      </c>
      <c r="I1623" s="15"/>
    </row>
    <row r="1624" spans="2:9" ht="12.75" customHeight="1">
      <c r="B1624" s="57"/>
      <c r="C1624" s="57"/>
      <c r="D1624" s="57"/>
      <c r="E1624" s="57"/>
      <c r="F1624" s="58"/>
      <c r="G1624" s="59"/>
      <c r="H1624" s="60"/>
      <c r="I1624" s="61"/>
    </row>
    <row r="1625" spans="2:9" ht="12.75" customHeight="1">
      <c r="B1625" s="22"/>
      <c r="C1625" s="22"/>
      <c r="D1625" s="22"/>
      <c r="E1625" s="22"/>
      <c r="F1625" s="23"/>
      <c r="G1625" s="41"/>
      <c r="H1625" s="43"/>
    </row>
    <row r="1626" spans="2:9" ht="12.75" customHeight="1">
      <c r="B1626" s="22"/>
      <c r="C1626" s="22"/>
      <c r="D1626" s="22"/>
      <c r="E1626" s="22"/>
      <c r="F1626" s="23"/>
      <c r="G1626" s="41"/>
      <c r="H1626" s="43"/>
    </row>
    <row r="1627" spans="2:9" ht="12.75" customHeight="1">
      <c r="B1627" s="22"/>
      <c r="C1627" s="22"/>
      <c r="D1627" s="22"/>
      <c r="E1627" s="22"/>
      <c r="F1627" s="23"/>
      <c r="G1627" s="41"/>
      <c r="H1627" s="43"/>
    </row>
    <row r="1628" spans="2:9" ht="12.75" customHeight="1">
      <c r="B1628" s="22"/>
      <c r="C1628" s="22"/>
      <c r="D1628" s="22"/>
      <c r="E1628" s="22"/>
      <c r="F1628" s="23"/>
      <c r="G1628" s="41"/>
      <c r="H1628" s="43"/>
    </row>
    <row r="1629" spans="2:9" ht="12.75" customHeight="1">
      <c r="B1629" s="22"/>
      <c r="C1629" s="22"/>
      <c r="D1629" s="22"/>
      <c r="E1629" s="22"/>
      <c r="F1629" s="23"/>
      <c r="G1629" s="41"/>
      <c r="H1629" s="43"/>
    </row>
    <row r="1630" spans="2:9" ht="12.75" customHeight="1">
      <c r="B1630" s="22"/>
      <c r="C1630" s="22"/>
      <c r="D1630" s="22"/>
      <c r="E1630" s="22"/>
      <c r="F1630" s="23"/>
      <c r="G1630" s="41"/>
      <c r="H1630" s="43"/>
    </row>
    <row r="1631" spans="2:9" ht="12.75" customHeight="1">
      <c r="B1631" s="22"/>
      <c r="C1631" s="22"/>
      <c r="D1631" s="22"/>
      <c r="E1631" s="22"/>
      <c r="F1631" s="23"/>
      <c r="G1631" s="41"/>
      <c r="H1631" s="43"/>
    </row>
    <row r="1632" spans="2:9" ht="12.75" customHeight="1">
      <c r="B1632" s="22"/>
      <c r="C1632" s="22"/>
      <c r="D1632" s="22"/>
      <c r="E1632" s="22"/>
      <c r="F1632" s="23"/>
      <c r="G1632" s="41"/>
      <c r="H1632" s="43"/>
    </row>
    <row r="1633" spans="2:9" ht="12.75" customHeight="1">
      <c r="B1633" s="22"/>
      <c r="C1633" s="22"/>
      <c r="D1633" s="22"/>
      <c r="E1633" s="22"/>
      <c r="F1633" s="23"/>
      <c r="G1633" s="41"/>
      <c r="H1633" s="43"/>
    </row>
    <row r="1634" spans="2:9" ht="12.75" customHeight="1">
      <c r="B1634" s="22"/>
      <c r="C1634" s="22"/>
      <c r="D1634" s="22"/>
      <c r="E1634" s="22"/>
      <c r="F1634" s="23"/>
      <c r="G1634" s="41"/>
      <c r="H1634" s="43"/>
    </row>
    <row r="1635" spans="2:9" ht="12.75" customHeight="1">
      <c r="H1635" s="43"/>
    </row>
    <row r="1636" spans="2:9" ht="12.75" customHeight="1">
      <c r="E1636" s="8" t="s">
        <v>2808</v>
      </c>
      <c r="H1636" s="43"/>
    </row>
    <row r="1637" spans="2:9" ht="12.75" customHeight="1">
      <c r="E1637" s="8"/>
    </row>
    <row r="1638" spans="2:9" s="3" customFormat="1" ht="12.75" customHeight="1">
      <c r="B1638" s="2" t="s">
        <v>3</v>
      </c>
      <c r="C1638" s="2" t="s">
        <v>4</v>
      </c>
      <c r="D1638" s="2" t="s">
        <v>2</v>
      </c>
      <c r="E1638" s="2" t="s">
        <v>5</v>
      </c>
      <c r="F1638" s="2" t="s">
        <v>1</v>
      </c>
      <c r="G1638" s="34" t="s">
        <v>2839</v>
      </c>
      <c r="H1638" s="2" t="s">
        <v>6</v>
      </c>
      <c r="I1638" s="2" t="s">
        <v>0</v>
      </c>
    </row>
    <row r="1639" spans="2:9" ht="12.75" customHeight="1">
      <c r="B1639" s="17">
        <v>4</v>
      </c>
      <c r="C1639" s="17">
        <v>1</v>
      </c>
      <c r="D1639" s="17" t="s">
        <v>7</v>
      </c>
      <c r="E1639" s="17">
        <v>32237</v>
      </c>
      <c r="F1639" s="18" t="s">
        <v>2271</v>
      </c>
      <c r="G1639" s="38" t="s">
        <v>847</v>
      </c>
      <c r="H1639" s="11" t="e">
        <f>VLOOKUP(G1639,'รหัสและชื่อกิจกรรมชุมนุม 1-2561'!$B$11:$C$181,2)</f>
        <v>#N/A</v>
      </c>
      <c r="I1639" s="5"/>
    </row>
    <row r="1640" spans="2:9" ht="12.75" customHeight="1">
      <c r="B1640" s="17">
        <v>4</v>
      </c>
      <c r="C1640" s="17">
        <v>1</v>
      </c>
      <c r="D1640" s="17" t="s">
        <v>8</v>
      </c>
      <c r="E1640" s="17">
        <v>32238</v>
      </c>
      <c r="F1640" s="18" t="s">
        <v>2272</v>
      </c>
      <c r="G1640" s="38" t="s">
        <v>847</v>
      </c>
      <c r="H1640" s="11" t="e">
        <f>VLOOKUP(G1640,'รหัสและชื่อกิจกรรมชุมนุม 1-2561'!$B$11:$C$181,2)</f>
        <v>#N/A</v>
      </c>
      <c r="I1640" s="5"/>
    </row>
    <row r="1641" spans="2:9" ht="12.75" customHeight="1">
      <c r="B1641" s="17">
        <v>4</v>
      </c>
      <c r="C1641" s="17">
        <v>1</v>
      </c>
      <c r="D1641" s="17" t="s">
        <v>9</v>
      </c>
      <c r="E1641" s="17">
        <v>32240</v>
      </c>
      <c r="F1641" s="18" t="s">
        <v>2273</v>
      </c>
      <c r="G1641" s="38" t="s">
        <v>847</v>
      </c>
      <c r="H1641" s="11" t="e">
        <f>VLOOKUP(G1641,'รหัสและชื่อกิจกรรมชุมนุม 1-2561'!$B$11:$C$181,2)</f>
        <v>#N/A</v>
      </c>
      <c r="I1641" s="5"/>
    </row>
    <row r="1642" spans="2:9" ht="12.75" customHeight="1">
      <c r="B1642" s="17">
        <v>4</v>
      </c>
      <c r="C1642" s="17">
        <v>1</v>
      </c>
      <c r="D1642" s="17" t="s">
        <v>10</v>
      </c>
      <c r="E1642" s="17">
        <v>32241</v>
      </c>
      <c r="F1642" s="18" t="s">
        <v>2274</v>
      </c>
      <c r="G1642" s="38" t="s">
        <v>847</v>
      </c>
      <c r="H1642" s="11" t="e">
        <f>VLOOKUP(G1642,'รหัสและชื่อกิจกรรมชุมนุม 1-2561'!$B$11:$C$181,2)</f>
        <v>#N/A</v>
      </c>
      <c r="I1642" s="5"/>
    </row>
    <row r="1643" spans="2:9" ht="12.75" customHeight="1">
      <c r="B1643" s="17">
        <v>4</v>
      </c>
      <c r="C1643" s="17">
        <v>1</v>
      </c>
      <c r="D1643" s="17" t="s">
        <v>11</v>
      </c>
      <c r="E1643" s="17">
        <v>32242</v>
      </c>
      <c r="F1643" s="18" t="s">
        <v>2275</v>
      </c>
      <c r="G1643" s="38" t="s">
        <v>847</v>
      </c>
      <c r="H1643" s="11" t="e">
        <f>VLOOKUP(G1643,'รหัสและชื่อกิจกรรมชุมนุม 1-2561'!$B$11:$C$181,2)</f>
        <v>#N/A</v>
      </c>
      <c r="I1643" s="5"/>
    </row>
    <row r="1644" spans="2:9" ht="12.75" customHeight="1">
      <c r="B1644" s="17">
        <v>4</v>
      </c>
      <c r="C1644" s="17">
        <v>1</v>
      </c>
      <c r="D1644" s="17" t="s">
        <v>12</v>
      </c>
      <c r="E1644" s="17">
        <v>32249</v>
      </c>
      <c r="F1644" s="18" t="s">
        <v>2276</v>
      </c>
      <c r="G1644" s="38" t="s">
        <v>847</v>
      </c>
      <c r="H1644" s="11" t="e">
        <f>VLOOKUP(G1644,'รหัสและชื่อกิจกรรมชุมนุม 1-2561'!$B$11:$C$181,2)</f>
        <v>#N/A</v>
      </c>
      <c r="I1644" s="5"/>
    </row>
    <row r="1645" spans="2:9" ht="12.75" customHeight="1">
      <c r="B1645" s="17">
        <v>4</v>
      </c>
      <c r="C1645" s="17">
        <v>1</v>
      </c>
      <c r="D1645" s="17" t="s">
        <v>13</v>
      </c>
      <c r="E1645" s="17">
        <v>32283</v>
      </c>
      <c r="F1645" s="18" t="s">
        <v>2277</v>
      </c>
      <c r="G1645" s="38" t="s">
        <v>847</v>
      </c>
      <c r="H1645" s="11" t="e">
        <f>VLOOKUP(G1645,'รหัสและชื่อกิจกรรมชุมนุม 1-2561'!$B$11:$C$181,2)</f>
        <v>#N/A</v>
      </c>
      <c r="I1645" s="5"/>
    </row>
    <row r="1646" spans="2:9" ht="12.75" customHeight="1">
      <c r="B1646" s="17">
        <v>4</v>
      </c>
      <c r="C1646" s="17">
        <v>1</v>
      </c>
      <c r="D1646" s="17" t="s">
        <v>14</v>
      </c>
      <c r="E1646" s="17">
        <v>32288</v>
      </c>
      <c r="F1646" s="18" t="s">
        <v>2278</v>
      </c>
      <c r="G1646" s="38" t="s">
        <v>847</v>
      </c>
      <c r="H1646" s="11" t="e">
        <f>VLOOKUP(G1646,'รหัสและชื่อกิจกรรมชุมนุม 1-2561'!$B$11:$C$181,2)</f>
        <v>#N/A</v>
      </c>
      <c r="I1646" s="5"/>
    </row>
    <row r="1647" spans="2:9" ht="12.75" customHeight="1">
      <c r="B1647" s="17">
        <v>4</v>
      </c>
      <c r="C1647" s="17">
        <v>1</v>
      </c>
      <c r="D1647" s="17" t="s">
        <v>15</v>
      </c>
      <c r="E1647" s="17">
        <v>32252</v>
      </c>
      <c r="F1647" s="18" t="s">
        <v>2279</v>
      </c>
      <c r="G1647" s="38" t="s">
        <v>70</v>
      </c>
      <c r="H1647" s="11" t="e">
        <f>VLOOKUP(G1647,'รหัสและชื่อกิจกรรมชุมนุม 1-2561'!$B$11:$C$181,2)</f>
        <v>#N/A</v>
      </c>
      <c r="I1647" s="5"/>
    </row>
    <row r="1648" spans="2:9" ht="12.75" customHeight="1">
      <c r="B1648" s="17">
        <v>4</v>
      </c>
      <c r="C1648" s="17">
        <v>1</v>
      </c>
      <c r="D1648" s="17" t="s">
        <v>16</v>
      </c>
      <c r="E1648" s="17">
        <v>32254</v>
      </c>
      <c r="F1648" s="18" t="s">
        <v>2280</v>
      </c>
      <c r="G1648" s="38" t="s">
        <v>70</v>
      </c>
      <c r="H1648" s="11" t="e">
        <f>VLOOKUP(G1648,'รหัสและชื่อกิจกรรมชุมนุม 1-2561'!$B$11:$C$181,2)</f>
        <v>#N/A</v>
      </c>
      <c r="I1648" s="5"/>
    </row>
    <row r="1649" spans="2:9" ht="12.75" customHeight="1">
      <c r="B1649" s="17">
        <v>4</v>
      </c>
      <c r="C1649" s="17">
        <v>1</v>
      </c>
      <c r="D1649" s="17" t="s">
        <v>17</v>
      </c>
      <c r="E1649" s="17">
        <v>32257</v>
      </c>
      <c r="F1649" s="18" t="s">
        <v>2281</v>
      </c>
      <c r="G1649" s="38" t="s">
        <v>70</v>
      </c>
      <c r="H1649" s="11" t="e">
        <f>VLOOKUP(G1649,'รหัสและชื่อกิจกรรมชุมนุม 1-2561'!$B$11:$C$181,2)</f>
        <v>#N/A</v>
      </c>
      <c r="I1649" s="5"/>
    </row>
    <row r="1650" spans="2:9" ht="12.75" customHeight="1">
      <c r="B1650" s="17">
        <v>4</v>
      </c>
      <c r="C1650" s="17">
        <v>1</v>
      </c>
      <c r="D1650" s="17" t="s">
        <v>18</v>
      </c>
      <c r="E1650" s="17">
        <v>32258</v>
      </c>
      <c r="F1650" s="18" t="s">
        <v>2282</v>
      </c>
      <c r="G1650" s="38" t="s">
        <v>70</v>
      </c>
      <c r="H1650" s="11" t="e">
        <f>VLOOKUP(G1650,'รหัสและชื่อกิจกรรมชุมนุม 1-2561'!$B$11:$C$181,2)</f>
        <v>#N/A</v>
      </c>
      <c r="I1650" s="5"/>
    </row>
    <row r="1651" spans="2:9" ht="12.75" customHeight="1">
      <c r="B1651" s="17">
        <v>4</v>
      </c>
      <c r="C1651" s="17">
        <v>1</v>
      </c>
      <c r="D1651" s="17" t="s">
        <v>19</v>
      </c>
      <c r="E1651" s="17">
        <v>32259</v>
      </c>
      <c r="F1651" s="18" t="s">
        <v>2283</v>
      </c>
      <c r="G1651" s="38" t="s">
        <v>46</v>
      </c>
      <c r="H1651" s="11" t="e">
        <f>VLOOKUP(G1651,'รหัสและชื่อกิจกรรมชุมนุม 1-2561'!$B$11:$C$181,2)</f>
        <v>#N/A</v>
      </c>
      <c r="I1651" s="5"/>
    </row>
    <row r="1652" spans="2:9" ht="12.75" customHeight="1">
      <c r="B1652" s="17">
        <v>4</v>
      </c>
      <c r="C1652" s="17">
        <v>1</v>
      </c>
      <c r="D1652" s="17" t="s">
        <v>20</v>
      </c>
      <c r="E1652" s="17">
        <v>32262</v>
      </c>
      <c r="F1652" s="18" t="s">
        <v>2284</v>
      </c>
      <c r="G1652" s="38" t="s">
        <v>70</v>
      </c>
      <c r="H1652" s="11" t="e">
        <f>VLOOKUP(G1652,'รหัสและชื่อกิจกรรมชุมนุม 1-2561'!$B$11:$C$181,2)</f>
        <v>#N/A</v>
      </c>
      <c r="I1652" s="5"/>
    </row>
    <row r="1653" spans="2:9" ht="12.75" customHeight="1">
      <c r="B1653" s="17">
        <v>4</v>
      </c>
      <c r="C1653" s="17">
        <v>1</v>
      </c>
      <c r="D1653" s="17" t="s">
        <v>21</v>
      </c>
      <c r="E1653" s="17">
        <v>32268</v>
      </c>
      <c r="F1653" s="18" t="s">
        <v>2285</v>
      </c>
      <c r="G1653" s="38" t="s">
        <v>70</v>
      </c>
      <c r="H1653" s="11" t="e">
        <f>VLOOKUP(G1653,'รหัสและชื่อกิจกรรมชุมนุม 1-2561'!$B$11:$C$181,2)</f>
        <v>#N/A</v>
      </c>
      <c r="I1653" s="5"/>
    </row>
    <row r="1654" spans="2:9" ht="12.75" customHeight="1">
      <c r="B1654" s="17">
        <v>4</v>
      </c>
      <c r="C1654" s="17">
        <v>1</v>
      </c>
      <c r="D1654" s="17" t="s">
        <v>22</v>
      </c>
      <c r="E1654" s="17">
        <v>32269</v>
      </c>
      <c r="F1654" s="18" t="s">
        <v>2286</v>
      </c>
      <c r="G1654" s="38" t="s">
        <v>70</v>
      </c>
      <c r="H1654" s="11" t="e">
        <f>VLOOKUP(G1654,'รหัสและชื่อกิจกรรมชุมนุม 1-2561'!$B$11:$C$181,2)</f>
        <v>#N/A</v>
      </c>
      <c r="I1654" s="5"/>
    </row>
    <row r="1655" spans="2:9" ht="12.75" customHeight="1">
      <c r="B1655" s="17">
        <v>4</v>
      </c>
      <c r="C1655" s="17">
        <v>1</v>
      </c>
      <c r="D1655" s="17" t="s">
        <v>23</v>
      </c>
      <c r="E1655" s="17">
        <v>32272</v>
      </c>
      <c r="F1655" s="18" t="s">
        <v>2287</v>
      </c>
      <c r="G1655" s="38" t="s">
        <v>70</v>
      </c>
      <c r="H1655" s="11" t="e">
        <f>VLOOKUP(G1655,'รหัสและชื่อกิจกรรมชุมนุม 1-2561'!$B$11:$C$181,2)</f>
        <v>#N/A</v>
      </c>
      <c r="I1655" s="5"/>
    </row>
    <row r="1656" spans="2:9" ht="12.75" customHeight="1">
      <c r="B1656" s="17">
        <v>4</v>
      </c>
      <c r="C1656" s="17">
        <v>1</v>
      </c>
      <c r="D1656" s="17" t="s">
        <v>24</v>
      </c>
      <c r="E1656" s="17">
        <v>32274</v>
      </c>
      <c r="F1656" s="18" t="s">
        <v>2288</v>
      </c>
      <c r="G1656" s="38" t="s">
        <v>70</v>
      </c>
      <c r="H1656" s="11" t="e">
        <f>VLOOKUP(G1656,'รหัสและชื่อกิจกรรมชุมนุม 1-2561'!$B$11:$C$181,2)</f>
        <v>#N/A</v>
      </c>
      <c r="I1656" s="5"/>
    </row>
    <row r="1657" spans="2:9" ht="12.75" customHeight="1">
      <c r="B1657" s="17">
        <v>4</v>
      </c>
      <c r="C1657" s="17">
        <v>1</v>
      </c>
      <c r="D1657" s="17" t="s">
        <v>25</v>
      </c>
      <c r="E1657" s="17">
        <v>32275</v>
      </c>
      <c r="F1657" s="18" t="s">
        <v>2289</v>
      </c>
      <c r="G1657" s="38" t="s">
        <v>70</v>
      </c>
      <c r="H1657" s="11" t="e">
        <f>VLOOKUP(G1657,'รหัสและชื่อกิจกรรมชุมนุม 1-2561'!$B$11:$C$181,2)</f>
        <v>#N/A</v>
      </c>
      <c r="I1657" s="5"/>
    </row>
    <row r="1658" spans="2:9" ht="12.75" customHeight="1">
      <c r="B1658" s="17">
        <v>4</v>
      </c>
      <c r="C1658" s="17">
        <v>1</v>
      </c>
      <c r="D1658" s="17" t="s">
        <v>26</v>
      </c>
      <c r="E1658" s="17">
        <v>32293</v>
      </c>
      <c r="F1658" s="18" t="s">
        <v>2290</v>
      </c>
      <c r="G1658" s="38" t="s">
        <v>92</v>
      </c>
      <c r="H1658" s="11" t="e">
        <f>VLOOKUP(G1658,'รหัสและชื่อกิจกรรมชุมนุม 1-2561'!$B$11:$C$181,2)</f>
        <v>#N/A</v>
      </c>
      <c r="I1658" s="5"/>
    </row>
    <row r="1659" spans="2:9" ht="12.75" customHeight="1">
      <c r="B1659" s="17">
        <v>4</v>
      </c>
      <c r="C1659" s="17">
        <v>1</v>
      </c>
      <c r="D1659" s="17" t="s">
        <v>27</v>
      </c>
      <c r="E1659" s="17">
        <v>32299</v>
      </c>
      <c r="F1659" s="18" t="s">
        <v>2291</v>
      </c>
      <c r="G1659" s="38" t="s">
        <v>845</v>
      </c>
      <c r="H1659" s="11" t="e">
        <f>VLOOKUP(G1659,'รหัสและชื่อกิจกรรมชุมนุม 1-2561'!$B$11:$C$181,2)</f>
        <v>#N/A</v>
      </c>
      <c r="I1659" s="5"/>
    </row>
    <row r="1660" spans="2:9" ht="12.75" customHeight="1">
      <c r="B1660" s="17">
        <v>4</v>
      </c>
      <c r="C1660" s="17">
        <v>1</v>
      </c>
      <c r="D1660" s="17" t="s">
        <v>28</v>
      </c>
      <c r="E1660" s="17">
        <v>32578</v>
      </c>
      <c r="F1660" s="18" t="s">
        <v>2292</v>
      </c>
      <c r="G1660" s="38" t="s">
        <v>57</v>
      </c>
      <c r="H1660" s="11" t="e">
        <f>VLOOKUP(G1660,'รหัสและชื่อกิจกรรมชุมนุม 1-2561'!$B$11:$C$181,2)</f>
        <v>#N/A</v>
      </c>
      <c r="I1660" s="5"/>
    </row>
    <row r="1661" spans="2:9" ht="12.75" customHeight="1">
      <c r="B1661" s="17">
        <v>4</v>
      </c>
      <c r="C1661" s="17">
        <v>1</v>
      </c>
      <c r="D1661" s="17" t="s">
        <v>29</v>
      </c>
      <c r="E1661" s="17">
        <v>32304</v>
      </c>
      <c r="F1661" s="18" t="s">
        <v>2293</v>
      </c>
      <c r="G1661" s="38" t="s">
        <v>70</v>
      </c>
      <c r="H1661" s="11" t="e">
        <f>VLOOKUP(G1661,'รหัสและชื่อกิจกรรมชุมนุม 1-2561'!$B$11:$C$181,2)</f>
        <v>#N/A</v>
      </c>
      <c r="I1661" s="5"/>
    </row>
    <row r="1662" spans="2:9" ht="12.75" customHeight="1">
      <c r="B1662" s="17">
        <v>4</v>
      </c>
      <c r="C1662" s="17">
        <v>1</v>
      </c>
      <c r="D1662" s="17" t="s">
        <v>30</v>
      </c>
      <c r="E1662" s="17">
        <v>32310</v>
      </c>
      <c r="F1662" s="18" t="s">
        <v>2294</v>
      </c>
      <c r="G1662" s="38" t="s">
        <v>92</v>
      </c>
      <c r="H1662" s="11" t="e">
        <f>VLOOKUP(G1662,'รหัสและชื่อกิจกรรมชุมนุม 1-2561'!$B$11:$C$181,2)</f>
        <v>#N/A</v>
      </c>
      <c r="I1662" s="5"/>
    </row>
    <row r="1663" spans="2:9" ht="12.75" customHeight="1">
      <c r="B1663" s="17">
        <v>4</v>
      </c>
      <c r="C1663" s="17">
        <v>1</v>
      </c>
      <c r="D1663" s="17" t="s">
        <v>31</v>
      </c>
      <c r="E1663" s="17">
        <v>32328</v>
      </c>
      <c r="F1663" s="18" t="s">
        <v>2295</v>
      </c>
      <c r="G1663" s="38" t="s">
        <v>70</v>
      </c>
      <c r="H1663" s="11" t="e">
        <f>VLOOKUP(G1663,'รหัสและชื่อกิจกรรมชุมนุม 1-2561'!$B$11:$C$181,2)</f>
        <v>#N/A</v>
      </c>
      <c r="I1663" s="5"/>
    </row>
    <row r="1664" spans="2:9" ht="12.75" customHeight="1">
      <c r="B1664" s="17">
        <v>4</v>
      </c>
      <c r="C1664" s="17">
        <v>1</v>
      </c>
      <c r="D1664" s="17" t="s">
        <v>32</v>
      </c>
      <c r="E1664" s="17">
        <v>32334</v>
      </c>
      <c r="F1664" s="18" t="s">
        <v>2296</v>
      </c>
      <c r="G1664" s="38" t="s">
        <v>70</v>
      </c>
      <c r="H1664" s="11" t="e">
        <f>VLOOKUP(G1664,'รหัสและชื่อกิจกรรมชุมนุม 1-2561'!$B$11:$C$181,2)</f>
        <v>#N/A</v>
      </c>
      <c r="I1664" s="5"/>
    </row>
    <row r="1665" spans="2:9" ht="12.75" customHeight="1">
      <c r="B1665" s="17">
        <v>4</v>
      </c>
      <c r="C1665" s="17">
        <v>1</v>
      </c>
      <c r="D1665" s="17" t="s">
        <v>33</v>
      </c>
      <c r="E1665" s="17">
        <v>32336</v>
      </c>
      <c r="F1665" s="18" t="s">
        <v>2297</v>
      </c>
      <c r="G1665" s="38" t="s">
        <v>68</v>
      </c>
      <c r="H1665" s="11" t="e">
        <f>VLOOKUP(G1665,'รหัสและชื่อกิจกรรมชุมนุม 1-2561'!$B$11:$C$181,2)</f>
        <v>#N/A</v>
      </c>
      <c r="I1665" s="5"/>
    </row>
    <row r="1666" spans="2:9" ht="12.75" customHeight="1">
      <c r="B1666" s="17">
        <v>4</v>
      </c>
      <c r="C1666" s="17">
        <v>1</v>
      </c>
      <c r="D1666" s="17" t="s">
        <v>34</v>
      </c>
      <c r="E1666" s="17">
        <v>32392</v>
      </c>
      <c r="F1666" s="18" t="s">
        <v>2298</v>
      </c>
      <c r="G1666" s="38" t="s">
        <v>68</v>
      </c>
      <c r="H1666" s="11" t="e">
        <f>VLOOKUP(G1666,'รหัสและชื่อกิจกรรมชุมนุม 1-2561'!$B$11:$C$181,2)</f>
        <v>#N/A</v>
      </c>
      <c r="I1666" s="5"/>
    </row>
    <row r="1667" spans="2:9" ht="12.75" customHeight="1">
      <c r="B1667" s="17">
        <v>4</v>
      </c>
      <c r="C1667" s="17">
        <v>1</v>
      </c>
      <c r="D1667" s="17" t="s">
        <v>35</v>
      </c>
      <c r="E1667" s="17">
        <v>32497</v>
      </c>
      <c r="F1667" s="18" t="s">
        <v>2299</v>
      </c>
      <c r="G1667" s="38" t="s">
        <v>60</v>
      </c>
      <c r="H1667" s="11" t="e">
        <f>VLOOKUP(G1667,'รหัสและชื่อกิจกรรมชุมนุม 1-2561'!$B$11:$C$181,2)</f>
        <v>#N/A</v>
      </c>
      <c r="I1667" s="5"/>
    </row>
    <row r="1668" spans="2:9" ht="12.75" customHeight="1">
      <c r="B1668" s="17">
        <v>4</v>
      </c>
      <c r="C1668" s="17">
        <v>1</v>
      </c>
      <c r="D1668" s="17" t="s">
        <v>36</v>
      </c>
      <c r="E1668" s="17">
        <v>33901</v>
      </c>
      <c r="F1668" s="18" t="s">
        <v>2300</v>
      </c>
      <c r="G1668" s="38" t="s">
        <v>46</v>
      </c>
      <c r="H1668" s="11" t="e">
        <f>VLOOKUP(G1668,'รหัสและชื่อกิจกรรมชุมนุม 1-2561'!$B$11:$C$181,2)</f>
        <v>#N/A</v>
      </c>
      <c r="I1668" s="5"/>
    </row>
    <row r="1669" spans="2:9" ht="12.75" customHeight="1">
      <c r="E1669" s="8" t="s">
        <v>112</v>
      </c>
      <c r="H1669" s="43"/>
    </row>
    <row r="1670" spans="2:9" ht="12.75" customHeight="1">
      <c r="E1670" s="8"/>
    </row>
    <row r="1671" spans="2:9" s="3" customFormat="1" ht="12.75" customHeight="1">
      <c r="B1671" s="2" t="s">
        <v>3</v>
      </c>
      <c r="C1671" s="2" t="s">
        <v>4</v>
      </c>
      <c r="D1671" s="2" t="s">
        <v>2</v>
      </c>
      <c r="E1671" s="2" t="s">
        <v>5</v>
      </c>
      <c r="F1671" s="2" t="s">
        <v>1</v>
      </c>
      <c r="G1671" s="34" t="s">
        <v>2839</v>
      </c>
      <c r="H1671" s="2" t="s">
        <v>6</v>
      </c>
      <c r="I1671" s="2" t="s">
        <v>0</v>
      </c>
    </row>
    <row r="1672" spans="2:9" ht="12.75" customHeight="1">
      <c r="B1672" s="17">
        <v>4</v>
      </c>
      <c r="C1672" s="17">
        <v>2</v>
      </c>
      <c r="D1672" s="17" t="s">
        <v>7</v>
      </c>
      <c r="E1672" s="17">
        <v>32278</v>
      </c>
      <c r="F1672" s="18" t="s">
        <v>2301</v>
      </c>
      <c r="G1672" s="38" t="s">
        <v>108</v>
      </c>
      <c r="H1672" s="11" t="e">
        <f>VLOOKUP(G1672,'รหัสและชื่อกิจกรรมชุมนุม 1-2561'!$B$11:$C$181,2)</f>
        <v>#N/A</v>
      </c>
      <c r="I1672" s="5"/>
    </row>
    <row r="1673" spans="2:9" ht="12.75" customHeight="1">
      <c r="B1673" s="17">
        <v>4</v>
      </c>
      <c r="C1673" s="17">
        <v>2</v>
      </c>
      <c r="D1673" s="17" t="s">
        <v>8</v>
      </c>
      <c r="E1673" s="17">
        <v>32279</v>
      </c>
      <c r="F1673" s="18" t="s">
        <v>2302</v>
      </c>
      <c r="G1673" s="38" t="s">
        <v>847</v>
      </c>
      <c r="H1673" s="11" t="e">
        <f>VLOOKUP(G1673,'รหัสและชื่อกิจกรรมชุมนุม 1-2561'!$B$11:$C$181,2)</f>
        <v>#N/A</v>
      </c>
      <c r="I1673" s="5"/>
    </row>
    <row r="1674" spans="2:9" ht="12.75" customHeight="1">
      <c r="B1674" s="17">
        <v>4</v>
      </c>
      <c r="C1674" s="17">
        <v>2</v>
      </c>
      <c r="D1674" s="17" t="s">
        <v>9</v>
      </c>
      <c r="E1674" s="17">
        <v>32285</v>
      </c>
      <c r="F1674" s="18" t="s">
        <v>2303</v>
      </c>
      <c r="G1674" s="38" t="s">
        <v>92</v>
      </c>
      <c r="H1674" s="11" t="e">
        <f>VLOOKUP(G1674,'รหัสและชื่อกิจกรรมชุมนุม 1-2561'!$B$11:$C$181,2)</f>
        <v>#N/A</v>
      </c>
      <c r="I1674" s="5"/>
    </row>
    <row r="1675" spans="2:9" ht="12.75" customHeight="1">
      <c r="B1675" s="17">
        <v>4</v>
      </c>
      <c r="C1675" s="17">
        <v>2</v>
      </c>
      <c r="D1675" s="17" t="s">
        <v>10</v>
      </c>
      <c r="E1675" s="17">
        <v>32322</v>
      </c>
      <c r="F1675" s="18" t="s">
        <v>2304</v>
      </c>
      <c r="G1675" s="38" t="s">
        <v>98</v>
      </c>
      <c r="H1675" s="11" t="e">
        <f>VLOOKUP(G1675,'รหัสและชื่อกิจกรรมชุมนุม 1-2561'!$B$11:$C$181,2)</f>
        <v>#N/A</v>
      </c>
      <c r="I1675" s="5"/>
    </row>
    <row r="1676" spans="2:9" ht="12.75" customHeight="1">
      <c r="B1676" s="17">
        <v>4</v>
      </c>
      <c r="C1676" s="17">
        <v>2</v>
      </c>
      <c r="D1676" s="17" t="s">
        <v>11</v>
      </c>
      <c r="E1676" s="17">
        <v>32323</v>
      </c>
      <c r="F1676" s="18" t="s">
        <v>2305</v>
      </c>
      <c r="G1676" s="38" t="s">
        <v>81</v>
      </c>
      <c r="H1676" s="11" t="e">
        <f>VLOOKUP(G1676,'รหัสและชื่อกิจกรรมชุมนุม 1-2561'!$B$11:$C$181,2)</f>
        <v>#N/A</v>
      </c>
      <c r="I1676" s="5"/>
    </row>
    <row r="1677" spans="2:9" ht="12.75" customHeight="1">
      <c r="B1677" s="17">
        <v>4</v>
      </c>
      <c r="C1677" s="17">
        <v>2</v>
      </c>
      <c r="D1677" s="17" t="s">
        <v>12</v>
      </c>
      <c r="E1677" s="17">
        <v>32420</v>
      </c>
      <c r="F1677" s="18" t="s">
        <v>2306</v>
      </c>
      <c r="G1677" s="38" t="s">
        <v>845</v>
      </c>
      <c r="H1677" s="11" t="e">
        <f>VLOOKUP(G1677,'รหัสและชื่อกิจกรรมชุมนุม 1-2561'!$B$11:$C$181,2)</f>
        <v>#N/A</v>
      </c>
      <c r="I1677" s="5"/>
    </row>
    <row r="1678" spans="2:9" ht="12.75" customHeight="1">
      <c r="B1678" s="17">
        <v>4</v>
      </c>
      <c r="C1678" s="17">
        <v>2</v>
      </c>
      <c r="D1678" s="17" t="s">
        <v>13</v>
      </c>
      <c r="E1678" s="17">
        <v>32461</v>
      </c>
      <c r="F1678" s="18" t="s">
        <v>2307</v>
      </c>
      <c r="G1678" s="38" t="s">
        <v>847</v>
      </c>
      <c r="H1678" s="11" t="e">
        <f>VLOOKUP(G1678,'รหัสและชื่อกิจกรรมชุมนุม 1-2561'!$B$11:$C$181,2)</f>
        <v>#N/A</v>
      </c>
      <c r="I1678" s="5"/>
    </row>
    <row r="1679" spans="2:9" ht="12.75" customHeight="1">
      <c r="B1679" s="17">
        <v>4</v>
      </c>
      <c r="C1679" s="17">
        <v>2</v>
      </c>
      <c r="D1679" s="17" t="s">
        <v>14</v>
      </c>
      <c r="E1679" s="17">
        <v>33922</v>
      </c>
      <c r="F1679" s="18" t="s">
        <v>2308</v>
      </c>
      <c r="G1679" s="38" t="s">
        <v>847</v>
      </c>
      <c r="H1679" s="11" t="e">
        <f>VLOOKUP(G1679,'รหัสและชื่อกิจกรรมชุมนุม 1-2561'!$B$11:$C$181,2)</f>
        <v>#N/A</v>
      </c>
      <c r="I1679" s="5"/>
    </row>
    <row r="1680" spans="2:9" ht="12.75" customHeight="1">
      <c r="B1680" s="17">
        <v>4</v>
      </c>
      <c r="C1680" s="17">
        <v>2</v>
      </c>
      <c r="D1680" s="17" t="s">
        <v>15</v>
      </c>
      <c r="E1680" s="17">
        <v>32251</v>
      </c>
      <c r="F1680" s="18" t="s">
        <v>2309</v>
      </c>
      <c r="G1680" s="38" t="s">
        <v>83</v>
      </c>
      <c r="H1680" s="11" t="e">
        <f>VLOOKUP(G1680,'รหัสและชื่อกิจกรรมชุมนุม 1-2561'!$B$11:$C$181,2)</f>
        <v>#N/A</v>
      </c>
      <c r="I1680" s="5"/>
    </row>
    <row r="1681" spans="2:9" ht="12.75" customHeight="1">
      <c r="B1681" s="17">
        <v>4</v>
      </c>
      <c r="C1681" s="17">
        <v>2</v>
      </c>
      <c r="D1681" s="17" t="s">
        <v>16</v>
      </c>
      <c r="E1681" s="17">
        <v>32253</v>
      </c>
      <c r="F1681" s="18" t="s">
        <v>2310</v>
      </c>
      <c r="G1681" s="38" t="s">
        <v>70</v>
      </c>
      <c r="H1681" s="11" t="e">
        <f>VLOOKUP(G1681,'รหัสและชื่อกิจกรรมชุมนุม 1-2561'!$B$11:$C$181,2)</f>
        <v>#N/A</v>
      </c>
      <c r="I1681" s="5"/>
    </row>
    <row r="1682" spans="2:9" ht="12.75" customHeight="1">
      <c r="B1682" s="17">
        <v>4</v>
      </c>
      <c r="C1682" s="17">
        <v>2</v>
      </c>
      <c r="D1682" s="17" t="s">
        <v>17</v>
      </c>
      <c r="E1682" s="17">
        <v>32264</v>
      </c>
      <c r="F1682" s="18" t="s">
        <v>2311</v>
      </c>
      <c r="G1682" s="38" t="s">
        <v>70</v>
      </c>
      <c r="H1682" s="11" t="e">
        <f>VLOOKUP(G1682,'รหัสและชื่อกิจกรรมชุมนุม 1-2561'!$B$11:$C$181,2)</f>
        <v>#N/A</v>
      </c>
      <c r="I1682" s="5"/>
    </row>
    <row r="1683" spans="2:9" ht="12.75" customHeight="1">
      <c r="B1683" s="17">
        <v>4</v>
      </c>
      <c r="C1683" s="17">
        <v>2</v>
      </c>
      <c r="D1683" s="17" t="s">
        <v>18</v>
      </c>
      <c r="E1683" s="17">
        <v>32265</v>
      </c>
      <c r="F1683" s="18" t="s">
        <v>2312</v>
      </c>
      <c r="G1683" s="38" t="s">
        <v>81</v>
      </c>
      <c r="H1683" s="11" t="e">
        <f>VLOOKUP(G1683,'รหัสและชื่อกิจกรรมชุมนุม 1-2561'!$B$11:$C$181,2)</f>
        <v>#N/A</v>
      </c>
      <c r="I1683" s="5"/>
    </row>
    <row r="1684" spans="2:9" ht="12.75" customHeight="1">
      <c r="B1684" s="17">
        <v>4</v>
      </c>
      <c r="C1684" s="17">
        <v>2</v>
      </c>
      <c r="D1684" s="17" t="s">
        <v>19</v>
      </c>
      <c r="E1684" s="17">
        <v>32273</v>
      </c>
      <c r="F1684" s="18" t="s">
        <v>2313</v>
      </c>
      <c r="G1684" s="38" t="s">
        <v>70</v>
      </c>
      <c r="H1684" s="11" t="e">
        <f>VLOOKUP(G1684,'รหัสและชื่อกิจกรรมชุมนุม 1-2561'!$B$11:$C$181,2)</f>
        <v>#N/A</v>
      </c>
      <c r="I1684" s="5"/>
    </row>
    <row r="1685" spans="2:9" ht="12.75" customHeight="1">
      <c r="B1685" s="17">
        <v>4</v>
      </c>
      <c r="C1685" s="17">
        <v>2</v>
      </c>
      <c r="D1685" s="17" t="s">
        <v>20</v>
      </c>
      <c r="E1685" s="17">
        <v>32291</v>
      </c>
      <c r="F1685" s="18" t="s">
        <v>2314</v>
      </c>
      <c r="G1685" s="38" t="s">
        <v>108</v>
      </c>
      <c r="H1685" s="11" t="e">
        <f>VLOOKUP(G1685,'รหัสและชื่อกิจกรรมชุมนุม 1-2561'!$B$11:$C$181,2)</f>
        <v>#N/A</v>
      </c>
      <c r="I1685" s="5"/>
    </row>
    <row r="1686" spans="2:9" ht="12.75" customHeight="1">
      <c r="B1686" s="17">
        <v>4</v>
      </c>
      <c r="C1686" s="17">
        <v>2</v>
      </c>
      <c r="D1686" s="17" t="s">
        <v>21</v>
      </c>
      <c r="E1686" s="17">
        <v>32295</v>
      </c>
      <c r="F1686" s="18" t="s">
        <v>2315</v>
      </c>
      <c r="G1686" s="38" t="s">
        <v>55</v>
      </c>
      <c r="H1686" s="11" t="e">
        <f>VLOOKUP(G1686,'รหัสและชื่อกิจกรรมชุมนุม 1-2561'!$B$11:$C$181,2)</f>
        <v>#N/A</v>
      </c>
      <c r="I1686" s="5"/>
    </row>
    <row r="1687" spans="2:9" ht="12.75" customHeight="1">
      <c r="B1687" s="17">
        <v>4</v>
      </c>
      <c r="C1687" s="17">
        <v>2</v>
      </c>
      <c r="D1687" s="17" t="s">
        <v>22</v>
      </c>
      <c r="E1687" s="17">
        <v>32297</v>
      </c>
      <c r="F1687" s="18" t="s">
        <v>2316</v>
      </c>
      <c r="G1687" s="38" t="s">
        <v>845</v>
      </c>
      <c r="H1687" s="11" t="e">
        <f>VLOOKUP(G1687,'รหัสและชื่อกิจกรรมชุมนุม 1-2561'!$B$11:$C$181,2)</f>
        <v>#N/A</v>
      </c>
      <c r="I1687" s="5"/>
    </row>
    <row r="1688" spans="2:9" ht="12.75" customHeight="1">
      <c r="B1688" s="17">
        <v>4</v>
      </c>
      <c r="C1688" s="17">
        <v>2</v>
      </c>
      <c r="D1688" s="17" t="s">
        <v>23</v>
      </c>
      <c r="E1688" s="17">
        <v>32302</v>
      </c>
      <c r="F1688" s="18" t="s">
        <v>2317</v>
      </c>
      <c r="G1688" s="38" t="s">
        <v>81</v>
      </c>
      <c r="H1688" s="11" t="e">
        <f>VLOOKUP(G1688,'รหัสและชื่อกิจกรรมชุมนุม 1-2561'!$B$11:$C$181,2)</f>
        <v>#N/A</v>
      </c>
      <c r="I1688" s="5"/>
    </row>
    <row r="1689" spans="2:9" ht="12.75" customHeight="1">
      <c r="B1689" s="17">
        <v>4</v>
      </c>
      <c r="C1689" s="17">
        <v>2</v>
      </c>
      <c r="D1689" s="17" t="s">
        <v>24</v>
      </c>
      <c r="E1689" s="17">
        <v>32306</v>
      </c>
      <c r="F1689" s="18" t="s">
        <v>2318</v>
      </c>
      <c r="G1689" s="38" t="s">
        <v>92</v>
      </c>
      <c r="H1689" s="11" t="e">
        <f>VLOOKUP(G1689,'รหัสและชื่อกิจกรรมชุมนุม 1-2561'!$B$11:$C$181,2)</f>
        <v>#N/A</v>
      </c>
      <c r="I1689" s="5"/>
    </row>
    <row r="1690" spans="2:9" ht="12.75" customHeight="1">
      <c r="B1690" s="17">
        <v>4</v>
      </c>
      <c r="C1690" s="17">
        <v>2</v>
      </c>
      <c r="D1690" s="17" t="s">
        <v>25</v>
      </c>
      <c r="E1690" s="17">
        <v>32311</v>
      </c>
      <c r="F1690" s="18" t="s">
        <v>2319</v>
      </c>
      <c r="G1690" s="38" t="s">
        <v>845</v>
      </c>
      <c r="H1690" s="11" t="e">
        <f>VLOOKUP(G1690,'รหัสและชื่อกิจกรรมชุมนุม 1-2561'!$B$11:$C$181,2)</f>
        <v>#N/A</v>
      </c>
      <c r="I1690" s="5"/>
    </row>
    <row r="1691" spans="2:9" ht="12.75" customHeight="1">
      <c r="B1691" s="17">
        <v>4</v>
      </c>
      <c r="C1691" s="17">
        <v>2</v>
      </c>
      <c r="D1691" s="17" t="s">
        <v>26</v>
      </c>
      <c r="E1691" s="17">
        <v>32314</v>
      </c>
      <c r="F1691" s="18" t="s">
        <v>2320</v>
      </c>
      <c r="G1691" s="38" t="s">
        <v>59</v>
      </c>
      <c r="H1691" s="11" t="e">
        <f>VLOOKUP(G1691,'รหัสและชื่อกิจกรรมชุมนุม 1-2561'!$B$11:$C$181,2)</f>
        <v>#N/A</v>
      </c>
      <c r="I1691" s="5"/>
    </row>
    <row r="1692" spans="2:9" ht="12.75" customHeight="1">
      <c r="B1692" s="17">
        <v>4</v>
      </c>
      <c r="C1692" s="17">
        <v>2</v>
      </c>
      <c r="D1692" s="17" t="s">
        <v>27</v>
      </c>
      <c r="E1692" s="17">
        <v>32326</v>
      </c>
      <c r="F1692" s="18" t="s">
        <v>2321</v>
      </c>
      <c r="G1692" s="38" t="s">
        <v>83</v>
      </c>
      <c r="H1692" s="11" t="e">
        <f>VLOOKUP(G1692,'รหัสและชื่อกิจกรรมชุมนุม 1-2561'!$B$11:$C$181,2)</f>
        <v>#N/A</v>
      </c>
      <c r="I1692" s="5"/>
    </row>
    <row r="1693" spans="2:9" ht="12.75" customHeight="1">
      <c r="B1693" s="17">
        <v>4</v>
      </c>
      <c r="C1693" s="17">
        <v>2</v>
      </c>
      <c r="D1693" s="17" t="s">
        <v>28</v>
      </c>
      <c r="E1693" s="17">
        <v>32329</v>
      </c>
      <c r="F1693" s="18" t="s">
        <v>2322</v>
      </c>
      <c r="G1693" s="38" t="s">
        <v>83</v>
      </c>
      <c r="H1693" s="11" t="e">
        <f>VLOOKUP(G1693,'รหัสและชื่อกิจกรรมชุมนุม 1-2561'!$B$11:$C$181,2)</f>
        <v>#N/A</v>
      </c>
      <c r="I1693" s="5"/>
    </row>
    <row r="1694" spans="2:9" ht="12.75" customHeight="1">
      <c r="B1694" s="17">
        <v>4</v>
      </c>
      <c r="C1694" s="17">
        <v>2</v>
      </c>
      <c r="D1694" s="17" t="s">
        <v>29</v>
      </c>
      <c r="E1694" s="17">
        <v>32332</v>
      </c>
      <c r="F1694" s="18" t="s">
        <v>2323</v>
      </c>
      <c r="G1694" s="38" t="s">
        <v>57</v>
      </c>
      <c r="H1694" s="11" t="e">
        <f>VLOOKUP(G1694,'รหัสและชื่อกิจกรรมชุมนุม 1-2561'!$B$11:$C$181,2)</f>
        <v>#N/A</v>
      </c>
      <c r="I1694" s="5"/>
    </row>
    <row r="1695" spans="2:9" ht="12.75" customHeight="1">
      <c r="B1695" s="17">
        <v>4</v>
      </c>
      <c r="C1695" s="17">
        <v>2</v>
      </c>
      <c r="D1695" s="17" t="s">
        <v>30</v>
      </c>
      <c r="E1695" s="17">
        <v>32344</v>
      </c>
      <c r="F1695" s="18" t="s">
        <v>2324</v>
      </c>
      <c r="G1695" s="38" t="s">
        <v>92</v>
      </c>
      <c r="H1695" s="11" t="e">
        <f>VLOOKUP(G1695,'รหัสและชื่อกิจกรรมชุมนุม 1-2561'!$B$11:$C$181,2)</f>
        <v>#N/A</v>
      </c>
      <c r="I1695" s="5"/>
    </row>
    <row r="1696" spans="2:9" ht="12.75" customHeight="1">
      <c r="B1696" s="17">
        <v>4</v>
      </c>
      <c r="C1696" s="17">
        <v>2</v>
      </c>
      <c r="D1696" s="17" t="s">
        <v>31</v>
      </c>
      <c r="E1696" s="17">
        <v>32378</v>
      </c>
      <c r="F1696" s="18" t="s">
        <v>2325</v>
      </c>
      <c r="G1696" s="38" t="s">
        <v>845</v>
      </c>
      <c r="H1696" s="11" t="e">
        <f>VLOOKUP(G1696,'รหัสและชื่อกิจกรรมชุมนุม 1-2561'!$B$11:$C$181,2)</f>
        <v>#N/A</v>
      </c>
      <c r="I1696" s="5"/>
    </row>
    <row r="1697" spans="2:9" ht="12.75" customHeight="1">
      <c r="B1697" s="17">
        <v>4</v>
      </c>
      <c r="C1697" s="17">
        <v>2</v>
      </c>
      <c r="D1697" s="17" t="s">
        <v>32</v>
      </c>
      <c r="E1697" s="17">
        <v>32385</v>
      </c>
      <c r="F1697" s="18" t="s">
        <v>2326</v>
      </c>
      <c r="G1697" s="38" t="s">
        <v>845</v>
      </c>
      <c r="H1697" s="11" t="e">
        <f>VLOOKUP(G1697,'รหัสและชื่อกิจกรรมชุมนุม 1-2561'!$B$11:$C$181,2)</f>
        <v>#N/A</v>
      </c>
      <c r="I1697" s="5"/>
    </row>
    <row r="1698" spans="2:9" ht="12.75" customHeight="1">
      <c r="B1698" s="17">
        <v>4</v>
      </c>
      <c r="C1698" s="17">
        <v>2</v>
      </c>
      <c r="D1698" s="17" t="s">
        <v>33</v>
      </c>
      <c r="E1698" s="17">
        <v>32389</v>
      </c>
      <c r="F1698" s="18" t="s">
        <v>2327</v>
      </c>
      <c r="G1698" s="38" t="s">
        <v>845</v>
      </c>
      <c r="H1698" s="11" t="e">
        <f>VLOOKUP(G1698,'รหัสและชื่อกิจกรรมชุมนุม 1-2561'!$B$11:$C$181,2)</f>
        <v>#N/A</v>
      </c>
      <c r="I1698" s="5"/>
    </row>
    <row r="1699" spans="2:9" ht="12.75" customHeight="1">
      <c r="B1699" s="17">
        <v>4</v>
      </c>
      <c r="C1699" s="17">
        <v>2</v>
      </c>
      <c r="D1699" s="17" t="s">
        <v>34</v>
      </c>
      <c r="E1699" s="17">
        <v>32393</v>
      </c>
      <c r="F1699" s="18" t="s">
        <v>2328</v>
      </c>
      <c r="G1699" s="38" t="s">
        <v>845</v>
      </c>
      <c r="H1699" s="11" t="e">
        <f>VLOOKUP(G1699,'รหัสและชื่อกิจกรรมชุมนุม 1-2561'!$B$11:$C$181,2)</f>
        <v>#N/A</v>
      </c>
      <c r="I1699" s="5"/>
    </row>
    <row r="1700" spans="2:9" ht="12.75" customHeight="1">
      <c r="B1700" s="17">
        <v>4</v>
      </c>
      <c r="C1700" s="17">
        <v>2</v>
      </c>
      <c r="D1700" s="17" t="s">
        <v>35</v>
      </c>
      <c r="E1700" s="17">
        <v>32431</v>
      </c>
      <c r="F1700" s="18" t="s">
        <v>2329</v>
      </c>
      <c r="G1700" s="38" t="s">
        <v>55</v>
      </c>
      <c r="H1700" s="11" t="e">
        <f>VLOOKUP(G1700,'รหัสและชื่อกิจกรรมชุมนุม 1-2561'!$B$11:$C$181,2)</f>
        <v>#N/A</v>
      </c>
      <c r="I1700" s="5"/>
    </row>
    <row r="1701" spans="2:9" ht="12.75" customHeight="1">
      <c r="B1701" s="17">
        <v>4</v>
      </c>
      <c r="C1701" s="17">
        <v>2</v>
      </c>
      <c r="D1701" s="17" t="s">
        <v>36</v>
      </c>
      <c r="E1701" s="17">
        <v>32438</v>
      </c>
      <c r="F1701" s="18" t="s">
        <v>2330</v>
      </c>
      <c r="G1701" s="38" t="s">
        <v>845</v>
      </c>
      <c r="H1701" s="11" t="e">
        <f>VLOOKUP(G1701,'รหัสและชื่อกิจกรรมชุมนุม 1-2561'!$B$11:$C$181,2)</f>
        <v>#N/A</v>
      </c>
      <c r="I1701" s="5"/>
    </row>
    <row r="1702" spans="2:9" ht="12.75" customHeight="1">
      <c r="B1702" s="17">
        <v>4</v>
      </c>
      <c r="C1702" s="17">
        <v>2</v>
      </c>
      <c r="D1702" s="17" t="s">
        <v>113</v>
      </c>
      <c r="E1702" s="17">
        <v>32444</v>
      </c>
      <c r="F1702" s="18" t="s">
        <v>2331</v>
      </c>
      <c r="G1702" s="38" t="s">
        <v>845</v>
      </c>
      <c r="H1702" s="11" t="e">
        <f>VLOOKUP(G1702,'รหัสและชื่อกิจกรรมชุมนุม 1-2561'!$B$11:$C$181,2)</f>
        <v>#N/A</v>
      </c>
      <c r="I1702" s="5"/>
    </row>
    <row r="1703" spans="2:9" ht="12.75" customHeight="1">
      <c r="B1703" s="17">
        <v>4</v>
      </c>
      <c r="C1703" s="17">
        <v>2</v>
      </c>
      <c r="D1703" s="17" t="s">
        <v>114</v>
      </c>
      <c r="E1703" s="17">
        <v>32480</v>
      </c>
      <c r="F1703" s="18" t="s">
        <v>2332</v>
      </c>
      <c r="G1703" s="38" t="s">
        <v>55</v>
      </c>
      <c r="H1703" s="11" t="e">
        <f>VLOOKUP(G1703,'รหัสและชื่อกิจกรรมชุมนุม 1-2561'!$B$11:$C$181,2)</f>
        <v>#N/A</v>
      </c>
      <c r="I1703" s="5"/>
    </row>
    <row r="1704" spans="2:9" ht="12.75" customHeight="1">
      <c r="B1704" s="17">
        <v>4</v>
      </c>
      <c r="C1704" s="17">
        <v>2</v>
      </c>
      <c r="D1704" s="17" t="s">
        <v>115</v>
      </c>
      <c r="E1704" s="17">
        <v>32490</v>
      </c>
      <c r="F1704" s="18" t="s">
        <v>2333</v>
      </c>
      <c r="G1704" s="38" t="s">
        <v>51</v>
      </c>
      <c r="H1704" s="11" t="e">
        <f>VLOOKUP(G1704,'รหัสและชื่อกิจกรรมชุมนุม 1-2561'!$B$11:$C$181,2)</f>
        <v>#N/A</v>
      </c>
      <c r="I1704" s="5"/>
    </row>
    <row r="1705" spans="2:9" ht="12.75" customHeight="1">
      <c r="B1705" s="17">
        <v>4</v>
      </c>
      <c r="C1705" s="17">
        <v>2</v>
      </c>
      <c r="D1705" s="17" t="s">
        <v>116</v>
      </c>
      <c r="E1705" s="17">
        <v>32585</v>
      </c>
      <c r="F1705" s="18" t="s">
        <v>2334</v>
      </c>
      <c r="G1705" s="38" t="s">
        <v>108</v>
      </c>
      <c r="H1705" s="11" t="e">
        <f>VLOOKUP(G1705,'รหัสและชื่อกิจกรรมชุมนุม 1-2561'!$B$11:$C$181,2)</f>
        <v>#N/A</v>
      </c>
      <c r="I1705" s="5"/>
    </row>
    <row r="1706" spans="2:9" ht="12.75" customHeight="1">
      <c r="B1706" s="17">
        <v>4</v>
      </c>
      <c r="C1706" s="17">
        <v>2</v>
      </c>
      <c r="D1706" s="17" t="s">
        <v>117</v>
      </c>
      <c r="E1706" s="17">
        <v>32654</v>
      </c>
      <c r="F1706" s="18" t="s">
        <v>2335</v>
      </c>
      <c r="G1706" s="38" t="s">
        <v>70</v>
      </c>
      <c r="H1706" s="11" t="e">
        <f>VLOOKUP(G1706,'รหัสและชื่อกิจกรรมชุมนุม 1-2561'!$B$11:$C$181,2)</f>
        <v>#N/A</v>
      </c>
      <c r="I1706" s="5"/>
    </row>
    <row r="1707" spans="2:9" ht="12.75" customHeight="1">
      <c r="B1707" s="17">
        <v>4</v>
      </c>
      <c r="C1707" s="17">
        <v>2</v>
      </c>
      <c r="D1707" s="17" t="s">
        <v>118</v>
      </c>
      <c r="E1707" s="17">
        <v>33931</v>
      </c>
      <c r="F1707" s="18" t="s">
        <v>2336</v>
      </c>
      <c r="G1707" s="38" t="s">
        <v>83</v>
      </c>
      <c r="H1707" s="11" t="e">
        <f>VLOOKUP(G1707,'รหัสและชื่อกิจกรรมชุมนุม 1-2561'!$B$11:$C$181,2)</f>
        <v>#N/A</v>
      </c>
      <c r="I1707" s="5"/>
    </row>
    <row r="1708" spans="2:9" ht="12.75" customHeight="1">
      <c r="B1708" s="17">
        <v>4</v>
      </c>
      <c r="C1708" s="17">
        <v>2</v>
      </c>
      <c r="D1708" s="17" t="s">
        <v>119</v>
      </c>
      <c r="E1708" s="17">
        <v>33932</v>
      </c>
      <c r="F1708" s="18" t="s">
        <v>2337</v>
      </c>
      <c r="G1708" s="38" t="s">
        <v>57</v>
      </c>
      <c r="H1708" s="11" t="e">
        <f>VLOOKUP(G1708,'รหัสและชื่อกิจกรรมชุมนุม 1-2561'!$B$11:$C$181,2)</f>
        <v>#N/A</v>
      </c>
      <c r="I1708" s="5"/>
    </row>
    <row r="1709" spans="2:9" ht="12.75" customHeight="1">
      <c r="B1709" s="17">
        <v>4</v>
      </c>
      <c r="C1709" s="17">
        <v>2</v>
      </c>
      <c r="D1709" s="17" t="s">
        <v>120</v>
      </c>
      <c r="E1709" s="17">
        <v>33958</v>
      </c>
      <c r="F1709" s="18" t="s">
        <v>2338</v>
      </c>
      <c r="G1709" s="38" t="s">
        <v>108</v>
      </c>
      <c r="H1709" s="11" t="e">
        <f>VLOOKUP(G1709,'รหัสและชื่อกิจกรรมชุมนุม 1-2561'!$B$11:$C$181,2)</f>
        <v>#N/A</v>
      </c>
      <c r="I1709" s="5"/>
    </row>
    <row r="1710" spans="2:9" ht="12.75" customHeight="1">
      <c r="B1710" s="17">
        <v>4</v>
      </c>
      <c r="C1710" s="17">
        <v>2</v>
      </c>
      <c r="D1710" s="17" t="s">
        <v>121</v>
      </c>
      <c r="E1710" s="17">
        <v>33961</v>
      </c>
      <c r="F1710" s="18" t="s">
        <v>2339</v>
      </c>
      <c r="G1710" s="38" t="s">
        <v>57</v>
      </c>
      <c r="H1710" s="11" t="e">
        <f>VLOOKUP(G1710,'รหัสและชื่อกิจกรรมชุมนุม 1-2561'!$B$11:$C$181,2)</f>
        <v>#N/A</v>
      </c>
      <c r="I1710" s="5"/>
    </row>
    <row r="1711" spans="2:9" ht="12.75" customHeight="1">
      <c r="B1711" s="4">
        <v>4</v>
      </c>
      <c r="C1711" s="4">
        <v>2</v>
      </c>
      <c r="D1711" s="4" t="s">
        <v>122</v>
      </c>
      <c r="E1711" s="4">
        <v>33977</v>
      </c>
      <c r="F1711" s="12" t="s">
        <v>2340</v>
      </c>
      <c r="G1711" s="37" t="s">
        <v>108</v>
      </c>
      <c r="H1711" s="11" t="e">
        <f>VLOOKUP(G1711,'รหัสและชื่อกิจกรรมชุมนุม 1-2561'!$B$11:$C$181,2)</f>
        <v>#N/A</v>
      </c>
      <c r="I1711" s="5"/>
    </row>
    <row r="1712" spans="2:9" ht="12.75" customHeight="1">
      <c r="E1712" s="21" t="s">
        <v>181</v>
      </c>
      <c r="H1712" s="43"/>
    </row>
    <row r="1713" spans="2:9" ht="12.75" customHeight="1">
      <c r="E1713" s="8"/>
    </row>
    <row r="1714" spans="2:9" s="3" customFormat="1" ht="12.75" customHeight="1">
      <c r="B1714" s="2" t="s">
        <v>3</v>
      </c>
      <c r="C1714" s="2" t="s">
        <v>4</v>
      </c>
      <c r="D1714" s="2" t="s">
        <v>2</v>
      </c>
      <c r="E1714" s="2" t="s">
        <v>5</v>
      </c>
      <c r="F1714" s="2" t="s">
        <v>1</v>
      </c>
      <c r="G1714" s="34" t="s">
        <v>2839</v>
      </c>
      <c r="H1714" s="2" t="s">
        <v>6</v>
      </c>
      <c r="I1714" s="2" t="s">
        <v>0</v>
      </c>
    </row>
    <row r="1715" spans="2:9" ht="12.75" customHeight="1">
      <c r="B1715" s="17">
        <v>4</v>
      </c>
      <c r="C1715" s="17">
        <v>3</v>
      </c>
      <c r="D1715" s="17" t="s">
        <v>7</v>
      </c>
      <c r="E1715" s="17">
        <v>32247</v>
      </c>
      <c r="F1715" s="18" t="s">
        <v>2341</v>
      </c>
      <c r="G1715" s="38" t="s">
        <v>847</v>
      </c>
      <c r="H1715" s="11" t="e">
        <f>VLOOKUP(G1715,'รหัสและชื่อกิจกรรมชุมนุม 1-2561'!$B$11:$C$181,2)</f>
        <v>#N/A</v>
      </c>
      <c r="I1715" s="5"/>
    </row>
    <row r="1716" spans="2:9" ht="12.75" customHeight="1">
      <c r="B1716" s="17">
        <v>4</v>
      </c>
      <c r="C1716" s="17">
        <v>3</v>
      </c>
      <c r="D1716" s="17" t="s">
        <v>8</v>
      </c>
      <c r="E1716" s="17">
        <v>32281</v>
      </c>
      <c r="F1716" s="18" t="s">
        <v>2342</v>
      </c>
      <c r="G1716" s="38" t="s">
        <v>845</v>
      </c>
      <c r="H1716" s="11" t="e">
        <f>VLOOKUP(G1716,'รหัสและชื่อกิจกรรมชุมนุม 1-2561'!$B$11:$C$181,2)</f>
        <v>#N/A</v>
      </c>
      <c r="I1716" s="5"/>
    </row>
    <row r="1717" spans="2:9" ht="12.75" customHeight="1">
      <c r="B1717" s="17">
        <v>4</v>
      </c>
      <c r="C1717" s="17">
        <v>3</v>
      </c>
      <c r="D1717" s="17" t="s">
        <v>9</v>
      </c>
      <c r="E1717" s="17">
        <v>32317</v>
      </c>
      <c r="F1717" s="18" t="s">
        <v>2343</v>
      </c>
      <c r="G1717" s="38" t="s">
        <v>847</v>
      </c>
      <c r="H1717" s="11" t="e">
        <f>VLOOKUP(G1717,'รหัสและชื่อกิจกรรมชุมนุม 1-2561'!$B$11:$C$181,2)</f>
        <v>#N/A</v>
      </c>
      <c r="I1717" s="5"/>
    </row>
    <row r="1718" spans="2:9" ht="12.75" customHeight="1">
      <c r="B1718" s="17">
        <v>4</v>
      </c>
      <c r="C1718" s="17">
        <v>3</v>
      </c>
      <c r="D1718" s="17" t="s">
        <v>10</v>
      </c>
      <c r="E1718" s="17">
        <v>32319</v>
      </c>
      <c r="F1718" s="18" t="s">
        <v>2344</v>
      </c>
      <c r="G1718" s="38" t="s">
        <v>847</v>
      </c>
      <c r="H1718" s="11" t="e">
        <f>VLOOKUP(G1718,'รหัสและชื่อกิจกรรมชุมนุม 1-2561'!$B$11:$C$181,2)</f>
        <v>#N/A</v>
      </c>
      <c r="I1718" s="5"/>
    </row>
    <row r="1719" spans="2:9" ht="12.75" customHeight="1">
      <c r="B1719" s="17">
        <v>4</v>
      </c>
      <c r="C1719" s="17">
        <v>3</v>
      </c>
      <c r="D1719" s="17" t="s">
        <v>11</v>
      </c>
      <c r="E1719" s="17">
        <v>32350</v>
      </c>
      <c r="F1719" s="18" t="s">
        <v>2345</v>
      </c>
      <c r="G1719" s="38" t="s">
        <v>847</v>
      </c>
      <c r="H1719" s="11" t="e">
        <f>VLOOKUP(G1719,'รหัสและชื่อกิจกรรมชุมนุม 1-2561'!$B$11:$C$181,2)</f>
        <v>#N/A</v>
      </c>
      <c r="I1719" s="5"/>
    </row>
    <row r="1720" spans="2:9" ht="12.75" customHeight="1">
      <c r="B1720" s="17">
        <v>4</v>
      </c>
      <c r="C1720" s="17">
        <v>3</v>
      </c>
      <c r="D1720" s="17" t="s">
        <v>12</v>
      </c>
      <c r="E1720" s="17">
        <v>32354</v>
      </c>
      <c r="F1720" s="18" t="s">
        <v>2346</v>
      </c>
      <c r="G1720" s="38" t="s">
        <v>847</v>
      </c>
      <c r="H1720" s="11" t="e">
        <f>VLOOKUP(G1720,'รหัสและชื่อกิจกรรมชุมนุม 1-2561'!$B$11:$C$181,2)</f>
        <v>#N/A</v>
      </c>
      <c r="I1720" s="5"/>
    </row>
    <row r="1721" spans="2:9" ht="12.75" customHeight="1">
      <c r="B1721" s="17">
        <v>4</v>
      </c>
      <c r="C1721" s="17">
        <v>3</v>
      </c>
      <c r="D1721" s="17" t="s">
        <v>13</v>
      </c>
      <c r="E1721" s="17">
        <v>32362</v>
      </c>
      <c r="F1721" s="18" t="s">
        <v>2347</v>
      </c>
      <c r="G1721" s="38" t="s">
        <v>847</v>
      </c>
      <c r="H1721" s="11" t="e">
        <f>VLOOKUP(G1721,'รหัสและชื่อกิจกรรมชุมนุม 1-2561'!$B$11:$C$181,2)</f>
        <v>#N/A</v>
      </c>
      <c r="I1721" s="5"/>
    </row>
    <row r="1722" spans="2:9" ht="12.75" customHeight="1">
      <c r="B1722" s="17">
        <v>4</v>
      </c>
      <c r="C1722" s="17">
        <v>3</v>
      </c>
      <c r="D1722" s="17" t="s">
        <v>14</v>
      </c>
      <c r="E1722" s="17">
        <v>32418</v>
      </c>
      <c r="F1722" s="18" t="s">
        <v>2348</v>
      </c>
      <c r="G1722" s="38" t="s">
        <v>847</v>
      </c>
      <c r="H1722" s="11" t="e">
        <f>VLOOKUP(G1722,'รหัสและชื่อกิจกรรมชุมนุม 1-2561'!$B$11:$C$181,2)</f>
        <v>#N/A</v>
      </c>
      <c r="I1722" s="5"/>
    </row>
    <row r="1723" spans="2:9" ht="12.75" customHeight="1">
      <c r="B1723" s="17">
        <v>4</v>
      </c>
      <c r="C1723" s="17">
        <v>3</v>
      </c>
      <c r="D1723" s="17" t="s">
        <v>15</v>
      </c>
      <c r="E1723" s="17">
        <v>32466</v>
      </c>
      <c r="F1723" s="18" t="s">
        <v>2349</v>
      </c>
      <c r="G1723" s="38" t="s">
        <v>847</v>
      </c>
      <c r="H1723" s="11" t="e">
        <f>VLOOKUP(G1723,'รหัสและชื่อกิจกรรมชุมนุม 1-2561'!$B$11:$C$181,2)</f>
        <v>#N/A</v>
      </c>
      <c r="I1723" s="5"/>
    </row>
    <row r="1724" spans="2:9" ht="12.75" customHeight="1">
      <c r="B1724" s="17">
        <v>4</v>
      </c>
      <c r="C1724" s="17">
        <v>3</v>
      </c>
      <c r="D1724" s="17" t="s">
        <v>16</v>
      </c>
      <c r="E1724" s="17">
        <v>33903</v>
      </c>
      <c r="F1724" s="18" t="s">
        <v>2350</v>
      </c>
      <c r="G1724" s="38" t="s">
        <v>847</v>
      </c>
      <c r="H1724" s="11" t="e">
        <f>VLOOKUP(G1724,'รหัสและชื่อกิจกรรมชุมนุม 1-2561'!$B$11:$C$181,2)</f>
        <v>#N/A</v>
      </c>
      <c r="I1724" s="5"/>
    </row>
    <row r="1725" spans="2:9" ht="12.75" customHeight="1">
      <c r="B1725" s="17">
        <v>4</v>
      </c>
      <c r="C1725" s="17">
        <v>3</v>
      </c>
      <c r="D1725" s="17" t="s">
        <v>17</v>
      </c>
      <c r="E1725" s="17">
        <v>33905</v>
      </c>
      <c r="F1725" s="18" t="s">
        <v>2351</v>
      </c>
      <c r="G1725" s="38" t="s">
        <v>61</v>
      </c>
      <c r="H1725" s="11" t="e">
        <f>VLOOKUP(G1725,'รหัสและชื่อกิจกรรมชุมนุม 1-2561'!$B$11:$C$181,2)</f>
        <v>#N/A</v>
      </c>
      <c r="I1725" s="5"/>
    </row>
    <row r="1726" spans="2:9" ht="12.75" customHeight="1">
      <c r="B1726" s="17">
        <v>4</v>
      </c>
      <c r="C1726" s="17">
        <v>3</v>
      </c>
      <c r="D1726" s="17" t="s">
        <v>18</v>
      </c>
      <c r="E1726" s="17">
        <v>33911</v>
      </c>
      <c r="F1726" s="18" t="s">
        <v>2352</v>
      </c>
      <c r="G1726" s="38" t="s">
        <v>847</v>
      </c>
      <c r="H1726" s="11" t="e">
        <f>VLOOKUP(G1726,'รหัสและชื่อกิจกรรมชุมนุม 1-2561'!$B$11:$C$181,2)</f>
        <v>#N/A</v>
      </c>
      <c r="I1726" s="5"/>
    </row>
    <row r="1727" spans="2:9" ht="12.75" customHeight="1">
      <c r="B1727" s="17">
        <v>4</v>
      </c>
      <c r="C1727" s="17">
        <v>3</v>
      </c>
      <c r="D1727" s="17" t="s">
        <v>19</v>
      </c>
      <c r="E1727" s="17">
        <v>33913</v>
      </c>
      <c r="F1727" s="18" t="s">
        <v>2353</v>
      </c>
      <c r="G1727" s="38" t="s">
        <v>847</v>
      </c>
      <c r="H1727" s="11" t="e">
        <f>VLOOKUP(G1727,'รหัสและชื่อกิจกรรมชุมนุม 1-2561'!$B$11:$C$181,2)</f>
        <v>#N/A</v>
      </c>
      <c r="I1727" s="5"/>
    </row>
    <row r="1728" spans="2:9" ht="12.75" customHeight="1">
      <c r="B1728" s="17">
        <v>4</v>
      </c>
      <c r="C1728" s="17">
        <v>3</v>
      </c>
      <c r="D1728" s="17" t="s">
        <v>20</v>
      </c>
      <c r="E1728" s="17">
        <v>33917</v>
      </c>
      <c r="F1728" s="18" t="s">
        <v>2354</v>
      </c>
      <c r="G1728" s="38" t="s">
        <v>847</v>
      </c>
      <c r="H1728" s="11" t="e">
        <f>VLOOKUP(G1728,'รหัสและชื่อกิจกรรมชุมนุม 1-2561'!$B$11:$C$181,2)</f>
        <v>#N/A</v>
      </c>
      <c r="I1728" s="5"/>
    </row>
    <row r="1729" spans="2:9" ht="12.75" customHeight="1">
      <c r="B1729" s="17">
        <v>4</v>
      </c>
      <c r="C1729" s="17">
        <v>3</v>
      </c>
      <c r="D1729" s="17" t="s">
        <v>21</v>
      </c>
      <c r="E1729" s="17">
        <v>32300</v>
      </c>
      <c r="F1729" s="18" t="s">
        <v>2355</v>
      </c>
      <c r="G1729" s="38" t="s">
        <v>55</v>
      </c>
      <c r="H1729" s="11" t="e">
        <f>VLOOKUP(G1729,'รหัสและชื่อกิจกรรมชุมนุม 1-2561'!$B$11:$C$181,2)</f>
        <v>#N/A</v>
      </c>
      <c r="I1729" s="5"/>
    </row>
    <row r="1730" spans="2:9" ht="12.75" customHeight="1">
      <c r="B1730" s="17">
        <v>4</v>
      </c>
      <c r="C1730" s="17">
        <v>3</v>
      </c>
      <c r="D1730" s="17" t="s">
        <v>22</v>
      </c>
      <c r="E1730" s="17">
        <v>32303</v>
      </c>
      <c r="F1730" s="18" t="s">
        <v>2356</v>
      </c>
      <c r="G1730" s="38" t="s">
        <v>845</v>
      </c>
      <c r="H1730" s="11" t="e">
        <f>VLOOKUP(G1730,'รหัสและชื่อกิจกรรมชุมนุม 1-2561'!$B$11:$C$181,2)</f>
        <v>#N/A</v>
      </c>
      <c r="I1730" s="5"/>
    </row>
    <row r="1731" spans="2:9" ht="12.75" customHeight="1">
      <c r="B1731" s="17">
        <v>4</v>
      </c>
      <c r="C1731" s="17">
        <v>3</v>
      </c>
      <c r="D1731" s="17" t="s">
        <v>23</v>
      </c>
      <c r="E1731" s="17">
        <v>32305</v>
      </c>
      <c r="F1731" s="18" t="s">
        <v>2357</v>
      </c>
      <c r="G1731" s="38" t="s">
        <v>93</v>
      </c>
      <c r="H1731" s="11" t="e">
        <f>VLOOKUP(G1731,'รหัสและชื่อกิจกรรมชุมนุม 1-2561'!$B$11:$C$181,2)</f>
        <v>#N/A</v>
      </c>
      <c r="I1731" s="5"/>
    </row>
    <row r="1732" spans="2:9" ht="12.75" customHeight="1">
      <c r="B1732" s="17">
        <v>4</v>
      </c>
      <c r="C1732" s="17">
        <v>3</v>
      </c>
      <c r="D1732" s="17" t="s">
        <v>24</v>
      </c>
      <c r="E1732" s="17">
        <v>32315</v>
      </c>
      <c r="F1732" s="18" t="s">
        <v>2358</v>
      </c>
      <c r="G1732" s="38" t="s">
        <v>55</v>
      </c>
      <c r="H1732" s="11" t="e">
        <f>VLOOKUP(G1732,'รหัสและชื่อกิจกรรมชุมนุม 1-2561'!$B$11:$C$181,2)</f>
        <v>#N/A</v>
      </c>
      <c r="I1732" s="5"/>
    </row>
    <row r="1733" spans="2:9" ht="12.75" customHeight="1">
      <c r="B1733" s="17">
        <v>4</v>
      </c>
      <c r="C1733" s="17">
        <v>3</v>
      </c>
      <c r="D1733" s="17" t="s">
        <v>25</v>
      </c>
      <c r="E1733" s="17">
        <v>32330</v>
      </c>
      <c r="F1733" s="18" t="s">
        <v>2359</v>
      </c>
      <c r="G1733" s="38" t="s">
        <v>55</v>
      </c>
      <c r="H1733" s="11" t="e">
        <f>VLOOKUP(G1733,'รหัสและชื่อกิจกรรมชุมนุม 1-2561'!$B$11:$C$181,2)</f>
        <v>#N/A</v>
      </c>
      <c r="I1733" s="5"/>
    </row>
    <row r="1734" spans="2:9" ht="12.75" customHeight="1">
      <c r="B1734" s="17">
        <v>4</v>
      </c>
      <c r="C1734" s="17">
        <v>3</v>
      </c>
      <c r="D1734" s="17" t="s">
        <v>26</v>
      </c>
      <c r="E1734" s="17">
        <v>32372</v>
      </c>
      <c r="F1734" s="18" t="s">
        <v>2360</v>
      </c>
      <c r="G1734" s="38" t="s">
        <v>55</v>
      </c>
      <c r="H1734" s="11" t="e">
        <f>VLOOKUP(G1734,'รหัสและชื่อกิจกรรมชุมนุม 1-2561'!$B$11:$C$181,2)</f>
        <v>#N/A</v>
      </c>
      <c r="I1734" s="5"/>
    </row>
    <row r="1735" spans="2:9" ht="12.75" customHeight="1">
      <c r="B1735" s="17">
        <v>4</v>
      </c>
      <c r="C1735" s="17">
        <v>3</v>
      </c>
      <c r="D1735" s="17" t="s">
        <v>27</v>
      </c>
      <c r="E1735" s="17">
        <v>32382</v>
      </c>
      <c r="F1735" s="18" t="s">
        <v>2361</v>
      </c>
      <c r="G1735" s="38" t="s">
        <v>55</v>
      </c>
      <c r="H1735" s="11" t="e">
        <f>VLOOKUP(G1735,'รหัสและชื่อกิจกรรมชุมนุม 1-2561'!$B$11:$C$181,2)</f>
        <v>#N/A</v>
      </c>
      <c r="I1735" s="5"/>
    </row>
    <row r="1736" spans="2:9" ht="12.75" customHeight="1">
      <c r="B1736" s="17">
        <v>4</v>
      </c>
      <c r="C1736" s="17">
        <v>3</v>
      </c>
      <c r="D1736" s="17" t="s">
        <v>28</v>
      </c>
      <c r="E1736" s="17">
        <v>32386</v>
      </c>
      <c r="F1736" s="18" t="s">
        <v>2362</v>
      </c>
      <c r="G1736" s="38" t="s">
        <v>61</v>
      </c>
      <c r="H1736" s="11" t="e">
        <f>VLOOKUP(G1736,'รหัสและชื่อกิจกรรมชุมนุม 1-2561'!$B$11:$C$181,2)</f>
        <v>#N/A</v>
      </c>
      <c r="I1736" s="5"/>
    </row>
    <row r="1737" spans="2:9" ht="12.75" customHeight="1">
      <c r="B1737" s="17">
        <v>4</v>
      </c>
      <c r="C1737" s="17">
        <v>3</v>
      </c>
      <c r="D1737" s="17" t="s">
        <v>29</v>
      </c>
      <c r="E1737" s="17">
        <v>32388</v>
      </c>
      <c r="F1737" s="18" t="s">
        <v>2363</v>
      </c>
      <c r="G1737" s="38" t="s">
        <v>61</v>
      </c>
      <c r="H1737" s="11" t="e">
        <f>VLOOKUP(G1737,'รหัสและชื่อกิจกรรมชุมนุม 1-2561'!$B$11:$C$181,2)</f>
        <v>#N/A</v>
      </c>
      <c r="I1737" s="5"/>
    </row>
    <row r="1738" spans="2:9" ht="12.75" customHeight="1">
      <c r="B1738" s="17">
        <v>4</v>
      </c>
      <c r="C1738" s="17">
        <v>3</v>
      </c>
      <c r="D1738" s="17" t="s">
        <v>30</v>
      </c>
      <c r="E1738" s="17">
        <v>32391</v>
      </c>
      <c r="F1738" s="18" t="s">
        <v>2364</v>
      </c>
      <c r="G1738" s="38" t="s">
        <v>55</v>
      </c>
      <c r="H1738" s="11" t="e">
        <f>VLOOKUP(G1738,'รหัสและชื่อกิจกรรมชุมนุม 1-2561'!$B$11:$C$181,2)</f>
        <v>#N/A</v>
      </c>
      <c r="I1738" s="5"/>
    </row>
    <row r="1739" spans="2:9" ht="12.75" customHeight="1">
      <c r="B1739" s="17">
        <v>4</v>
      </c>
      <c r="C1739" s="17">
        <v>3</v>
      </c>
      <c r="D1739" s="17" t="s">
        <v>31</v>
      </c>
      <c r="E1739" s="17">
        <v>32394</v>
      </c>
      <c r="F1739" s="18" t="s">
        <v>2365</v>
      </c>
      <c r="G1739" s="38" t="s">
        <v>61</v>
      </c>
      <c r="H1739" s="11" t="e">
        <f>VLOOKUP(G1739,'รหัสและชื่อกิจกรรมชุมนุม 1-2561'!$B$11:$C$181,2)</f>
        <v>#N/A</v>
      </c>
      <c r="I1739" s="5"/>
    </row>
    <row r="1740" spans="2:9" ht="12.75" customHeight="1">
      <c r="B1740" s="17">
        <v>4</v>
      </c>
      <c r="C1740" s="17">
        <v>3</v>
      </c>
      <c r="D1740" s="17" t="s">
        <v>32</v>
      </c>
      <c r="E1740" s="17">
        <v>32426</v>
      </c>
      <c r="F1740" s="18" t="s">
        <v>2366</v>
      </c>
      <c r="G1740" s="38" t="s">
        <v>55</v>
      </c>
      <c r="H1740" s="11" t="e">
        <f>VLOOKUP(G1740,'รหัสและชื่อกิจกรรมชุมนุม 1-2561'!$B$11:$C$181,2)</f>
        <v>#N/A</v>
      </c>
      <c r="I1740" s="5"/>
    </row>
    <row r="1741" spans="2:9" ht="12.75" customHeight="1">
      <c r="B1741" s="17">
        <v>4</v>
      </c>
      <c r="C1741" s="17">
        <v>3</v>
      </c>
      <c r="D1741" s="17" t="s">
        <v>33</v>
      </c>
      <c r="E1741" s="17">
        <v>32530</v>
      </c>
      <c r="F1741" s="18" t="s">
        <v>2367</v>
      </c>
      <c r="G1741" s="38" t="s">
        <v>93</v>
      </c>
      <c r="H1741" s="11" t="e">
        <f>VLOOKUP(G1741,'รหัสและชื่อกิจกรรมชุมนุม 1-2561'!$B$11:$C$181,2)</f>
        <v>#N/A</v>
      </c>
      <c r="I1741" s="5"/>
    </row>
    <row r="1742" spans="2:9" ht="12.75" customHeight="1">
      <c r="B1742" s="17">
        <v>4</v>
      </c>
      <c r="C1742" s="17">
        <v>3</v>
      </c>
      <c r="D1742" s="17" t="s">
        <v>34</v>
      </c>
      <c r="E1742" s="17">
        <v>32586</v>
      </c>
      <c r="F1742" s="18" t="s">
        <v>2368</v>
      </c>
      <c r="G1742" s="38" t="s">
        <v>55</v>
      </c>
      <c r="H1742" s="11" t="e">
        <f>VLOOKUP(G1742,'รหัสและชื่อกิจกรรมชุมนุม 1-2561'!$B$11:$C$181,2)</f>
        <v>#N/A</v>
      </c>
      <c r="I1742" s="5"/>
    </row>
    <row r="1743" spans="2:9" ht="12.75" customHeight="1">
      <c r="B1743" s="17">
        <v>4</v>
      </c>
      <c r="C1743" s="17">
        <v>3</v>
      </c>
      <c r="D1743" s="17" t="s">
        <v>35</v>
      </c>
      <c r="E1743" s="17">
        <v>32697</v>
      </c>
      <c r="F1743" s="18" t="s">
        <v>2369</v>
      </c>
      <c r="G1743" s="38" t="s">
        <v>2847</v>
      </c>
      <c r="H1743" s="11" t="e">
        <f>VLOOKUP(G1743,'รหัสและชื่อกิจกรรมชุมนุม 1-2561'!$B$11:$C$181,2)</f>
        <v>#N/A</v>
      </c>
      <c r="I1743" s="5"/>
    </row>
    <row r="1744" spans="2:9" ht="12.75" customHeight="1">
      <c r="B1744" s="17">
        <v>4</v>
      </c>
      <c r="C1744" s="17">
        <v>3</v>
      </c>
      <c r="D1744" s="17" t="s">
        <v>36</v>
      </c>
      <c r="E1744" s="17">
        <v>33929</v>
      </c>
      <c r="F1744" s="18" t="s">
        <v>2370</v>
      </c>
      <c r="G1744" s="38" t="s">
        <v>93</v>
      </c>
      <c r="H1744" s="11" t="e">
        <f>VLOOKUP(G1744,'รหัสและชื่อกิจกรรมชุมนุม 1-2561'!$B$11:$C$181,2)</f>
        <v>#N/A</v>
      </c>
      <c r="I1744" s="5"/>
    </row>
    <row r="1745" spans="2:9" ht="12.75" customHeight="1">
      <c r="B1745" s="17">
        <v>4</v>
      </c>
      <c r="C1745" s="17">
        <v>3</v>
      </c>
      <c r="D1745" s="17" t="s">
        <v>113</v>
      </c>
      <c r="E1745" s="17">
        <v>33941</v>
      </c>
      <c r="F1745" s="18" t="s">
        <v>2371</v>
      </c>
      <c r="G1745" s="38" t="s">
        <v>845</v>
      </c>
      <c r="H1745" s="11" t="e">
        <f>VLOOKUP(G1745,'รหัสและชื่อกิจกรรมชุมนุม 1-2561'!$B$11:$C$181,2)</f>
        <v>#N/A</v>
      </c>
      <c r="I1745" s="5"/>
    </row>
    <row r="1746" spans="2:9" ht="12.75" customHeight="1">
      <c r="B1746" s="17">
        <v>4</v>
      </c>
      <c r="C1746" s="17">
        <v>3</v>
      </c>
      <c r="D1746" s="17" t="s">
        <v>114</v>
      </c>
      <c r="E1746" s="17">
        <v>33943</v>
      </c>
      <c r="F1746" s="18" t="s">
        <v>2372</v>
      </c>
      <c r="G1746" s="38" t="s">
        <v>83</v>
      </c>
      <c r="H1746" s="11" t="e">
        <f>VLOOKUP(G1746,'รหัสและชื่อกิจกรรมชุมนุม 1-2561'!$B$11:$C$181,2)</f>
        <v>#N/A</v>
      </c>
      <c r="I1746" s="5"/>
    </row>
    <row r="1747" spans="2:9" ht="12.75" customHeight="1">
      <c r="B1747" s="17">
        <v>4</v>
      </c>
      <c r="C1747" s="17">
        <v>3</v>
      </c>
      <c r="D1747" s="17" t="s">
        <v>115</v>
      </c>
      <c r="E1747" s="17">
        <v>33957</v>
      </c>
      <c r="F1747" s="18" t="s">
        <v>2373</v>
      </c>
      <c r="G1747" s="38" t="s">
        <v>845</v>
      </c>
      <c r="H1747" s="11" t="e">
        <f>VLOOKUP(G1747,'รหัสและชื่อกิจกรรมชุมนุม 1-2561'!$B$11:$C$181,2)</f>
        <v>#N/A</v>
      </c>
      <c r="I1747" s="5"/>
    </row>
    <row r="1748" spans="2:9" ht="12.75" customHeight="1">
      <c r="B1748" s="17">
        <v>4</v>
      </c>
      <c r="C1748" s="17">
        <v>3</v>
      </c>
      <c r="D1748" s="17" t="s">
        <v>116</v>
      </c>
      <c r="E1748" s="17">
        <v>33964</v>
      </c>
      <c r="F1748" s="18" t="s">
        <v>2374</v>
      </c>
      <c r="G1748" s="38" t="s">
        <v>845</v>
      </c>
      <c r="H1748" s="11" t="e">
        <f>VLOOKUP(G1748,'รหัสและชื่อกิจกรรมชุมนุม 1-2561'!$B$11:$C$181,2)</f>
        <v>#N/A</v>
      </c>
      <c r="I1748" s="5"/>
    </row>
    <row r="1749" spans="2:9" ht="12.75" customHeight="1">
      <c r="B1749" s="17">
        <v>4</v>
      </c>
      <c r="C1749" s="17">
        <v>3</v>
      </c>
      <c r="D1749" s="17" t="s">
        <v>117</v>
      </c>
      <c r="E1749" s="17">
        <v>33973</v>
      </c>
      <c r="F1749" s="18" t="s">
        <v>2375</v>
      </c>
      <c r="G1749" s="38" t="s">
        <v>61</v>
      </c>
      <c r="H1749" s="11" t="e">
        <f>VLOOKUP(G1749,'รหัสและชื่อกิจกรรมชุมนุม 1-2561'!$B$11:$C$181,2)</f>
        <v>#N/A</v>
      </c>
      <c r="I1749" s="5"/>
    </row>
    <row r="1750" spans="2:9" ht="12.75" customHeight="1">
      <c r="B1750" s="19">
        <v>4</v>
      </c>
      <c r="C1750" s="19">
        <v>3</v>
      </c>
      <c r="D1750" s="19" t="s">
        <v>118</v>
      </c>
      <c r="E1750" s="19">
        <v>33978</v>
      </c>
      <c r="F1750" s="20" t="s">
        <v>2376</v>
      </c>
      <c r="G1750" s="39" t="s">
        <v>93</v>
      </c>
      <c r="H1750" s="11" t="e">
        <f>VLOOKUP(G1750,'รหัสและชื่อกิจกรรมชุมนุม 1-2561'!$B$11:$C$181,2)</f>
        <v>#N/A</v>
      </c>
      <c r="I1750" s="15"/>
    </row>
    <row r="1751" spans="2:9" ht="12.75" customHeight="1">
      <c r="B1751" s="57"/>
      <c r="C1751" s="57"/>
      <c r="D1751" s="57"/>
      <c r="E1751" s="57"/>
      <c r="F1751" s="58"/>
      <c r="G1751" s="59"/>
      <c r="H1751" s="60"/>
      <c r="I1751" s="61"/>
    </row>
    <row r="1752" spans="2:9" ht="12.75" customHeight="1">
      <c r="B1752" s="22"/>
      <c r="C1752" s="22"/>
      <c r="D1752" s="22"/>
      <c r="E1752" s="22"/>
      <c r="F1752" s="23"/>
      <c r="G1752" s="41"/>
      <c r="H1752" s="43"/>
    </row>
    <row r="1753" spans="2:9" ht="12.75" customHeight="1">
      <c r="B1753" s="22"/>
      <c r="C1753" s="22"/>
      <c r="D1753" s="22"/>
      <c r="E1753" s="22"/>
      <c r="F1753" s="23"/>
      <c r="G1753" s="41"/>
      <c r="H1753" s="43"/>
    </row>
    <row r="1754" spans="2:9" ht="12.75" customHeight="1">
      <c r="B1754" s="22"/>
      <c r="C1754" s="22"/>
      <c r="D1754" s="22"/>
      <c r="E1754" s="22"/>
      <c r="F1754" s="23"/>
      <c r="G1754" s="41"/>
      <c r="H1754" s="43"/>
    </row>
    <row r="1755" spans="2:9" ht="12.75" customHeight="1">
      <c r="E1755" s="8" t="s">
        <v>2809</v>
      </c>
      <c r="H1755" s="43"/>
    </row>
    <row r="1756" spans="2:9" ht="12.75" customHeight="1">
      <c r="E1756" s="8"/>
    </row>
    <row r="1757" spans="2:9" s="3" customFormat="1" ht="12.75" customHeight="1">
      <c r="B1757" s="2" t="s">
        <v>3</v>
      </c>
      <c r="C1757" s="2" t="s">
        <v>4</v>
      </c>
      <c r="D1757" s="2" t="s">
        <v>2</v>
      </c>
      <c r="E1757" s="2" t="s">
        <v>5</v>
      </c>
      <c r="F1757" s="2" t="s">
        <v>1</v>
      </c>
      <c r="G1757" s="34" t="s">
        <v>2839</v>
      </c>
      <c r="H1757" s="2" t="s">
        <v>6</v>
      </c>
      <c r="I1757" s="2" t="s">
        <v>0</v>
      </c>
    </row>
    <row r="1758" spans="2:9" ht="12.75" customHeight="1">
      <c r="B1758" s="17">
        <v>4</v>
      </c>
      <c r="C1758" s="17">
        <v>4</v>
      </c>
      <c r="D1758" s="17">
        <v>1</v>
      </c>
      <c r="E1758" s="17">
        <v>32282</v>
      </c>
      <c r="F1758" s="18" t="s">
        <v>2377</v>
      </c>
      <c r="G1758" s="38" t="s">
        <v>847</v>
      </c>
      <c r="H1758" s="11" t="e">
        <f>VLOOKUP(G1758,'รหัสและชื่อกิจกรรมชุมนุม 1-2561'!$B$11:$C$181,2)</f>
        <v>#N/A</v>
      </c>
      <c r="I1758" s="5"/>
    </row>
    <row r="1759" spans="2:9" ht="12.75" customHeight="1">
      <c r="B1759" s="17">
        <v>4</v>
      </c>
      <c r="C1759" s="17">
        <v>4</v>
      </c>
      <c r="D1759" s="17">
        <v>2</v>
      </c>
      <c r="E1759" s="17">
        <v>32287</v>
      </c>
      <c r="F1759" s="18" t="s">
        <v>2378</v>
      </c>
      <c r="G1759" s="38" t="s">
        <v>74</v>
      </c>
      <c r="H1759" s="11" t="e">
        <f>VLOOKUP(G1759,'รหัสและชื่อกิจกรรมชุมนุม 1-2561'!$B$11:$C$181,2)</f>
        <v>#N/A</v>
      </c>
      <c r="I1759" s="5"/>
    </row>
    <row r="1760" spans="2:9" ht="12.75" customHeight="1">
      <c r="B1760" s="17">
        <v>4</v>
      </c>
      <c r="C1760" s="17">
        <v>4</v>
      </c>
      <c r="D1760" s="17">
        <v>3</v>
      </c>
      <c r="E1760" s="17">
        <v>32318</v>
      </c>
      <c r="F1760" s="18" t="s">
        <v>2379</v>
      </c>
      <c r="G1760" s="38" t="s">
        <v>73</v>
      </c>
      <c r="H1760" s="11" t="e">
        <f>VLOOKUP(G1760,'รหัสและชื่อกิจกรรมชุมนุม 1-2561'!$B$11:$C$181,2)</f>
        <v>#N/A</v>
      </c>
      <c r="I1760" s="5"/>
    </row>
    <row r="1761" spans="2:9" ht="12.75" customHeight="1">
      <c r="B1761" s="17">
        <v>4</v>
      </c>
      <c r="C1761" s="17">
        <v>4</v>
      </c>
      <c r="D1761" s="17">
        <v>4</v>
      </c>
      <c r="E1761" s="17">
        <v>32321</v>
      </c>
      <c r="F1761" s="18" t="s">
        <v>2380</v>
      </c>
      <c r="G1761" s="38" t="s">
        <v>847</v>
      </c>
      <c r="H1761" s="11" t="e">
        <f>VLOOKUP(G1761,'รหัสและชื่อกิจกรรมชุมนุม 1-2561'!$B$11:$C$181,2)</f>
        <v>#N/A</v>
      </c>
      <c r="I1761" s="5"/>
    </row>
    <row r="1762" spans="2:9" ht="12.75" customHeight="1">
      <c r="B1762" s="17">
        <v>4</v>
      </c>
      <c r="C1762" s="17">
        <v>4</v>
      </c>
      <c r="D1762" s="17">
        <v>5</v>
      </c>
      <c r="E1762" s="17">
        <v>32324</v>
      </c>
      <c r="F1762" s="18" t="s">
        <v>2381</v>
      </c>
      <c r="G1762" s="38" t="s">
        <v>73</v>
      </c>
      <c r="H1762" s="11" t="e">
        <f>VLOOKUP(G1762,'รหัสและชื่อกิจกรรมชุมนุม 1-2561'!$B$11:$C$181,2)</f>
        <v>#N/A</v>
      </c>
      <c r="I1762" s="5"/>
    </row>
    <row r="1763" spans="2:9" ht="12.75" customHeight="1">
      <c r="B1763" s="17">
        <v>4</v>
      </c>
      <c r="C1763" s="17">
        <v>4</v>
      </c>
      <c r="D1763" s="17">
        <v>6</v>
      </c>
      <c r="E1763" s="17">
        <v>32325</v>
      </c>
      <c r="F1763" s="18" t="s">
        <v>2382</v>
      </c>
      <c r="G1763" s="38" t="s">
        <v>75</v>
      </c>
      <c r="H1763" s="11" t="e">
        <f>VLOOKUP(G1763,'รหัสและชื่อกิจกรรมชุมนุม 1-2561'!$B$11:$C$181,2)</f>
        <v>#N/A</v>
      </c>
      <c r="I1763" s="5"/>
    </row>
    <row r="1764" spans="2:9" ht="12.75" customHeight="1">
      <c r="B1764" s="17">
        <v>4</v>
      </c>
      <c r="C1764" s="17">
        <v>4</v>
      </c>
      <c r="D1764" s="17">
        <v>7</v>
      </c>
      <c r="E1764" s="17">
        <v>32404</v>
      </c>
      <c r="F1764" s="18" t="s">
        <v>2383</v>
      </c>
      <c r="G1764" s="38" t="s">
        <v>847</v>
      </c>
      <c r="H1764" s="11" t="e">
        <f>VLOOKUP(G1764,'รหัสและชื่อกิจกรรมชุมนุม 1-2561'!$B$11:$C$181,2)</f>
        <v>#N/A</v>
      </c>
      <c r="I1764" s="5"/>
    </row>
    <row r="1765" spans="2:9" ht="12.75" customHeight="1">
      <c r="B1765" s="17">
        <v>4</v>
      </c>
      <c r="C1765" s="17">
        <v>4</v>
      </c>
      <c r="D1765" s="17">
        <v>8</v>
      </c>
      <c r="E1765" s="17">
        <v>32414</v>
      </c>
      <c r="F1765" s="18" t="s">
        <v>2384</v>
      </c>
      <c r="G1765" s="38" t="s">
        <v>847</v>
      </c>
      <c r="H1765" s="11" t="e">
        <f>VLOOKUP(G1765,'รหัสและชื่อกิจกรรมชุมนุม 1-2561'!$B$11:$C$181,2)</f>
        <v>#N/A</v>
      </c>
      <c r="I1765" s="5"/>
    </row>
    <row r="1766" spans="2:9" ht="12.75" customHeight="1">
      <c r="B1766" s="17">
        <v>4</v>
      </c>
      <c r="C1766" s="17">
        <v>4</v>
      </c>
      <c r="D1766" s="17">
        <v>9</v>
      </c>
      <c r="E1766" s="17">
        <v>33910</v>
      </c>
      <c r="F1766" s="18" t="s">
        <v>2385</v>
      </c>
      <c r="G1766" s="38" t="s">
        <v>847</v>
      </c>
      <c r="H1766" s="11" t="e">
        <f>VLOOKUP(G1766,'รหัสและชื่อกิจกรรมชุมนุม 1-2561'!$B$11:$C$181,2)</f>
        <v>#N/A</v>
      </c>
      <c r="I1766" s="5"/>
    </row>
    <row r="1767" spans="2:9" ht="12.75" customHeight="1">
      <c r="B1767" s="17">
        <v>4</v>
      </c>
      <c r="C1767" s="17">
        <v>4</v>
      </c>
      <c r="D1767" s="17">
        <v>10</v>
      </c>
      <c r="E1767" s="17">
        <v>33919</v>
      </c>
      <c r="F1767" s="18" t="s">
        <v>2386</v>
      </c>
      <c r="G1767" s="38" t="s">
        <v>847</v>
      </c>
      <c r="H1767" s="11" t="e">
        <f>VLOOKUP(G1767,'รหัสและชื่อกิจกรรมชุมนุม 1-2561'!$B$11:$C$181,2)</f>
        <v>#N/A</v>
      </c>
      <c r="I1767" s="5"/>
    </row>
    <row r="1768" spans="2:9" ht="12.75" customHeight="1">
      <c r="B1768" s="17">
        <v>4</v>
      </c>
      <c r="C1768" s="17">
        <v>4</v>
      </c>
      <c r="D1768" s="17">
        <v>11</v>
      </c>
      <c r="E1768" s="17">
        <v>32271</v>
      </c>
      <c r="F1768" s="18" t="s">
        <v>2387</v>
      </c>
      <c r="G1768" s="38" t="s">
        <v>74</v>
      </c>
      <c r="H1768" s="11" t="e">
        <f>VLOOKUP(G1768,'รหัสและชื่อกิจกรรมชุมนุม 1-2561'!$B$11:$C$181,2)</f>
        <v>#N/A</v>
      </c>
      <c r="I1768" s="5"/>
    </row>
    <row r="1769" spans="2:9" ht="12.75" customHeight="1">
      <c r="B1769" s="17">
        <v>4</v>
      </c>
      <c r="C1769" s="17">
        <v>4</v>
      </c>
      <c r="D1769" s="17">
        <v>12</v>
      </c>
      <c r="E1769" s="17">
        <v>32292</v>
      </c>
      <c r="F1769" s="18" t="s">
        <v>2388</v>
      </c>
      <c r="G1769" s="38" t="s">
        <v>74</v>
      </c>
      <c r="H1769" s="11" t="e">
        <f>VLOOKUP(G1769,'รหัสและชื่อกิจกรรมชุมนุม 1-2561'!$B$11:$C$181,2)</f>
        <v>#N/A</v>
      </c>
      <c r="I1769" s="5"/>
    </row>
    <row r="1770" spans="2:9" ht="12.75" customHeight="1">
      <c r="B1770" s="17">
        <v>4</v>
      </c>
      <c r="C1770" s="17">
        <v>4</v>
      </c>
      <c r="D1770" s="17">
        <v>13</v>
      </c>
      <c r="E1770" s="17">
        <v>32298</v>
      </c>
      <c r="F1770" s="18" t="s">
        <v>2389</v>
      </c>
      <c r="G1770" s="38" t="s">
        <v>74</v>
      </c>
      <c r="H1770" s="11" t="e">
        <f>VLOOKUP(G1770,'รหัสและชื่อกิจกรรมชุมนุม 1-2561'!$B$11:$C$181,2)</f>
        <v>#N/A</v>
      </c>
      <c r="I1770" s="5"/>
    </row>
    <row r="1771" spans="2:9" ht="12.75" customHeight="1">
      <c r="B1771" s="17">
        <v>4</v>
      </c>
      <c r="C1771" s="17">
        <v>4</v>
      </c>
      <c r="D1771" s="17">
        <v>14</v>
      </c>
      <c r="E1771" s="17">
        <v>32327</v>
      </c>
      <c r="F1771" s="18" t="s">
        <v>2390</v>
      </c>
      <c r="G1771" s="38" t="s">
        <v>73</v>
      </c>
      <c r="H1771" s="11" t="e">
        <f>VLOOKUP(G1771,'รหัสและชื่อกิจกรรมชุมนุม 1-2561'!$B$11:$C$181,2)</f>
        <v>#N/A</v>
      </c>
      <c r="I1771" s="5"/>
    </row>
    <row r="1772" spans="2:9" ht="12.75" customHeight="1">
      <c r="B1772" s="17">
        <v>4</v>
      </c>
      <c r="C1772" s="17">
        <v>4</v>
      </c>
      <c r="D1772" s="17">
        <v>15</v>
      </c>
      <c r="E1772" s="17">
        <v>32331</v>
      </c>
      <c r="F1772" s="18" t="s">
        <v>2391</v>
      </c>
      <c r="G1772" s="38" t="s">
        <v>73</v>
      </c>
      <c r="H1772" s="11" t="e">
        <f>VLOOKUP(G1772,'รหัสและชื่อกิจกรรมชุมนุม 1-2561'!$B$11:$C$181,2)</f>
        <v>#N/A</v>
      </c>
      <c r="I1772" s="5"/>
    </row>
    <row r="1773" spans="2:9" ht="12.75" customHeight="1">
      <c r="B1773" s="17">
        <v>4</v>
      </c>
      <c r="C1773" s="17">
        <v>4</v>
      </c>
      <c r="D1773" s="17">
        <v>16</v>
      </c>
      <c r="E1773" s="17">
        <v>32333</v>
      </c>
      <c r="F1773" s="18" t="s">
        <v>2392</v>
      </c>
      <c r="G1773" s="38" t="s">
        <v>73</v>
      </c>
      <c r="H1773" s="11" t="e">
        <f>VLOOKUP(G1773,'รหัสและชื่อกิจกรรมชุมนุม 1-2561'!$B$11:$C$181,2)</f>
        <v>#N/A</v>
      </c>
      <c r="I1773" s="5"/>
    </row>
    <row r="1774" spans="2:9" ht="12.75" customHeight="1">
      <c r="B1774" s="17">
        <v>4</v>
      </c>
      <c r="C1774" s="17">
        <v>4</v>
      </c>
      <c r="D1774" s="17">
        <v>17</v>
      </c>
      <c r="E1774" s="17">
        <v>32335</v>
      </c>
      <c r="F1774" s="18" t="s">
        <v>2393</v>
      </c>
      <c r="G1774" s="38" t="s">
        <v>75</v>
      </c>
      <c r="H1774" s="11" t="e">
        <f>VLOOKUP(G1774,'รหัสและชื่อกิจกรรมชุมนุม 1-2561'!$B$11:$C$181,2)</f>
        <v>#N/A</v>
      </c>
      <c r="I1774" s="5"/>
    </row>
    <row r="1775" spans="2:9" ht="12.75" customHeight="1">
      <c r="B1775" s="17">
        <v>4</v>
      </c>
      <c r="C1775" s="17">
        <v>4</v>
      </c>
      <c r="D1775" s="17">
        <v>18</v>
      </c>
      <c r="E1775" s="17">
        <v>32337</v>
      </c>
      <c r="F1775" s="18" t="s">
        <v>2394</v>
      </c>
      <c r="G1775" s="38" t="s">
        <v>73</v>
      </c>
      <c r="H1775" s="11" t="e">
        <f>VLOOKUP(G1775,'รหัสและชื่อกิจกรรมชุมนุม 1-2561'!$B$11:$C$181,2)</f>
        <v>#N/A</v>
      </c>
      <c r="I1775" s="5"/>
    </row>
    <row r="1776" spans="2:9" ht="12.75" customHeight="1">
      <c r="B1776" s="17">
        <v>4</v>
      </c>
      <c r="C1776" s="17">
        <v>4</v>
      </c>
      <c r="D1776" s="17">
        <v>19</v>
      </c>
      <c r="E1776" s="17">
        <v>32338</v>
      </c>
      <c r="F1776" s="18" t="s">
        <v>2395</v>
      </c>
      <c r="G1776" s="38" t="s">
        <v>74</v>
      </c>
      <c r="H1776" s="11" t="e">
        <f>VLOOKUP(G1776,'รหัสและชื่อกิจกรรมชุมนุม 1-2561'!$B$11:$C$181,2)</f>
        <v>#N/A</v>
      </c>
      <c r="I1776" s="5"/>
    </row>
    <row r="1777" spans="2:9" ht="12.75" customHeight="1">
      <c r="B1777" s="17">
        <v>4</v>
      </c>
      <c r="C1777" s="17">
        <v>4</v>
      </c>
      <c r="D1777" s="17">
        <v>20</v>
      </c>
      <c r="E1777" s="17">
        <v>32340</v>
      </c>
      <c r="F1777" s="18" t="s">
        <v>2396</v>
      </c>
      <c r="G1777" s="38" t="s">
        <v>75</v>
      </c>
      <c r="H1777" s="11" t="e">
        <f>VLOOKUP(G1777,'รหัสและชื่อกิจกรรมชุมนุม 1-2561'!$B$11:$C$181,2)</f>
        <v>#N/A</v>
      </c>
      <c r="I1777" s="5"/>
    </row>
    <row r="1778" spans="2:9" ht="12.75" customHeight="1">
      <c r="B1778" s="17">
        <v>4</v>
      </c>
      <c r="C1778" s="17">
        <v>4</v>
      </c>
      <c r="D1778" s="17">
        <v>21</v>
      </c>
      <c r="E1778" s="17">
        <v>32341</v>
      </c>
      <c r="F1778" s="18" t="s">
        <v>2397</v>
      </c>
      <c r="G1778" s="38" t="s">
        <v>74</v>
      </c>
      <c r="H1778" s="11" t="e">
        <f>VLOOKUP(G1778,'รหัสและชื่อกิจกรรมชุมนุม 1-2561'!$B$11:$C$181,2)</f>
        <v>#N/A</v>
      </c>
      <c r="I1778" s="5"/>
    </row>
    <row r="1779" spans="2:9" ht="12.75" customHeight="1">
      <c r="B1779" s="17">
        <v>4</v>
      </c>
      <c r="C1779" s="17">
        <v>4</v>
      </c>
      <c r="D1779" s="17">
        <v>22</v>
      </c>
      <c r="E1779" s="17">
        <v>32342</v>
      </c>
      <c r="F1779" s="18" t="s">
        <v>2398</v>
      </c>
      <c r="G1779" s="38" t="s">
        <v>75</v>
      </c>
      <c r="H1779" s="11" t="e">
        <f>VLOOKUP(G1779,'รหัสและชื่อกิจกรรมชุมนุม 1-2561'!$B$11:$C$181,2)</f>
        <v>#N/A</v>
      </c>
      <c r="I1779" s="5"/>
    </row>
    <row r="1780" spans="2:9" ht="12.75" customHeight="1">
      <c r="B1780" s="17">
        <v>4</v>
      </c>
      <c r="C1780" s="17">
        <v>4</v>
      </c>
      <c r="D1780" s="17">
        <v>23</v>
      </c>
      <c r="E1780" s="17">
        <v>32343</v>
      </c>
      <c r="F1780" s="18" t="s">
        <v>2399</v>
      </c>
      <c r="G1780" s="38" t="s">
        <v>73</v>
      </c>
      <c r="H1780" s="11" t="e">
        <f>VLOOKUP(G1780,'รหัสและชื่อกิจกรรมชุมนุม 1-2561'!$B$11:$C$181,2)</f>
        <v>#N/A</v>
      </c>
      <c r="I1780" s="5"/>
    </row>
    <row r="1781" spans="2:9" ht="12.75" customHeight="1">
      <c r="B1781" s="17">
        <v>4</v>
      </c>
      <c r="C1781" s="17">
        <v>4</v>
      </c>
      <c r="D1781" s="17">
        <v>24</v>
      </c>
      <c r="E1781" s="17">
        <v>32428</v>
      </c>
      <c r="F1781" s="18" t="s">
        <v>2400</v>
      </c>
      <c r="G1781" s="38" t="s">
        <v>73</v>
      </c>
      <c r="H1781" s="11" t="e">
        <f>VLOOKUP(G1781,'รหัสและชื่อกิจกรรมชุมนุม 1-2561'!$B$11:$C$181,2)</f>
        <v>#N/A</v>
      </c>
      <c r="I1781" s="5"/>
    </row>
    <row r="1782" spans="2:9" ht="12.75" customHeight="1">
      <c r="B1782" s="17">
        <v>4</v>
      </c>
      <c r="C1782" s="17">
        <v>4</v>
      </c>
      <c r="D1782" s="17">
        <v>25</v>
      </c>
      <c r="E1782" s="17">
        <v>32436</v>
      </c>
      <c r="F1782" s="18" t="s">
        <v>2401</v>
      </c>
      <c r="G1782" s="38" t="s">
        <v>73</v>
      </c>
      <c r="H1782" s="11" t="e">
        <f>VLOOKUP(G1782,'รหัสและชื่อกิจกรรมชุมนุม 1-2561'!$B$11:$C$181,2)</f>
        <v>#N/A</v>
      </c>
      <c r="I1782" s="5"/>
    </row>
    <row r="1783" spans="2:9" ht="12.75" customHeight="1">
      <c r="B1783" s="17">
        <v>4</v>
      </c>
      <c r="C1783" s="17">
        <v>4</v>
      </c>
      <c r="D1783" s="17">
        <v>26</v>
      </c>
      <c r="E1783" s="17">
        <v>32446</v>
      </c>
      <c r="F1783" s="18" t="s">
        <v>2402</v>
      </c>
      <c r="G1783" s="38" t="s">
        <v>73</v>
      </c>
      <c r="H1783" s="11" t="e">
        <f>VLOOKUP(G1783,'รหัสและชื่อกิจกรรมชุมนุม 1-2561'!$B$11:$C$181,2)</f>
        <v>#N/A</v>
      </c>
      <c r="I1783" s="5"/>
    </row>
    <row r="1784" spans="2:9" ht="12.75" customHeight="1">
      <c r="B1784" s="17">
        <v>4</v>
      </c>
      <c r="C1784" s="17">
        <v>4</v>
      </c>
      <c r="D1784" s="17">
        <v>27</v>
      </c>
      <c r="E1784" s="17">
        <v>32474</v>
      </c>
      <c r="F1784" s="18" t="s">
        <v>2403</v>
      </c>
      <c r="G1784" s="38" t="s">
        <v>74</v>
      </c>
      <c r="H1784" s="11" t="e">
        <f>VLOOKUP(G1784,'รหัสและชื่อกิจกรรมชุมนุม 1-2561'!$B$11:$C$181,2)</f>
        <v>#N/A</v>
      </c>
      <c r="I1784" s="5"/>
    </row>
    <row r="1785" spans="2:9" ht="12.75" customHeight="1">
      <c r="B1785" s="17">
        <v>4</v>
      </c>
      <c r="C1785" s="17">
        <v>4</v>
      </c>
      <c r="D1785" s="17">
        <v>28</v>
      </c>
      <c r="E1785" s="17">
        <v>32482</v>
      </c>
      <c r="F1785" s="18" t="s">
        <v>2404</v>
      </c>
      <c r="G1785" s="38" t="s">
        <v>73</v>
      </c>
      <c r="H1785" s="11" t="e">
        <f>VLOOKUP(G1785,'รหัสและชื่อกิจกรรมชุมนุม 1-2561'!$B$11:$C$181,2)</f>
        <v>#N/A</v>
      </c>
      <c r="I1785" s="5"/>
    </row>
    <row r="1786" spans="2:9" ht="12.75" customHeight="1">
      <c r="B1786" s="17">
        <v>4</v>
      </c>
      <c r="C1786" s="17">
        <v>4</v>
      </c>
      <c r="D1786" s="17">
        <v>29</v>
      </c>
      <c r="E1786" s="17">
        <v>32652</v>
      </c>
      <c r="F1786" s="18" t="s">
        <v>2405</v>
      </c>
      <c r="G1786" s="38" t="s">
        <v>73</v>
      </c>
      <c r="H1786" s="11" t="e">
        <f>VLOOKUP(G1786,'รหัสและชื่อกิจกรรมชุมนุม 1-2561'!$B$11:$C$181,2)</f>
        <v>#N/A</v>
      </c>
      <c r="I1786" s="5"/>
    </row>
    <row r="1787" spans="2:9" ht="12.75" customHeight="1">
      <c r="B1787" s="17">
        <v>4</v>
      </c>
      <c r="C1787" s="17">
        <v>4</v>
      </c>
      <c r="D1787" s="17">
        <v>30</v>
      </c>
      <c r="E1787" s="17">
        <v>33972</v>
      </c>
      <c r="F1787" s="18" t="s">
        <v>2406</v>
      </c>
      <c r="G1787" s="38" t="s">
        <v>74</v>
      </c>
      <c r="H1787" s="11" t="e">
        <f>VLOOKUP(G1787,'รหัสและชื่อกิจกรรมชุมนุม 1-2561'!$B$11:$C$181,2)</f>
        <v>#N/A</v>
      </c>
      <c r="I1787" s="5"/>
    </row>
    <row r="1788" spans="2:9" ht="12.75" customHeight="1">
      <c r="B1788" s="17">
        <v>4</v>
      </c>
      <c r="C1788" s="17">
        <v>4</v>
      </c>
      <c r="D1788" s="17">
        <v>31</v>
      </c>
      <c r="E1788" s="17">
        <v>33974</v>
      </c>
      <c r="F1788" s="18" t="s">
        <v>2407</v>
      </c>
      <c r="G1788" s="38" t="s">
        <v>73</v>
      </c>
      <c r="H1788" s="11" t="e">
        <f>VLOOKUP(G1788,'รหัสและชื่อกิจกรรมชุมนุม 1-2561'!$B$11:$C$181,2)</f>
        <v>#N/A</v>
      </c>
      <c r="I1788" s="5"/>
    </row>
    <row r="1789" spans="2:9" ht="12.75" customHeight="1">
      <c r="E1789" s="8" t="s">
        <v>2810</v>
      </c>
      <c r="H1789" s="43"/>
    </row>
    <row r="1790" spans="2:9" ht="12.75" customHeight="1">
      <c r="E1790" s="8"/>
    </row>
    <row r="1791" spans="2:9" s="3" customFormat="1" ht="12.75" customHeight="1">
      <c r="B1791" s="2" t="s">
        <v>3</v>
      </c>
      <c r="C1791" s="2" t="s">
        <v>4</v>
      </c>
      <c r="D1791" s="2" t="s">
        <v>2</v>
      </c>
      <c r="E1791" s="2" t="s">
        <v>5</v>
      </c>
      <c r="F1791" s="2" t="s">
        <v>1</v>
      </c>
      <c r="G1791" s="34" t="s">
        <v>2839</v>
      </c>
      <c r="H1791" s="2" t="s">
        <v>6</v>
      </c>
      <c r="I1791" s="2" t="s">
        <v>0</v>
      </c>
    </row>
    <row r="1792" spans="2:9" ht="12.75" customHeight="1">
      <c r="B1792" s="4">
        <v>4</v>
      </c>
      <c r="C1792" s="4">
        <v>5</v>
      </c>
      <c r="D1792" s="4">
        <v>1</v>
      </c>
      <c r="E1792" s="4">
        <v>32284</v>
      </c>
      <c r="F1792" s="12" t="s">
        <v>2408</v>
      </c>
      <c r="G1792" s="37" t="s">
        <v>847</v>
      </c>
      <c r="H1792" s="11" t="e">
        <f>VLOOKUP(G1792,'รหัสและชื่อกิจกรรมชุมนุม 1-2561'!$B$11:$C$181,2)</f>
        <v>#N/A</v>
      </c>
      <c r="I1792" s="5"/>
    </row>
    <row r="1793" spans="2:9" ht="12.75" customHeight="1">
      <c r="B1793" s="4">
        <v>4</v>
      </c>
      <c r="C1793" s="4">
        <v>5</v>
      </c>
      <c r="D1793" s="4">
        <v>2</v>
      </c>
      <c r="E1793" s="4">
        <v>32359</v>
      </c>
      <c r="F1793" s="12" t="s">
        <v>2409</v>
      </c>
      <c r="G1793" s="37" t="s">
        <v>847</v>
      </c>
      <c r="H1793" s="11" t="e">
        <f>VLOOKUP(G1793,'รหัสและชื่อกิจกรรมชุมนุม 1-2561'!$B$11:$C$181,2)</f>
        <v>#N/A</v>
      </c>
      <c r="I1793" s="5"/>
    </row>
    <row r="1794" spans="2:9" ht="12.75" customHeight="1">
      <c r="B1794" s="4">
        <v>4</v>
      </c>
      <c r="C1794" s="4">
        <v>5</v>
      </c>
      <c r="D1794" s="4">
        <v>3</v>
      </c>
      <c r="E1794" s="4">
        <v>32360</v>
      </c>
      <c r="F1794" s="12" t="s">
        <v>2410</v>
      </c>
      <c r="G1794" s="37" t="s">
        <v>847</v>
      </c>
      <c r="H1794" s="11" t="e">
        <f>VLOOKUP(G1794,'รหัสและชื่อกิจกรรมชุมนุม 1-2561'!$B$11:$C$181,2)</f>
        <v>#N/A</v>
      </c>
      <c r="I1794" s="5"/>
    </row>
    <row r="1795" spans="2:9" ht="12.75" customHeight="1">
      <c r="B1795" s="4">
        <v>4</v>
      </c>
      <c r="C1795" s="4">
        <v>5</v>
      </c>
      <c r="D1795" s="4">
        <v>4</v>
      </c>
      <c r="E1795" s="4">
        <v>32363</v>
      </c>
      <c r="F1795" s="12" t="s">
        <v>2411</v>
      </c>
      <c r="G1795" s="37" t="s">
        <v>847</v>
      </c>
      <c r="H1795" s="11" t="e">
        <f>VLOOKUP(G1795,'รหัสและชื่อกิจกรรมชุมนุม 1-2561'!$B$11:$C$181,2)</f>
        <v>#N/A</v>
      </c>
      <c r="I1795" s="5"/>
    </row>
    <row r="1796" spans="2:9" ht="12.75" customHeight="1">
      <c r="B1796" s="4">
        <v>4</v>
      </c>
      <c r="C1796" s="4">
        <v>5</v>
      </c>
      <c r="D1796" s="4">
        <v>5</v>
      </c>
      <c r="E1796" s="4">
        <v>32365</v>
      </c>
      <c r="F1796" s="12" t="s">
        <v>2412</v>
      </c>
      <c r="G1796" s="37" t="s">
        <v>847</v>
      </c>
      <c r="H1796" s="11" t="e">
        <f>VLOOKUP(G1796,'รหัสและชื่อกิจกรรมชุมนุม 1-2561'!$B$11:$C$181,2)</f>
        <v>#N/A</v>
      </c>
      <c r="I1796" s="5"/>
    </row>
    <row r="1797" spans="2:9" ht="12.75" customHeight="1">
      <c r="B1797" s="4">
        <v>4</v>
      </c>
      <c r="C1797" s="4">
        <v>5</v>
      </c>
      <c r="D1797" s="4">
        <v>6</v>
      </c>
      <c r="E1797" s="4">
        <v>32366</v>
      </c>
      <c r="F1797" s="12" t="s">
        <v>2413</v>
      </c>
      <c r="G1797" s="37" t="s">
        <v>847</v>
      </c>
      <c r="H1797" s="11" t="e">
        <f>VLOOKUP(G1797,'รหัสและชื่อกิจกรรมชุมนุม 1-2561'!$B$11:$C$181,2)</f>
        <v>#N/A</v>
      </c>
      <c r="I1797" s="5"/>
    </row>
    <row r="1798" spans="2:9" ht="12.75" customHeight="1">
      <c r="B1798" s="4">
        <v>4</v>
      </c>
      <c r="C1798" s="4">
        <v>5</v>
      </c>
      <c r="D1798" s="4">
        <v>7</v>
      </c>
      <c r="E1798" s="4">
        <v>32368</v>
      </c>
      <c r="F1798" s="12" t="s">
        <v>2414</v>
      </c>
      <c r="G1798" s="37" t="s">
        <v>847</v>
      </c>
      <c r="H1798" s="11" t="e">
        <f>VLOOKUP(G1798,'รหัสและชื่อกิจกรรมชุมนุม 1-2561'!$B$11:$C$181,2)</f>
        <v>#N/A</v>
      </c>
      <c r="I1798" s="5"/>
    </row>
    <row r="1799" spans="2:9" ht="12.75" customHeight="1">
      <c r="B1799" s="4">
        <v>4</v>
      </c>
      <c r="C1799" s="4">
        <v>5</v>
      </c>
      <c r="D1799" s="4">
        <v>8</v>
      </c>
      <c r="E1799" s="4">
        <v>32398</v>
      </c>
      <c r="F1799" s="12" t="s">
        <v>2415</v>
      </c>
      <c r="G1799" s="37" t="s">
        <v>847</v>
      </c>
      <c r="H1799" s="11" t="e">
        <f>VLOOKUP(G1799,'รหัสและชื่อกิจกรรมชุมนุม 1-2561'!$B$11:$C$181,2)</f>
        <v>#N/A</v>
      </c>
      <c r="I1799" s="5"/>
    </row>
    <row r="1800" spans="2:9" ht="12.75" customHeight="1">
      <c r="B1800" s="4">
        <v>4</v>
      </c>
      <c r="C1800" s="4">
        <v>5</v>
      </c>
      <c r="D1800" s="4">
        <v>9</v>
      </c>
      <c r="E1800" s="4">
        <v>32457</v>
      </c>
      <c r="F1800" s="12" t="s">
        <v>2416</v>
      </c>
      <c r="G1800" s="37" t="s">
        <v>847</v>
      </c>
      <c r="H1800" s="11" t="e">
        <f>VLOOKUP(G1800,'รหัสและชื่อกิจกรรมชุมนุม 1-2561'!$B$11:$C$181,2)</f>
        <v>#N/A</v>
      </c>
      <c r="I1800" s="5"/>
    </row>
    <row r="1801" spans="2:9" ht="12.75" customHeight="1">
      <c r="B1801" s="4">
        <v>4</v>
      </c>
      <c r="C1801" s="4">
        <v>5</v>
      </c>
      <c r="D1801" s="4">
        <v>10</v>
      </c>
      <c r="E1801" s="4">
        <v>32459</v>
      </c>
      <c r="F1801" s="12" t="s">
        <v>2417</v>
      </c>
      <c r="G1801" s="37" t="s">
        <v>847</v>
      </c>
      <c r="H1801" s="11" t="e">
        <f>VLOOKUP(G1801,'รหัสและชื่อกิจกรรมชุมนุม 1-2561'!$B$11:$C$181,2)</f>
        <v>#N/A</v>
      </c>
      <c r="I1801" s="5"/>
    </row>
    <row r="1802" spans="2:9" ht="12.75" customHeight="1">
      <c r="B1802" s="4">
        <v>4</v>
      </c>
      <c r="C1802" s="4">
        <v>5</v>
      </c>
      <c r="D1802" s="4">
        <v>11</v>
      </c>
      <c r="E1802" s="4">
        <v>32460</v>
      </c>
      <c r="F1802" s="12" t="s">
        <v>2418</v>
      </c>
      <c r="G1802" s="37" t="s">
        <v>59</v>
      </c>
      <c r="H1802" s="11" t="e">
        <f>VLOOKUP(G1802,'รหัสและชื่อกิจกรรมชุมนุม 1-2561'!$B$11:$C$181,2)</f>
        <v>#N/A</v>
      </c>
      <c r="I1802" s="5"/>
    </row>
    <row r="1803" spans="2:9" ht="12.75" customHeight="1">
      <c r="B1803" s="4">
        <v>4</v>
      </c>
      <c r="C1803" s="4">
        <v>5</v>
      </c>
      <c r="D1803" s="4">
        <v>12</v>
      </c>
      <c r="E1803" s="4">
        <v>32462</v>
      </c>
      <c r="F1803" s="12" t="s">
        <v>2419</v>
      </c>
      <c r="G1803" s="37" t="s">
        <v>847</v>
      </c>
      <c r="H1803" s="11" t="e">
        <f>VLOOKUP(G1803,'รหัสและชื่อกิจกรรมชุมนุม 1-2561'!$B$11:$C$181,2)</f>
        <v>#N/A</v>
      </c>
      <c r="I1803" s="5"/>
    </row>
    <row r="1804" spans="2:9" ht="12.75" customHeight="1">
      <c r="B1804" s="4">
        <v>4</v>
      </c>
      <c r="C1804" s="4">
        <v>5</v>
      </c>
      <c r="D1804" s="4">
        <v>13</v>
      </c>
      <c r="E1804" s="4">
        <v>32472</v>
      </c>
      <c r="F1804" s="12" t="s">
        <v>2420</v>
      </c>
      <c r="G1804" s="37" t="s">
        <v>847</v>
      </c>
      <c r="H1804" s="11" t="e">
        <f>VLOOKUP(G1804,'รหัสและชื่อกิจกรรมชุมนุม 1-2561'!$B$11:$C$181,2)</f>
        <v>#N/A</v>
      </c>
      <c r="I1804" s="5"/>
    </row>
    <row r="1805" spans="2:9" ht="12.75" customHeight="1">
      <c r="B1805" s="4">
        <v>4</v>
      </c>
      <c r="C1805" s="4">
        <v>5</v>
      </c>
      <c r="D1805" s="4">
        <v>14</v>
      </c>
      <c r="E1805" s="4">
        <v>32473</v>
      </c>
      <c r="F1805" s="12" t="s">
        <v>2421</v>
      </c>
      <c r="G1805" s="37" t="s">
        <v>847</v>
      </c>
      <c r="H1805" s="11" t="e">
        <f>VLOOKUP(G1805,'รหัสและชื่อกิจกรรมชุมนุม 1-2561'!$B$11:$C$181,2)</f>
        <v>#N/A</v>
      </c>
      <c r="I1805" s="5"/>
    </row>
    <row r="1806" spans="2:9" ht="12.75" customHeight="1">
      <c r="B1806" s="4">
        <v>4</v>
      </c>
      <c r="C1806" s="4">
        <v>5</v>
      </c>
      <c r="D1806" s="4">
        <v>15</v>
      </c>
      <c r="E1806" s="4">
        <v>32515</v>
      </c>
      <c r="F1806" s="12" t="s">
        <v>2422</v>
      </c>
      <c r="G1806" s="37" t="s">
        <v>847</v>
      </c>
      <c r="H1806" s="11" t="e">
        <f>VLOOKUP(G1806,'รหัสและชื่อกิจกรรมชุมนุม 1-2561'!$B$11:$C$181,2)</f>
        <v>#N/A</v>
      </c>
      <c r="I1806" s="5"/>
    </row>
    <row r="1807" spans="2:9" ht="12.75" customHeight="1">
      <c r="B1807" s="4">
        <v>4</v>
      </c>
      <c r="C1807" s="4">
        <v>5</v>
      </c>
      <c r="D1807" s="4">
        <v>16</v>
      </c>
      <c r="E1807" s="4">
        <v>32565</v>
      </c>
      <c r="F1807" s="12" t="s">
        <v>2423</v>
      </c>
      <c r="G1807" s="37" t="s">
        <v>847</v>
      </c>
      <c r="H1807" s="11" t="e">
        <f>VLOOKUP(G1807,'รหัสและชื่อกิจกรรมชุมนุม 1-2561'!$B$11:$C$181,2)</f>
        <v>#N/A</v>
      </c>
      <c r="I1807" s="5"/>
    </row>
    <row r="1808" spans="2:9" ht="12.75" customHeight="1">
      <c r="B1808" s="4">
        <v>4</v>
      </c>
      <c r="C1808" s="4">
        <v>5</v>
      </c>
      <c r="D1808" s="4">
        <v>17</v>
      </c>
      <c r="E1808" s="4">
        <v>32622</v>
      </c>
      <c r="F1808" s="12" t="s">
        <v>2424</v>
      </c>
      <c r="G1808" s="37" t="s">
        <v>847</v>
      </c>
      <c r="H1808" s="11" t="e">
        <f>VLOOKUP(G1808,'รหัสและชื่อกิจกรรมชุมนุม 1-2561'!$B$11:$C$181,2)</f>
        <v>#N/A</v>
      </c>
      <c r="I1808" s="5"/>
    </row>
    <row r="1809" spans="2:9" ht="12.75" customHeight="1">
      <c r="B1809" s="4">
        <v>4</v>
      </c>
      <c r="C1809" s="4">
        <v>5</v>
      </c>
      <c r="D1809" s="4">
        <v>18</v>
      </c>
      <c r="E1809" s="4">
        <v>32667</v>
      </c>
      <c r="F1809" s="12" t="s">
        <v>2425</v>
      </c>
      <c r="G1809" s="37" t="s">
        <v>59</v>
      </c>
      <c r="H1809" s="11" t="e">
        <f>VLOOKUP(G1809,'รหัสและชื่อกิจกรรมชุมนุม 1-2561'!$B$11:$C$181,2)</f>
        <v>#N/A</v>
      </c>
      <c r="I1809" s="5"/>
    </row>
    <row r="1810" spans="2:9" ht="12.75" customHeight="1">
      <c r="B1810" s="4">
        <v>4</v>
      </c>
      <c r="C1810" s="4">
        <v>5</v>
      </c>
      <c r="D1810" s="4">
        <v>19</v>
      </c>
      <c r="E1810" s="4">
        <v>33898</v>
      </c>
      <c r="F1810" s="12" t="s">
        <v>2426</v>
      </c>
      <c r="G1810" s="37" t="s">
        <v>59</v>
      </c>
      <c r="H1810" s="11" t="e">
        <f>VLOOKUP(G1810,'รหัสและชื่อกิจกรรมชุมนุม 1-2561'!$B$11:$C$181,2)</f>
        <v>#N/A</v>
      </c>
      <c r="I1810" s="5"/>
    </row>
    <row r="1811" spans="2:9" ht="12.75" customHeight="1">
      <c r="B1811" s="4">
        <v>4</v>
      </c>
      <c r="C1811" s="4">
        <v>5</v>
      </c>
      <c r="D1811" s="4">
        <v>20</v>
      </c>
      <c r="E1811" s="4">
        <v>33907</v>
      </c>
      <c r="F1811" s="12" t="s">
        <v>2427</v>
      </c>
      <c r="G1811" s="37" t="s">
        <v>59</v>
      </c>
      <c r="H1811" s="11" t="e">
        <f>VLOOKUP(G1811,'รหัสและชื่อกิจกรรมชุมนุม 1-2561'!$B$11:$C$181,2)</f>
        <v>#N/A</v>
      </c>
      <c r="I1811" s="5"/>
    </row>
    <row r="1812" spans="2:9" ht="12.75" customHeight="1">
      <c r="B1812" s="4">
        <v>4</v>
      </c>
      <c r="C1812" s="4">
        <v>5</v>
      </c>
      <c r="D1812" s="4">
        <v>21</v>
      </c>
      <c r="E1812" s="4">
        <v>33921</v>
      </c>
      <c r="F1812" s="12" t="s">
        <v>2428</v>
      </c>
      <c r="G1812" s="37" t="s">
        <v>59</v>
      </c>
      <c r="H1812" s="11" t="e">
        <f>VLOOKUP(G1812,'รหัสและชื่อกิจกรรมชุมนุม 1-2561'!$B$11:$C$181,2)</f>
        <v>#N/A</v>
      </c>
      <c r="I1812" s="5"/>
    </row>
    <row r="1813" spans="2:9" ht="12.75" customHeight="1">
      <c r="B1813" s="4">
        <v>4</v>
      </c>
      <c r="C1813" s="4">
        <v>5</v>
      </c>
      <c r="D1813" s="4">
        <v>22</v>
      </c>
      <c r="E1813" s="4">
        <v>32373</v>
      </c>
      <c r="F1813" s="12" t="s">
        <v>2429</v>
      </c>
      <c r="G1813" s="37" t="s">
        <v>59</v>
      </c>
      <c r="H1813" s="11" t="e">
        <f>VLOOKUP(G1813,'รหัสและชื่อกิจกรรมชุมนุม 1-2561'!$B$11:$C$181,2)</f>
        <v>#N/A</v>
      </c>
      <c r="I1813" s="5"/>
    </row>
    <row r="1814" spans="2:9" ht="12.75" customHeight="1">
      <c r="B1814" s="4">
        <v>4</v>
      </c>
      <c r="C1814" s="4">
        <v>5</v>
      </c>
      <c r="D1814" s="4">
        <v>23</v>
      </c>
      <c r="E1814" s="4">
        <v>32380</v>
      </c>
      <c r="F1814" s="12" t="s">
        <v>2430</v>
      </c>
      <c r="G1814" s="37" t="s">
        <v>59</v>
      </c>
      <c r="H1814" s="11" t="e">
        <f>VLOOKUP(G1814,'รหัสและชื่อกิจกรรมชุมนุม 1-2561'!$B$11:$C$181,2)</f>
        <v>#N/A</v>
      </c>
      <c r="I1814" s="5"/>
    </row>
    <row r="1815" spans="2:9" ht="12.75" customHeight="1">
      <c r="B1815" s="4">
        <v>4</v>
      </c>
      <c r="C1815" s="4">
        <v>5</v>
      </c>
      <c r="D1815" s="4">
        <v>24</v>
      </c>
      <c r="E1815" s="4">
        <v>32381</v>
      </c>
      <c r="F1815" s="12" t="s">
        <v>2431</v>
      </c>
      <c r="G1815" s="37" t="s">
        <v>59</v>
      </c>
      <c r="H1815" s="11" t="e">
        <f>VLOOKUP(G1815,'รหัสและชื่อกิจกรรมชุมนุม 1-2561'!$B$11:$C$181,2)</f>
        <v>#N/A</v>
      </c>
      <c r="I1815" s="5"/>
    </row>
    <row r="1816" spans="2:9" ht="12.75" customHeight="1">
      <c r="B1816" s="4">
        <v>4</v>
      </c>
      <c r="C1816" s="4">
        <v>5</v>
      </c>
      <c r="D1816" s="4">
        <v>25</v>
      </c>
      <c r="E1816" s="4">
        <v>32390</v>
      </c>
      <c r="F1816" s="12" t="s">
        <v>2432</v>
      </c>
      <c r="G1816" s="37" t="s">
        <v>59</v>
      </c>
      <c r="H1816" s="11" t="e">
        <f>VLOOKUP(G1816,'รหัสและชื่อกิจกรรมชุมนุม 1-2561'!$B$11:$C$181,2)</f>
        <v>#N/A</v>
      </c>
      <c r="I1816" s="5"/>
    </row>
    <row r="1817" spans="2:9" ht="12.75" customHeight="1">
      <c r="B1817" s="4">
        <v>4</v>
      </c>
      <c r="C1817" s="4">
        <v>5</v>
      </c>
      <c r="D1817" s="4">
        <v>26</v>
      </c>
      <c r="E1817" s="4">
        <v>32395</v>
      </c>
      <c r="F1817" s="12" t="s">
        <v>2433</v>
      </c>
      <c r="G1817" s="37" t="s">
        <v>59</v>
      </c>
      <c r="H1817" s="11" t="e">
        <f>VLOOKUP(G1817,'รหัสและชื่อกิจกรรมชุมนุม 1-2561'!$B$11:$C$181,2)</f>
        <v>#N/A</v>
      </c>
      <c r="I1817" s="5"/>
    </row>
    <row r="1818" spans="2:9" ht="12.75" customHeight="1">
      <c r="B1818" s="4">
        <v>4</v>
      </c>
      <c r="C1818" s="4">
        <v>5</v>
      </c>
      <c r="D1818" s="4">
        <v>27</v>
      </c>
      <c r="E1818" s="4">
        <v>32427</v>
      </c>
      <c r="F1818" s="12" t="s">
        <v>2434</v>
      </c>
      <c r="G1818" s="37" t="s">
        <v>59</v>
      </c>
      <c r="H1818" s="11" t="e">
        <f>VLOOKUP(G1818,'รหัสและชื่อกิจกรรมชุมนุม 1-2561'!$B$11:$C$181,2)</f>
        <v>#N/A</v>
      </c>
      <c r="I1818" s="5"/>
    </row>
    <row r="1819" spans="2:9" ht="12.75" customHeight="1">
      <c r="B1819" s="4">
        <v>4</v>
      </c>
      <c r="C1819" s="4">
        <v>5</v>
      </c>
      <c r="D1819" s="4">
        <v>28</v>
      </c>
      <c r="E1819" s="4">
        <v>32429</v>
      </c>
      <c r="F1819" s="12" t="s">
        <v>2435</v>
      </c>
      <c r="G1819" s="37" t="s">
        <v>59</v>
      </c>
      <c r="H1819" s="11" t="e">
        <f>VLOOKUP(G1819,'รหัสและชื่อกิจกรรมชุมนุม 1-2561'!$B$11:$C$181,2)</f>
        <v>#N/A</v>
      </c>
      <c r="I1819" s="5"/>
    </row>
    <row r="1820" spans="2:9" ht="12.75" customHeight="1">
      <c r="B1820" s="4">
        <v>4</v>
      </c>
      <c r="C1820" s="4">
        <v>5</v>
      </c>
      <c r="D1820" s="4">
        <v>29</v>
      </c>
      <c r="E1820" s="4">
        <v>32434</v>
      </c>
      <c r="F1820" s="12" t="s">
        <v>2436</v>
      </c>
      <c r="G1820" s="37" t="s">
        <v>59</v>
      </c>
      <c r="H1820" s="11" t="e">
        <f>VLOOKUP(G1820,'รหัสและชื่อกิจกรรมชุมนุม 1-2561'!$B$11:$C$181,2)</f>
        <v>#N/A</v>
      </c>
      <c r="I1820" s="5"/>
    </row>
    <row r="1821" spans="2:9" ht="12.75" customHeight="1">
      <c r="B1821" s="4">
        <v>4</v>
      </c>
      <c r="C1821" s="4">
        <v>5</v>
      </c>
      <c r="D1821" s="4">
        <v>30</v>
      </c>
      <c r="E1821" s="4">
        <v>32437</v>
      </c>
      <c r="F1821" s="12" t="s">
        <v>2437</v>
      </c>
      <c r="G1821" s="37" t="s">
        <v>59</v>
      </c>
      <c r="H1821" s="11" t="e">
        <f>VLOOKUP(G1821,'รหัสและชื่อกิจกรรมชุมนุม 1-2561'!$B$11:$C$181,2)</f>
        <v>#N/A</v>
      </c>
      <c r="I1821" s="5"/>
    </row>
    <row r="1822" spans="2:9" ht="12.75" customHeight="1">
      <c r="B1822" s="4">
        <v>4</v>
      </c>
      <c r="C1822" s="4">
        <v>5</v>
      </c>
      <c r="D1822" s="4">
        <v>31</v>
      </c>
      <c r="E1822" s="4">
        <v>32479</v>
      </c>
      <c r="F1822" s="12" t="s">
        <v>2438</v>
      </c>
      <c r="G1822" s="37" t="s">
        <v>59</v>
      </c>
      <c r="H1822" s="11" t="e">
        <f>VLOOKUP(G1822,'รหัสและชื่อกิจกรรมชุมนุม 1-2561'!$B$11:$C$181,2)</f>
        <v>#N/A</v>
      </c>
      <c r="I1822" s="5"/>
    </row>
    <row r="1823" spans="2:9" ht="12.75" customHeight="1">
      <c r="B1823" s="4">
        <v>4</v>
      </c>
      <c r="C1823" s="4">
        <v>5</v>
      </c>
      <c r="D1823" s="4">
        <v>32</v>
      </c>
      <c r="E1823" s="4">
        <v>32486</v>
      </c>
      <c r="F1823" s="12" t="s">
        <v>2439</v>
      </c>
      <c r="G1823" s="37" t="s">
        <v>59</v>
      </c>
      <c r="H1823" s="11" t="e">
        <f>VLOOKUP(G1823,'รหัสและชื่อกิจกรรมชุมนุม 1-2561'!$B$11:$C$181,2)</f>
        <v>#N/A</v>
      </c>
      <c r="I1823" s="5"/>
    </row>
    <row r="1824" spans="2:9" ht="12.75" customHeight="1">
      <c r="B1824" s="4">
        <v>4</v>
      </c>
      <c r="C1824" s="4">
        <v>5</v>
      </c>
      <c r="D1824" s="4">
        <v>33</v>
      </c>
      <c r="E1824" s="4">
        <v>32492</v>
      </c>
      <c r="F1824" s="12" t="s">
        <v>2440</v>
      </c>
      <c r="G1824" s="37" t="s">
        <v>59</v>
      </c>
      <c r="H1824" s="11" t="e">
        <f>VLOOKUP(G1824,'รหัสและชื่อกิจกรรมชุมนุม 1-2561'!$B$11:$C$181,2)</f>
        <v>#N/A</v>
      </c>
      <c r="I1824" s="5"/>
    </row>
    <row r="1825" spans="2:9" ht="12.75" customHeight="1">
      <c r="B1825" s="4">
        <v>4</v>
      </c>
      <c r="C1825" s="4">
        <v>5</v>
      </c>
      <c r="D1825" s="4">
        <v>34</v>
      </c>
      <c r="E1825" s="4">
        <v>32596</v>
      </c>
      <c r="F1825" s="12" t="s">
        <v>2441</v>
      </c>
      <c r="G1825" s="37" t="s">
        <v>59</v>
      </c>
      <c r="H1825" s="11" t="e">
        <f>VLOOKUP(G1825,'รหัสและชื่อกิจกรรมชุมนุม 1-2561'!$B$11:$C$181,2)</f>
        <v>#N/A</v>
      </c>
      <c r="I1825" s="5"/>
    </row>
    <row r="1826" spans="2:9" ht="12.75" customHeight="1">
      <c r="B1826" s="4">
        <v>4</v>
      </c>
      <c r="C1826" s="4">
        <v>5</v>
      </c>
      <c r="D1826" s="4">
        <v>35</v>
      </c>
      <c r="E1826" s="4">
        <v>32632</v>
      </c>
      <c r="F1826" s="12" t="s">
        <v>2442</v>
      </c>
      <c r="G1826" s="37" t="s">
        <v>59</v>
      </c>
      <c r="H1826" s="11" t="e">
        <f>VLOOKUP(G1826,'รหัสและชื่อกิจกรรมชุมนุม 1-2561'!$B$11:$C$181,2)</f>
        <v>#N/A</v>
      </c>
      <c r="I1826" s="5"/>
    </row>
    <row r="1827" spans="2:9" ht="12.75" customHeight="1">
      <c r="B1827" s="4">
        <v>4</v>
      </c>
      <c r="C1827" s="4">
        <v>5</v>
      </c>
      <c r="D1827" s="4">
        <v>36</v>
      </c>
      <c r="E1827" s="4">
        <v>32639</v>
      </c>
      <c r="F1827" s="12" t="s">
        <v>2443</v>
      </c>
      <c r="G1827" s="37" t="s">
        <v>59</v>
      </c>
      <c r="H1827" s="11" t="e">
        <f>VLOOKUP(G1827,'รหัสและชื่อกิจกรรมชุมนุม 1-2561'!$B$11:$C$181,2)</f>
        <v>#N/A</v>
      </c>
      <c r="I1827" s="5"/>
    </row>
    <row r="1828" spans="2:9" ht="12.75" customHeight="1">
      <c r="B1828" s="4">
        <v>4</v>
      </c>
      <c r="C1828" s="4">
        <v>5</v>
      </c>
      <c r="D1828" s="4">
        <v>37</v>
      </c>
      <c r="E1828" s="4">
        <v>32690</v>
      </c>
      <c r="F1828" s="12" t="s">
        <v>2444</v>
      </c>
      <c r="G1828" s="37" t="s">
        <v>59</v>
      </c>
      <c r="H1828" s="11" t="e">
        <f>VLOOKUP(G1828,'รหัสและชื่อกิจกรรมชุมนุม 1-2561'!$B$11:$C$181,2)</f>
        <v>#N/A</v>
      </c>
      <c r="I1828" s="5"/>
    </row>
    <row r="1829" spans="2:9" ht="12.75" customHeight="1">
      <c r="B1829" s="4">
        <v>4</v>
      </c>
      <c r="C1829" s="4">
        <v>5</v>
      </c>
      <c r="D1829" s="4">
        <v>38</v>
      </c>
      <c r="E1829" s="4">
        <v>32700</v>
      </c>
      <c r="F1829" s="12" t="s">
        <v>2445</v>
      </c>
      <c r="G1829" s="37" t="s">
        <v>59</v>
      </c>
      <c r="H1829" s="11" t="e">
        <f>VLOOKUP(G1829,'รหัสและชื่อกิจกรรมชุมนุม 1-2561'!$B$11:$C$181,2)</f>
        <v>#N/A</v>
      </c>
      <c r="I1829" s="5"/>
    </row>
    <row r="1830" spans="2:9" ht="12.75" customHeight="1">
      <c r="B1830" s="4">
        <v>4</v>
      </c>
      <c r="C1830" s="4">
        <v>5</v>
      </c>
      <c r="D1830" s="4">
        <v>39</v>
      </c>
      <c r="E1830" s="4">
        <v>33926</v>
      </c>
      <c r="F1830" s="12" t="s">
        <v>2446</v>
      </c>
      <c r="G1830" s="37" t="s">
        <v>59</v>
      </c>
      <c r="H1830" s="11" t="e">
        <f>VLOOKUP(G1830,'รหัสและชื่อกิจกรรมชุมนุม 1-2561'!$B$11:$C$181,2)</f>
        <v>#N/A</v>
      </c>
      <c r="I1830" s="5"/>
    </row>
    <row r="1831" spans="2:9" ht="12.75" customHeight="1">
      <c r="B1831" s="4">
        <v>4</v>
      </c>
      <c r="C1831" s="4">
        <v>5</v>
      </c>
      <c r="D1831" s="4">
        <v>40</v>
      </c>
      <c r="E1831" s="4">
        <v>33939</v>
      </c>
      <c r="F1831" s="12" t="s">
        <v>2447</v>
      </c>
      <c r="G1831" s="37" t="s">
        <v>839</v>
      </c>
      <c r="H1831" s="11" t="e">
        <f>VLOOKUP(G1831,'รหัสและชื่อกิจกรรมชุมนุม 1-2561'!$B$11:$C$181,2)</f>
        <v>#N/A</v>
      </c>
      <c r="I1831" s="5"/>
    </row>
    <row r="1832" spans="2:9" ht="12.75" customHeight="1">
      <c r="B1832" s="4">
        <v>4</v>
      </c>
      <c r="C1832" s="4">
        <v>5</v>
      </c>
      <c r="D1832" s="4">
        <v>41</v>
      </c>
      <c r="E1832" s="4">
        <v>33948</v>
      </c>
      <c r="F1832" s="12" t="s">
        <v>2448</v>
      </c>
      <c r="G1832" s="37" t="s">
        <v>59</v>
      </c>
      <c r="H1832" s="11" t="e">
        <f>VLOOKUP(G1832,'รหัสและชื่อกิจกรรมชุมนุม 1-2561'!$B$11:$C$181,2)</f>
        <v>#N/A</v>
      </c>
      <c r="I1832" s="5"/>
    </row>
    <row r="1833" spans="2:9" ht="12.75" customHeight="1">
      <c r="B1833" s="4">
        <v>4</v>
      </c>
      <c r="C1833" s="4">
        <v>5</v>
      </c>
      <c r="D1833" s="4">
        <v>42</v>
      </c>
      <c r="E1833" s="4">
        <v>33951</v>
      </c>
      <c r="F1833" s="12" t="s">
        <v>2449</v>
      </c>
      <c r="G1833" s="37" t="s">
        <v>59</v>
      </c>
      <c r="H1833" s="11" t="e">
        <f>VLOOKUP(G1833,'รหัสและชื่อกิจกรรมชุมนุม 1-2561'!$B$11:$C$181,2)</f>
        <v>#N/A</v>
      </c>
      <c r="I1833" s="5"/>
    </row>
    <row r="1834" spans="2:9" ht="12.75" customHeight="1">
      <c r="B1834" s="4">
        <v>4</v>
      </c>
      <c r="C1834" s="4">
        <v>5</v>
      </c>
      <c r="D1834" s="4">
        <v>43</v>
      </c>
      <c r="E1834" s="4">
        <v>33960</v>
      </c>
      <c r="F1834" s="12" t="s">
        <v>2450</v>
      </c>
      <c r="G1834" s="37" t="s">
        <v>59</v>
      </c>
      <c r="H1834" s="11" t="e">
        <f>VLOOKUP(G1834,'รหัสและชื่อกิจกรรมชุมนุม 1-2561'!$B$11:$C$181,2)</f>
        <v>#N/A</v>
      </c>
      <c r="I1834" s="5"/>
    </row>
    <row r="1835" spans="2:9" ht="12.75" customHeight="1">
      <c r="B1835" s="54">
        <v>4</v>
      </c>
      <c r="C1835" s="54">
        <v>5</v>
      </c>
      <c r="D1835" s="54">
        <v>44</v>
      </c>
      <c r="E1835" s="54">
        <v>33965</v>
      </c>
      <c r="F1835" s="55" t="s">
        <v>2451</v>
      </c>
      <c r="G1835" s="56" t="s">
        <v>59</v>
      </c>
      <c r="H1835" s="11" t="e">
        <f>VLOOKUP(G1835,'รหัสและชื่อกิจกรรมชุมนุม 1-2561'!$B$11:$C$181,2)</f>
        <v>#N/A</v>
      </c>
      <c r="I1835" s="15"/>
    </row>
    <row r="1836" spans="2:9" ht="12.75" customHeight="1">
      <c r="B1836" s="62"/>
      <c r="C1836" s="62"/>
      <c r="D1836" s="62"/>
      <c r="E1836" s="62"/>
      <c r="F1836" s="63"/>
      <c r="G1836" s="64"/>
      <c r="H1836" s="60"/>
      <c r="I1836" s="61"/>
    </row>
    <row r="1837" spans="2:9" ht="12.75" customHeight="1">
      <c r="E1837" s="8" t="s">
        <v>2811</v>
      </c>
      <c r="H1837" s="43"/>
    </row>
    <row r="1838" spans="2:9" ht="12.75" customHeight="1">
      <c r="E1838" s="8"/>
    </row>
    <row r="1839" spans="2:9" s="3" customFormat="1" ht="12.75" customHeight="1">
      <c r="B1839" s="2" t="s">
        <v>3</v>
      </c>
      <c r="C1839" s="2" t="s">
        <v>4</v>
      </c>
      <c r="D1839" s="2" t="s">
        <v>2</v>
      </c>
      <c r="E1839" s="2" t="s">
        <v>5</v>
      </c>
      <c r="F1839" s="2" t="s">
        <v>1</v>
      </c>
      <c r="G1839" s="34" t="s">
        <v>2839</v>
      </c>
      <c r="H1839" s="2" t="s">
        <v>6</v>
      </c>
      <c r="I1839" s="2" t="s">
        <v>0</v>
      </c>
    </row>
    <row r="1840" spans="2:9" ht="12.75" customHeight="1">
      <c r="B1840" s="4">
        <v>4</v>
      </c>
      <c r="C1840" s="4">
        <v>6</v>
      </c>
      <c r="D1840" s="4">
        <v>1</v>
      </c>
      <c r="E1840" s="4">
        <v>32348</v>
      </c>
      <c r="F1840" s="12" t="s">
        <v>2452</v>
      </c>
      <c r="G1840" s="37" t="s">
        <v>59</v>
      </c>
      <c r="H1840" s="11" t="e">
        <f>VLOOKUP(G1840,'รหัสและชื่อกิจกรรมชุมนุม 1-2561'!$B$11:$C$181,2)</f>
        <v>#N/A</v>
      </c>
      <c r="I1840" s="5"/>
    </row>
    <row r="1841" spans="2:9" ht="12.75" customHeight="1">
      <c r="B1841" s="4">
        <v>4</v>
      </c>
      <c r="C1841" s="4">
        <v>6</v>
      </c>
      <c r="D1841" s="4">
        <v>2</v>
      </c>
      <c r="E1841" s="4">
        <v>32349</v>
      </c>
      <c r="F1841" s="12" t="s">
        <v>2453</v>
      </c>
      <c r="G1841" s="37" t="s">
        <v>847</v>
      </c>
      <c r="H1841" s="11" t="e">
        <f>VLOOKUP(G1841,'รหัสและชื่อกิจกรรมชุมนุม 1-2561'!$B$11:$C$181,2)</f>
        <v>#N/A</v>
      </c>
      <c r="I1841" s="5"/>
    </row>
    <row r="1842" spans="2:9" ht="12.75" customHeight="1">
      <c r="B1842" s="4">
        <v>4</v>
      </c>
      <c r="C1842" s="4">
        <v>6</v>
      </c>
      <c r="D1842" s="4">
        <v>3</v>
      </c>
      <c r="E1842" s="4">
        <v>32370</v>
      </c>
      <c r="F1842" s="12" t="s">
        <v>2454</v>
      </c>
      <c r="G1842" s="37" t="s">
        <v>108</v>
      </c>
      <c r="H1842" s="11" t="e">
        <f>VLOOKUP(G1842,'รหัสและชื่อกิจกรรมชุมนุม 1-2561'!$B$11:$C$181,2)</f>
        <v>#N/A</v>
      </c>
      <c r="I1842" s="5"/>
    </row>
    <row r="1843" spans="2:9" ht="12.75" customHeight="1">
      <c r="B1843" s="4">
        <v>4</v>
      </c>
      <c r="C1843" s="4">
        <v>6</v>
      </c>
      <c r="D1843" s="4">
        <v>4</v>
      </c>
      <c r="E1843" s="4">
        <v>32396</v>
      </c>
      <c r="F1843" s="12" t="s">
        <v>2455</v>
      </c>
      <c r="G1843" s="37" t="s">
        <v>847</v>
      </c>
      <c r="H1843" s="11" t="e">
        <f>VLOOKUP(G1843,'รหัสและชื่อกิจกรรมชุมนุม 1-2561'!$B$11:$C$181,2)</f>
        <v>#N/A</v>
      </c>
      <c r="I1843" s="5"/>
    </row>
    <row r="1844" spans="2:9" ht="12.75" customHeight="1">
      <c r="B1844" s="4">
        <v>4</v>
      </c>
      <c r="C1844" s="4">
        <v>6</v>
      </c>
      <c r="D1844" s="4">
        <v>5</v>
      </c>
      <c r="E1844" s="4">
        <v>32397</v>
      </c>
      <c r="F1844" s="12" t="s">
        <v>2456</v>
      </c>
      <c r="G1844" s="37" t="s">
        <v>839</v>
      </c>
      <c r="H1844" s="11" t="e">
        <f>VLOOKUP(G1844,'รหัสและชื่อกิจกรรมชุมนุม 1-2561'!$B$11:$C$181,2)</f>
        <v>#N/A</v>
      </c>
      <c r="I1844" s="5"/>
    </row>
    <row r="1845" spans="2:9" ht="12.75" customHeight="1">
      <c r="B1845" s="4">
        <v>4</v>
      </c>
      <c r="C1845" s="4">
        <v>6</v>
      </c>
      <c r="D1845" s="4">
        <v>6</v>
      </c>
      <c r="E1845" s="4">
        <v>32406</v>
      </c>
      <c r="F1845" s="12" t="s">
        <v>2457</v>
      </c>
      <c r="G1845" s="37" t="s">
        <v>847</v>
      </c>
      <c r="H1845" s="11" t="e">
        <f>VLOOKUP(G1845,'รหัสและชื่อกิจกรรมชุมนุม 1-2561'!$B$11:$C$181,2)</f>
        <v>#N/A</v>
      </c>
      <c r="I1845" s="5"/>
    </row>
    <row r="1846" spans="2:9" ht="12.75" customHeight="1">
      <c r="B1846" s="4">
        <v>4</v>
      </c>
      <c r="C1846" s="4">
        <v>6</v>
      </c>
      <c r="D1846" s="4">
        <v>7</v>
      </c>
      <c r="E1846" s="4">
        <v>32456</v>
      </c>
      <c r="F1846" s="12" t="s">
        <v>2458</v>
      </c>
      <c r="G1846" s="37" t="s">
        <v>847</v>
      </c>
      <c r="H1846" s="11" t="e">
        <f>VLOOKUP(G1846,'รหัสและชื่อกิจกรรมชุมนุม 1-2561'!$B$11:$C$181,2)</f>
        <v>#N/A</v>
      </c>
      <c r="I1846" s="5"/>
    </row>
    <row r="1847" spans="2:9" ht="12.75" customHeight="1">
      <c r="B1847" s="4">
        <v>4</v>
      </c>
      <c r="C1847" s="4">
        <v>6</v>
      </c>
      <c r="D1847" s="4">
        <v>8</v>
      </c>
      <c r="E1847" s="4">
        <v>32516</v>
      </c>
      <c r="F1847" s="12" t="s">
        <v>2459</v>
      </c>
      <c r="G1847" s="37" t="s">
        <v>847</v>
      </c>
      <c r="H1847" s="11" t="e">
        <f>VLOOKUP(G1847,'รหัสและชื่อกิจกรรมชุมนุม 1-2561'!$B$11:$C$181,2)</f>
        <v>#N/A</v>
      </c>
      <c r="I1847" s="5"/>
    </row>
    <row r="1848" spans="2:9" ht="12.75" customHeight="1">
      <c r="B1848" s="4">
        <v>4</v>
      </c>
      <c r="C1848" s="4">
        <v>6</v>
      </c>
      <c r="D1848" s="4">
        <v>9</v>
      </c>
      <c r="E1848" s="4">
        <v>32558</v>
      </c>
      <c r="F1848" s="12" t="s">
        <v>2460</v>
      </c>
      <c r="G1848" s="37" t="s">
        <v>847</v>
      </c>
      <c r="H1848" s="11" t="e">
        <f>VLOOKUP(G1848,'รหัสและชื่อกิจกรรมชุมนุม 1-2561'!$B$11:$C$181,2)</f>
        <v>#N/A</v>
      </c>
      <c r="I1848" s="5"/>
    </row>
    <row r="1849" spans="2:9" ht="12.75" customHeight="1">
      <c r="B1849" s="4">
        <v>4</v>
      </c>
      <c r="C1849" s="4">
        <v>6</v>
      </c>
      <c r="D1849" s="4">
        <v>10</v>
      </c>
      <c r="E1849" s="4">
        <v>32606</v>
      </c>
      <c r="F1849" s="12" t="s">
        <v>2461</v>
      </c>
      <c r="G1849" s="37" t="s">
        <v>54</v>
      </c>
      <c r="H1849" s="11" t="e">
        <f>VLOOKUP(G1849,'รหัสและชื่อกิจกรรมชุมนุม 1-2561'!$B$11:$C$181,2)</f>
        <v>#N/A</v>
      </c>
      <c r="I1849" s="5"/>
    </row>
    <row r="1850" spans="2:9" ht="12.75" customHeight="1">
      <c r="B1850" s="4">
        <v>4</v>
      </c>
      <c r="C1850" s="4">
        <v>6</v>
      </c>
      <c r="D1850" s="4">
        <v>11</v>
      </c>
      <c r="E1850" s="4">
        <v>32608</v>
      </c>
      <c r="F1850" s="12" t="s">
        <v>2462</v>
      </c>
      <c r="G1850" s="37" t="s">
        <v>54</v>
      </c>
      <c r="H1850" s="11" t="e">
        <f>VLOOKUP(G1850,'รหัสและชื่อกิจกรรมชุมนุม 1-2561'!$B$11:$C$181,2)</f>
        <v>#N/A</v>
      </c>
      <c r="I1850" s="5"/>
    </row>
    <row r="1851" spans="2:9" ht="12.75" customHeight="1">
      <c r="B1851" s="4">
        <v>4</v>
      </c>
      <c r="C1851" s="4">
        <v>6</v>
      </c>
      <c r="D1851" s="4">
        <v>12</v>
      </c>
      <c r="E1851" s="4">
        <v>32662</v>
      </c>
      <c r="F1851" s="12" t="s">
        <v>2463</v>
      </c>
      <c r="G1851" s="37" t="s">
        <v>847</v>
      </c>
      <c r="H1851" s="11" t="e">
        <f>VLOOKUP(G1851,'รหัสและชื่อกิจกรรมชุมนุม 1-2561'!$B$11:$C$181,2)</f>
        <v>#N/A</v>
      </c>
      <c r="I1851" s="5"/>
    </row>
    <row r="1852" spans="2:9" ht="12.75" customHeight="1">
      <c r="B1852" s="4">
        <v>4</v>
      </c>
      <c r="C1852" s="4">
        <v>6</v>
      </c>
      <c r="D1852" s="4">
        <v>13</v>
      </c>
      <c r="E1852" s="4">
        <v>32669</v>
      </c>
      <c r="F1852" s="12" t="s">
        <v>2464</v>
      </c>
      <c r="G1852" s="37" t="s">
        <v>54</v>
      </c>
      <c r="H1852" s="11" t="e">
        <f>VLOOKUP(G1852,'รหัสและชื่อกิจกรรมชุมนุม 1-2561'!$B$11:$C$181,2)</f>
        <v>#N/A</v>
      </c>
      <c r="I1852" s="5"/>
    </row>
    <row r="1853" spans="2:9" ht="12.75" customHeight="1">
      <c r="B1853" s="4">
        <v>4</v>
      </c>
      <c r="C1853" s="4">
        <v>6</v>
      </c>
      <c r="D1853" s="4">
        <v>14</v>
      </c>
      <c r="E1853" s="4">
        <v>33906</v>
      </c>
      <c r="F1853" s="12" t="s">
        <v>2465</v>
      </c>
      <c r="G1853" s="37" t="s">
        <v>108</v>
      </c>
      <c r="H1853" s="11" t="e">
        <f>VLOOKUP(G1853,'รหัสและชื่อกิจกรรมชุมนุม 1-2561'!$B$11:$C$181,2)</f>
        <v>#N/A</v>
      </c>
      <c r="I1853" s="5"/>
    </row>
    <row r="1854" spans="2:9" s="84" customFormat="1" ht="12.75" customHeight="1">
      <c r="B1854" s="87">
        <v>4</v>
      </c>
      <c r="C1854" s="87">
        <v>6</v>
      </c>
      <c r="D1854" s="87">
        <v>15</v>
      </c>
      <c r="E1854" s="87">
        <v>33908</v>
      </c>
      <c r="F1854" s="88" t="s">
        <v>2466</v>
      </c>
      <c r="G1854" s="89"/>
      <c r="H1854" s="82" t="e">
        <f>VLOOKUP(G1854,'รหัสและชื่อกิจกรรมชุมนุม 1-2561'!$B$11:$C$181,2)</f>
        <v>#N/A</v>
      </c>
      <c r="I1854" s="83" t="s">
        <v>2860</v>
      </c>
    </row>
    <row r="1855" spans="2:9" ht="12.75" customHeight="1">
      <c r="B1855" s="4">
        <v>4</v>
      </c>
      <c r="C1855" s="4">
        <v>6</v>
      </c>
      <c r="D1855" s="4">
        <v>16</v>
      </c>
      <c r="E1855" s="4">
        <v>33918</v>
      </c>
      <c r="F1855" s="12" t="s">
        <v>2467</v>
      </c>
      <c r="G1855" s="37" t="s">
        <v>54</v>
      </c>
      <c r="H1855" s="11" t="e">
        <f>VLOOKUP(G1855,'รหัสและชื่อกิจกรรมชุมนุม 1-2561'!$B$11:$C$181,2)</f>
        <v>#N/A</v>
      </c>
      <c r="I1855" s="5"/>
    </row>
    <row r="1856" spans="2:9" ht="12.75" customHeight="1">
      <c r="B1856" s="4">
        <v>4</v>
      </c>
      <c r="C1856" s="4">
        <v>6</v>
      </c>
      <c r="D1856" s="4">
        <v>17</v>
      </c>
      <c r="E1856" s="4">
        <v>32294</v>
      </c>
      <c r="F1856" s="12" t="s">
        <v>2468</v>
      </c>
      <c r="G1856" s="37" t="s">
        <v>59</v>
      </c>
      <c r="H1856" s="11" t="e">
        <f>VLOOKUP(G1856,'รหัสและชื่อกิจกรรมชุมนุม 1-2561'!$B$11:$C$181,2)</f>
        <v>#N/A</v>
      </c>
      <c r="I1856" s="5"/>
    </row>
    <row r="1857" spans="2:9" ht="12.75" customHeight="1">
      <c r="B1857" s="4">
        <v>4</v>
      </c>
      <c r="C1857" s="4">
        <v>6</v>
      </c>
      <c r="D1857" s="4">
        <v>18</v>
      </c>
      <c r="E1857" s="4">
        <v>32377</v>
      </c>
      <c r="F1857" s="12" t="s">
        <v>2469</v>
      </c>
      <c r="G1857" s="37" t="s">
        <v>55</v>
      </c>
      <c r="H1857" s="11" t="e">
        <f>VLOOKUP(G1857,'รหัสและชื่อกิจกรรมชุมนุม 1-2561'!$B$11:$C$181,2)</f>
        <v>#N/A</v>
      </c>
      <c r="I1857" s="5"/>
    </row>
    <row r="1858" spans="2:9" ht="12.75" customHeight="1">
      <c r="B1858" s="4">
        <v>4</v>
      </c>
      <c r="C1858" s="4">
        <v>6</v>
      </c>
      <c r="D1858" s="4">
        <v>19</v>
      </c>
      <c r="E1858" s="4">
        <v>32383</v>
      </c>
      <c r="F1858" s="12" t="s">
        <v>2470</v>
      </c>
      <c r="G1858" s="37" t="s">
        <v>59</v>
      </c>
      <c r="H1858" s="11" t="e">
        <f>VLOOKUP(G1858,'รหัสและชื่อกิจกรรมชุมนุม 1-2561'!$B$11:$C$181,2)</f>
        <v>#N/A</v>
      </c>
      <c r="I1858" s="5"/>
    </row>
    <row r="1859" spans="2:9" ht="12.75" customHeight="1">
      <c r="B1859" s="4">
        <v>4</v>
      </c>
      <c r="C1859" s="4">
        <v>6</v>
      </c>
      <c r="D1859" s="4">
        <v>20</v>
      </c>
      <c r="E1859" s="4">
        <v>32384</v>
      </c>
      <c r="F1859" s="12" t="s">
        <v>2471</v>
      </c>
      <c r="G1859" s="37" t="s">
        <v>55</v>
      </c>
      <c r="H1859" s="11" t="e">
        <f>VLOOKUP(G1859,'รหัสและชื่อกิจกรรมชุมนุม 1-2561'!$B$11:$C$181,2)</f>
        <v>#N/A</v>
      </c>
      <c r="I1859" s="5"/>
    </row>
    <row r="1860" spans="2:9" ht="12.75" customHeight="1">
      <c r="B1860" s="4">
        <v>4</v>
      </c>
      <c r="C1860" s="4">
        <v>6</v>
      </c>
      <c r="D1860" s="4">
        <v>21</v>
      </c>
      <c r="E1860" s="4">
        <v>32387</v>
      </c>
      <c r="F1860" s="12" t="s">
        <v>2472</v>
      </c>
      <c r="G1860" s="37" t="s">
        <v>60</v>
      </c>
      <c r="H1860" s="11" t="e">
        <f>VLOOKUP(G1860,'รหัสและชื่อกิจกรรมชุมนุม 1-2561'!$B$11:$C$181,2)</f>
        <v>#N/A</v>
      </c>
      <c r="I1860" s="5"/>
    </row>
    <row r="1861" spans="2:9" ht="12.75" customHeight="1">
      <c r="B1861" s="4">
        <v>4</v>
      </c>
      <c r="C1861" s="4">
        <v>6</v>
      </c>
      <c r="D1861" s="4">
        <v>22</v>
      </c>
      <c r="E1861" s="4">
        <v>32440</v>
      </c>
      <c r="F1861" s="12" t="s">
        <v>2473</v>
      </c>
      <c r="G1861" s="37" t="s">
        <v>59</v>
      </c>
      <c r="H1861" s="11" t="e">
        <f>VLOOKUP(G1861,'รหัสและชื่อกิจกรรมชุมนุม 1-2561'!$B$11:$C$181,2)</f>
        <v>#N/A</v>
      </c>
      <c r="I1861" s="5"/>
    </row>
    <row r="1862" spans="2:9" ht="12.75" customHeight="1">
      <c r="B1862" s="4">
        <v>4</v>
      </c>
      <c r="C1862" s="4">
        <v>6</v>
      </c>
      <c r="D1862" s="4">
        <v>23</v>
      </c>
      <c r="E1862" s="4">
        <v>32442</v>
      </c>
      <c r="F1862" s="12" t="s">
        <v>2474</v>
      </c>
      <c r="G1862" s="37" t="s">
        <v>59</v>
      </c>
      <c r="H1862" s="11" t="e">
        <f>VLOOKUP(G1862,'รหัสและชื่อกิจกรรมชุมนุม 1-2561'!$B$11:$C$181,2)</f>
        <v>#N/A</v>
      </c>
      <c r="I1862" s="5"/>
    </row>
    <row r="1863" spans="2:9" ht="12.75" customHeight="1">
      <c r="B1863" s="4">
        <v>4</v>
      </c>
      <c r="C1863" s="4">
        <v>6</v>
      </c>
      <c r="D1863" s="4">
        <v>24</v>
      </c>
      <c r="E1863" s="4">
        <v>32477</v>
      </c>
      <c r="F1863" s="12" t="s">
        <v>2475</v>
      </c>
      <c r="G1863" s="37" t="s">
        <v>59</v>
      </c>
      <c r="H1863" s="11" t="e">
        <f>VLOOKUP(G1863,'รหัสและชื่อกิจกรรมชุมนุม 1-2561'!$B$11:$C$181,2)</f>
        <v>#N/A</v>
      </c>
      <c r="I1863" s="5"/>
    </row>
    <row r="1864" spans="2:9" ht="12.75" customHeight="1">
      <c r="B1864" s="4">
        <v>4</v>
      </c>
      <c r="C1864" s="4">
        <v>6</v>
      </c>
      <c r="D1864" s="4">
        <v>25</v>
      </c>
      <c r="E1864" s="4">
        <v>32478</v>
      </c>
      <c r="F1864" s="12" t="s">
        <v>2476</v>
      </c>
      <c r="G1864" s="37" t="s">
        <v>59</v>
      </c>
      <c r="H1864" s="11" t="e">
        <f>VLOOKUP(G1864,'รหัสและชื่อกิจกรรมชุมนุม 1-2561'!$B$11:$C$181,2)</f>
        <v>#N/A</v>
      </c>
      <c r="I1864" s="5"/>
    </row>
    <row r="1865" spans="2:9" ht="12.75" customHeight="1">
      <c r="B1865" s="4">
        <v>4</v>
      </c>
      <c r="C1865" s="4">
        <v>6</v>
      </c>
      <c r="D1865" s="4">
        <v>26</v>
      </c>
      <c r="E1865" s="4">
        <v>32484</v>
      </c>
      <c r="F1865" s="12" t="s">
        <v>2477</v>
      </c>
      <c r="G1865" s="37" t="s">
        <v>60</v>
      </c>
      <c r="H1865" s="11" t="e">
        <f>VLOOKUP(G1865,'รหัสและชื่อกิจกรรมชุมนุม 1-2561'!$B$11:$C$181,2)</f>
        <v>#N/A</v>
      </c>
      <c r="I1865" s="5"/>
    </row>
    <row r="1866" spans="2:9" ht="12.75" customHeight="1">
      <c r="B1866" s="4">
        <v>4</v>
      </c>
      <c r="C1866" s="4">
        <v>6</v>
      </c>
      <c r="D1866" s="4">
        <v>27</v>
      </c>
      <c r="E1866" s="4">
        <v>32488</v>
      </c>
      <c r="F1866" s="12" t="s">
        <v>2478</v>
      </c>
      <c r="G1866" s="37" t="s">
        <v>100</v>
      </c>
      <c r="H1866" s="11" t="e">
        <f>VLOOKUP(G1866,'รหัสและชื่อกิจกรรมชุมนุม 1-2561'!$B$11:$C$181,2)</f>
        <v>#N/A</v>
      </c>
      <c r="I1866" s="5"/>
    </row>
    <row r="1867" spans="2:9" ht="12.75" customHeight="1">
      <c r="B1867" s="4">
        <v>4</v>
      </c>
      <c r="C1867" s="4">
        <v>6</v>
      </c>
      <c r="D1867" s="4">
        <v>28</v>
      </c>
      <c r="E1867" s="4">
        <v>32489</v>
      </c>
      <c r="F1867" s="12" t="s">
        <v>2479</v>
      </c>
      <c r="G1867" s="37" t="s">
        <v>60</v>
      </c>
      <c r="H1867" s="11" t="e">
        <f>VLOOKUP(G1867,'รหัสและชื่อกิจกรรมชุมนุม 1-2561'!$B$11:$C$181,2)</f>
        <v>#N/A</v>
      </c>
      <c r="I1867" s="5"/>
    </row>
    <row r="1868" spans="2:9" ht="12.75" customHeight="1">
      <c r="B1868" s="4">
        <v>4</v>
      </c>
      <c r="C1868" s="4">
        <v>6</v>
      </c>
      <c r="D1868" s="4">
        <v>29</v>
      </c>
      <c r="E1868" s="4">
        <v>32496</v>
      </c>
      <c r="F1868" s="12" t="s">
        <v>2480</v>
      </c>
      <c r="G1868" s="37" t="s">
        <v>55</v>
      </c>
      <c r="H1868" s="11" t="e">
        <f>VLOOKUP(G1868,'รหัสและชื่อกิจกรรมชุมนุม 1-2561'!$B$11:$C$181,2)</f>
        <v>#N/A</v>
      </c>
      <c r="I1868" s="5"/>
    </row>
    <row r="1869" spans="2:9" ht="12.75" customHeight="1">
      <c r="B1869" s="4">
        <v>4</v>
      </c>
      <c r="C1869" s="4">
        <v>6</v>
      </c>
      <c r="D1869" s="4">
        <v>30</v>
      </c>
      <c r="E1869" s="4">
        <v>32498</v>
      </c>
      <c r="F1869" s="12" t="s">
        <v>2481</v>
      </c>
      <c r="G1869" s="37" t="s">
        <v>60</v>
      </c>
      <c r="H1869" s="11" t="e">
        <f>VLOOKUP(G1869,'รหัสและชื่อกิจกรรมชุมนุม 1-2561'!$B$11:$C$181,2)</f>
        <v>#N/A</v>
      </c>
      <c r="I1869" s="5"/>
    </row>
    <row r="1870" spans="2:9" ht="12.75" customHeight="1">
      <c r="B1870" s="4">
        <v>4</v>
      </c>
      <c r="C1870" s="4">
        <v>6</v>
      </c>
      <c r="D1870" s="4">
        <v>31</v>
      </c>
      <c r="E1870" s="4">
        <v>32547</v>
      </c>
      <c r="F1870" s="12" t="s">
        <v>2482</v>
      </c>
      <c r="G1870" s="37" t="s">
        <v>59</v>
      </c>
      <c r="H1870" s="11" t="e">
        <f>VLOOKUP(G1870,'รหัสและชื่อกิจกรรมชุมนุม 1-2561'!$B$11:$C$181,2)</f>
        <v>#N/A</v>
      </c>
      <c r="I1870" s="5"/>
    </row>
    <row r="1871" spans="2:9" ht="12.75" customHeight="1">
      <c r="B1871" s="4">
        <v>4</v>
      </c>
      <c r="C1871" s="4">
        <v>6</v>
      </c>
      <c r="D1871" s="4">
        <v>32</v>
      </c>
      <c r="E1871" s="4">
        <v>32551</v>
      </c>
      <c r="F1871" s="12" t="s">
        <v>2483</v>
      </c>
      <c r="G1871" s="37" t="s">
        <v>59</v>
      </c>
      <c r="H1871" s="11" t="e">
        <f>VLOOKUP(G1871,'รหัสและชื่อกิจกรรมชุมนุม 1-2561'!$B$11:$C$181,2)</f>
        <v>#N/A</v>
      </c>
      <c r="I1871" s="5"/>
    </row>
    <row r="1872" spans="2:9" ht="12.75" customHeight="1">
      <c r="B1872" s="4">
        <v>4</v>
      </c>
      <c r="C1872" s="4">
        <v>6</v>
      </c>
      <c r="D1872" s="4">
        <v>33</v>
      </c>
      <c r="E1872" s="4">
        <v>32590</v>
      </c>
      <c r="F1872" s="12" t="s">
        <v>2484</v>
      </c>
      <c r="G1872" s="37" t="s">
        <v>72</v>
      </c>
      <c r="H1872" s="11" t="e">
        <f>VLOOKUP(G1872,'รหัสและชื่อกิจกรรมชุมนุม 1-2561'!$B$11:$C$181,2)</f>
        <v>#N/A</v>
      </c>
      <c r="I1872" s="5"/>
    </row>
    <row r="1873" spans="2:9" ht="12.75" customHeight="1">
      <c r="B1873" s="4">
        <v>4</v>
      </c>
      <c r="C1873" s="4">
        <v>6</v>
      </c>
      <c r="D1873" s="4">
        <v>34</v>
      </c>
      <c r="E1873" s="4">
        <v>32592</v>
      </c>
      <c r="F1873" s="12" t="s">
        <v>2485</v>
      </c>
      <c r="G1873" s="37" t="s">
        <v>85</v>
      </c>
      <c r="H1873" s="11" t="e">
        <f>VLOOKUP(G1873,'รหัสและชื่อกิจกรรมชุมนุม 1-2561'!$B$11:$C$181,2)</f>
        <v>#N/A</v>
      </c>
      <c r="I1873" s="5"/>
    </row>
    <row r="1874" spans="2:9" ht="12.75" customHeight="1">
      <c r="B1874" s="4">
        <v>4</v>
      </c>
      <c r="C1874" s="4">
        <v>6</v>
      </c>
      <c r="D1874" s="4">
        <v>35</v>
      </c>
      <c r="E1874" s="4">
        <v>32706</v>
      </c>
      <c r="F1874" s="12" t="s">
        <v>2486</v>
      </c>
      <c r="G1874" s="37" t="s">
        <v>59</v>
      </c>
      <c r="H1874" s="11" t="e">
        <f>VLOOKUP(G1874,'รหัสและชื่อกิจกรรมชุมนุม 1-2561'!$B$11:$C$181,2)</f>
        <v>#N/A</v>
      </c>
      <c r="I1874" s="5"/>
    </row>
    <row r="1875" spans="2:9" ht="12.75" customHeight="1">
      <c r="B1875" s="4">
        <v>4</v>
      </c>
      <c r="C1875" s="4">
        <v>6</v>
      </c>
      <c r="D1875" s="4">
        <v>36</v>
      </c>
      <c r="E1875" s="4">
        <v>32735</v>
      </c>
      <c r="F1875" s="12" t="s">
        <v>2487</v>
      </c>
      <c r="G1875" s="37" t="s">
        <v>847</v>
      </c>
      <c r="H1875" s="11" t="e">
        <f>VLOOKUP(G1875,'รหัสและชื่อกิจกรรมชุมนุม 1-2561'!$B$11:$C$181,2)</f>
        <v>#N/A</v>
      </c>
      <c r="I1875" s="5"/>
    </row>
    <row r="1876" spans="2:9" ht="12.75" customHeight="1">
      <c r="B1876" s="4">
        <v>4</v>
      </c>
      <c r="C1876" s="4">
        <v>6</v>
      </c>
      <c r="D1876" s="4">
        <v>37</v>
      </c>
      <c r="E1876" s="4">
        <v>33878</v>
      </c>
      <c r="F1876" s="12" t="s">
        <v>2488</v>
      </c>
      <c r="G1876" s="37" t="s">
        <v>847</v>
      </c>
      <c r="H1876" s="11" t="e">
        <f>VLOOKUP(G1876,'รหัสและชื่อกิจกรรมชุมนุม 1-2561'!$B$11:$C$181,2)</f>
        <v>#N/A</v>
      </c>
      <c r="I1876" s="5"/>
    </row>
    <row r="1877" spans="2:9" s="84" customFormat="1" ht="12.75" customHeight="1">
      <c r="B1877" s="87">
        <v>4</v>
      </c>
      <c r="C1877" s="87">
        <v>6</v>
      </c>
      <c r="D1877" s="87">
        <v>38</v>
      </c>
      <c r="E1877" s="87">
        <v>33933</v>
      </c>
      <c r="F1877" s="88" t="s">
        <v>2489</v>
      </c>
      <c r="G1877" s="89"/>
      <c r="H1877" s="82" t="e">
        <f>VLOOKUP(G1877,'รหัสและชื่อกิจกรรมชุมนุม 1-2561'!$B$11:$C$181,2)</f>
        <v>#N/A</v>
      </c>
      <c r="I1877" s="83" t="s">
        <v>2861</v>
      </c>
    </row>
    <row r="1878" spans="2:9" ht="12.75" customHeight="1">
      <c r="B1878" s="4">
        <v>4</v>
      </c>
      <c r="C1878" s="4">
        <v>6</v>
      </c>
      <c r="D1878" s="4">
        <v>39</v>
      </c>
      <c r="E1878" s="4">
        <v>33936</v>
      </c>
      <c r="F1878" s="12" t="s">
        <v>2490</v>
      </c>
      <c r="G1878" s="37" t="s">
        <v>59</v>
      </c>
      <c r="H1878" s="11" t="e">
        <f>VLOOKUP(G1878,'รหัสและชื่อกิจกรรมชุมนุม 1-2561'!$B$11:$C$181,2)</f>
        <v>#N/A</v>
      </c>
      <c r="I1878" s="5"/>
    </row>
    <row r="1879" spans="2:9" ht="12.75" customHeight="1">
      <c r="B1879" s="4">
        <v>4</v>
      </c>
      <c r="C1879" s="4">
        <v>6</v>
      </c>
      <c r="D1879" s="4">
        <v>40</v>
      </c>
      <c r="E1879" s="4">
        <v>33938</v>
      </c>
      <c r="F1879" s="12" t="s">
        <v>2491</v>
      </c>
      <c r="G1879" s="37" t="s">
        <v>107</v>
      </c>
      <c r="H1879" s="11" t="e">
        <f>VLOOKUP(G1879,'รหัสและชื่อกิจกรรมชุมนุม 1-2561'!$B$11:$C$181,2)</f>
        <v>#N/A</v>
      </c>
      <c r="I1879" s="5"/>
    </row>
    <row r="1880" spans="2:9" ht="12.75" customHeight="1">
      <c r="B1880" s="4">
        <v>4</v>
      </c>
      <c r="C1880" s="4">
        <v>6</v>
      </c>
      <c r="D1880" s="4">
        <v>41</v>
      </c>
      <c r="E1880" s="4">
        <v>33946</v>
      </c>
      <c r="F1880" s="12" t="s">
        <v>2492</v>
      </c>
      <c r="G1880" s="37" t="s">
        <v>59</v>
      </c>
      <c r="H1880" s="11" t="e">
        <f>VLOOKUP(G1880,'รหัสและชื่อกิจกรรมชุมนุม 1-2561'!$B$11:$C$181,2)</f>
        <v>#N/A</v>
      </c>
      <c r="I1880" s="5"/>
    </row>
    <row r="1881" spans="2:9" ht="12.75" customHeight="1">
      <c r="B1881" s="4">
        <v>4</v>
      </c>
      <c r="C1881" s="4">
        <v>6</v>
      </c>
      <c r="D1881" s="4">
        <v>42</v>
      </c>
      <c r="E1881" s="4">
        <v>33954</v>
      </c>
      <c r="F1881" s="12" t="s">
        <v>2493</v>
      </c>
      <c r="G1881" s="37" t="s">
        <v>60</v>
      </c>
      <c r="H1881" s="11" t="e">
        <f>VLOOKUP(G1881,'รหัสและชื่อกิจกรรมชุมนุม 1-2561'!$B$11:$C$181,2)</f>
        <v>#N/A</v>
      </c>
      <c r="I1881" s="5"/>
    </row>
    <row r="1882" spans="2:9" ht="12.75" customHeight="1">
      <c r="B1882" s="4">
        <v>4</v>
      </c>
      <c r="C1882" s="4">
        <v>6</v>
      </c>
      <c r="D1882" s="4">
        <v>43</v>
      </c>
      <c r="E1882" s="4">
        <v>33969</v>
      </c>
      <c r="F1882" s="12" t="s">
        <v>2494</v>
      </c>
      <c r="G1882" s="37" t="s">
        <v>98</v>
      </c>
      <c r="H1882" s="11" t="e">
        <f>VLOOKUP(G1882,'รหัสและชื่อกิจกรรมชุมนุม 1-2561'!$B$11:$C$181,2)</f>
        <v>#N/A</v>
      </c>
      <c r="I1882" s="5"/>
    </row>
    <row r="1883" spans="2:9" ht="12.75" customHeight="1">
      <c r="B1883" s="54">
        <v>4</v>
      </c>
      <c r="C1883" s="54">
        <v>6</v>
      </c>
      <c r="D1883" s="54">
        <v>44</v>
      </c>
      <c r="E1883" s="54">
        <v>33975</v>
      </c>
      <c r="F1883" s="55" t="s">
        <v>2495</v>
      </c>
      <c r="G1883" s="56" t="s">
        <v>60</v>
      </c>
      <c r="H1883" s="11" t="e">
        <f>VLOOKUP(G1883,'รหัสและชื่อกิจกรรมชุมนุม 1-2561'!$B$11:$C$181,2)</f>
        <v>#N/A</v>
      </c>
      <c r="I1883" s="15"/>
    </row>
    <row r="1884" spans="2:9" ht="12.75" customHeight="1">
      <c r="B1884" s="62"/>
      <c r="C1884" s="62"/>
      <c r="D1884" s="62"/>
      <c r="E1884" s="62"/>
      <c r="F1884" s="63"/>
      <c r="G1884" s="64"/>
      <c r="H1884" s="60"/>
      <c r="I1884" s="61"/>
    </row>
    <row r="1885" spans="2:9" ht="12.75" customHeight="1">
      <c r="H1885" s="43"/>
    </row>
    <row r="1886" spans="2:9" ht="12.75" customHeight="1">
      <c r="E1886" s="8" t="s">
        <v>2812</v>
      </c>
      <c r="H1886" s="43"/>
    </row>
    <row r="1887" spans="2:9" ht="12.75" customHeight="1">
      <c r="E1887" s="8"/>
    </row>
    <row r="1888" spans="2:9" s="3" customFormat="1" ht="12.75" customHeight="1">
      <c r="B1888" s="2" t="s">
        <v>3</v>
      </c>
      <c r="C1888" s="2" t="s">
        <v>4</v>
      </c>
      <c r="D1888" s="2" t="s">
        <v>2</v>
      </c>
      <c r="E1888" s="2" t="s">
        <v>5</v>
      </c>
      <c r="F1888" s="2" t="s">
        <v>1</v>
      </c>
      <c r="G1888" s="34" t="s">
        <v>2839</v>
      </c>
      <c r="H1888" s="2" t="s">
        <v>6</v>
      </c>
      <c r="I1888" s="2" t="s">
        <v>0</v>
      </c>
    </row>
    <row r="1889" spans="2:9" ht="12.75" customHeight="1">
      <c r="B1889" s="4">
        <v>4</v>
      </c>
      <c r="C1889" s="4">
        <v>7</v>
      </c>
      <c r="D1889" s="4">
        <v>1</v>
      </c>
      <c r="E1889" s="4">
        <v>32358</v>
      </c>
      <c r="F1889" s="12" t="s">
        <v>2496</v>
      </c>
      <c r="G1889" s="37" t="s">
        <v>847</v>
      </c>
      <c r="H1889" s="11" t="e">
        <f>VLOOKUP(G1889,'รหัสและชื่อกิจกรรมชุมนุม 1-2561'!$B$11:$C$181,2)</f>
        <v>#N/A</v>
      </c>
      <c r="I1889" s="5"/>
    </row>
    <row r="1890" spans="2:9" ht="12.75" customHeight="1">
      <c r="B1890" s="4">
        <v>4</v>
      </c>
      <c r="C1890" s="4">
        <v>7</v>
      </c>
      <c r="D1890" s="4">
        <v>2</v>
      </c>
      <c r="E1890" s="4">
        <v>32403</v>
      </c>
      <c r="F1890" s="12" t="s">
        <v>2497</v>
      </c>
      <c r="G1890" s="37" t="s">
        <v>847</v>
      </c>
      <c r="H1890" s="11" t="e">
        <f>VLOOKUP(G1890,'รหัสและชื่อกิจกรรมชุมนุม 1-2561'!$B$11:$C$181,2)</f>
        <v>#N/A</v>
      </c>
      <c r="I1890" s="5"/>
    </row>
    <row r="1891" spans="2:9" ht="12.75" customHeight="1">
      <c r="B1891" s="4">
        <v>4</v>
      </c>
      <c r="C1891" s="4">
        <v>7</v>
      </c>
      <c r="D1891" s="4">
        <v>3</v>
      </c>
      <c r="E1891" s="4">
        <v>32411</v>
      </c>
      <c r="F1891" s="12" t="s">
        <v>2498</v>
      </c>
      <c r="G1891" s="37" t="s">
        <v>847</v>
      </c>
      <c r="H1891" s="11" t="e">
        <f>VLOOKUP(G1891,'รหัสและชื่อกิจกรรมชุมนุม 1-2561'!$B$11:$C$181,2)</f>
        <v>#N/A</v>
      </c>
      <c r="I1891" s="5"/>
    </row>
    <row r="1892" spans="2:9" ht="12.75" customHeight="1">
      <c r="B1892" s="4">
        <v>4</v>
      </c>
      <c r="C1892" s="4">
        <v>7</v>
      </c>
      <c r="D1892" s="4">
        <v>4</v>
      </c>
      <c r="E1892" s="4">
        <v>32463</v>
      </c>
      <c r="F1892" s="12" t="s">
        <v>2499</v>
      </c>
      <c r="G1892" s="37" t="s">
        <v>847</v>
      </c>
      <c r="H1892" s="11" t="e">
        <f>VLOOKUP(G1892,'รหัสและชื่อกิจกรรมชุมนุม 1-2561'!$B$11:$C$181,2)</f>
        <v>#N/A</v>
      </c>
      <c r="I1892" s="5"/>
    </row>
    <row r="1893" spans="2:9" ht="12.75" customHeight="1">
      <c r="B1893" s="4">
        <v>4</v>
      </c>
      <c r="C1893" s="4">
        <v>7</v>
      </c>
      <c r="D1893" s="4">
        <v>5</v>
      </c>
      <c r="E1893" s="4">
        <v>32500</v>
      </c>
      <c r="F1893" s="12" t="s">
        <v>2500</v>
      </c>
      <c r="G1893" s="37" t="s">
        <v>72</v>
      </c>
      <c r="H1893" s="11" t="e">
        <f>VLOOKUP(G1893,'รหัสและชื่อกิจกรรมชุมนุม 1-2561'!$B$11:$C$181,2)</f>
        <v>#N/A</v>
      </c>
      <c r="I1893" s="5"/>
    </row>
    <row r="1894" spans="2:9" ht="12.75" customHeight="1">
      <c r="B1894" s="4">
        <v>4</v>
      </c>
      <c r="C1894" s="4">
        <v>7</v>
      </c>
      <c r="D1894" s="4">
        <v>6</v>
      </c>
      <c r="E1894" s="4">
        <v>32508</v>
      </c>
      <c r="F1894" s="12" t="s">
        <v>2501</v>
      </c>
      <c r="G1894" s="37" t="s">
        <v>99</v>
      </c>
      <c r="H1894" s="11" t="e">
        <f>VLOOKUP(G1894,'รหัสและชื่อกิจกรรมชุมนุม 1-2561'!$B$11:$C$181,2)</f>
        <v>#N/A</v>
      </c>
      <c r="I1894" s="5"/>
    </row>
    <row r="1895" spans="2:9" ht="12.75" customHeight="1">
      <c r="B1895" s="4">
        <v>4</v>
      </c>
      <c r="C1895" s="4">
        <v>7</v>
      </c>
      <c r="D1895" s="4">
        <v>7</v>
      </c>
      <c r="E1895" s="4">
        <v>32559</v>
      </c>
      <c r="F1895" s="12" t="s">
        <v>2502</v>
      </c>
      <c r="G1895" s="37" t="s">
        <v>847</v>
      </c>
      <c r="H1895" s="11" t="e">
        <f>VLOOKUP(G1895,'รหัสและชื่อกิจกรรมชุมนุม 1-2561'!$B$11:$C$181,2)</f>
        <v>#N/A</v>
      </c>
      <c r="I1895" s="5"/>
    </row>
    <row r="1896" spans="2:9" ht="12.75" customHeight="1">
      <c r="B1896" s="4">
        <v>4</v>
      </c>
      <c r="C1896" s="4">
        <v>7</v>
      </c>
      <c r="D1896" s="4">
        <v>8</v>
      </c>
      <c r="E1896" s="4">
        <v>32562</v>
      </c>
      <c r="F1896" s="12" t="s">
        <v>2503</v>
      </c>
      <c r="G1896" s="37" t="s">
        <v>54</v>
      </c>
      <c r="H1896" s="11" t="e">
        <f>VLOOKUP(G1896,'รหัสและชื่อกิจกรรมชุมนุม 1-2561'!$B$11:$C$181,2)</f>
        <v>#N/A</v>
      </c>
      <c r="I1896" s="5"/>
    </row>
    <row r="1897" spans="2:9" ht="12.75" customHeight="1">
      <c r="B1897" s="4">
        <v>4</v>
      </c>
      <c r="C1897" s="4">
        <v>7</v>
      </c>
      <c r="D1897" s="4">
        <v>9</v>
      </c>
      <c r="E1897" s="4">
        <v>32620</v>
      </c>
      <c r="F1897" s="12" t="s">
        <v>2504</v>
      </c>
      <c r="G1897" s="37" t="s">
        <v>847</v>
      </c>
      <c r="H1897" s="11" t="e">
        <f>VLOOKUP(G1897,'รหัสและชื่อกิจกรรมชุมนุม 1-2561'!$B$11:$C$181,2)</f>
        <v>#N/A</v>
      </c>
      <c r="I1897" s="5"/>
    </row>
    <row r="1898" spans="2:9" ht="12.75" customHeight="1">
      <c r="B1898" s="4">
        <v>4</v>
      </c>
      <c r="C1898" s="4">
        <v>7</v>
      </c>
      <c r="D1898" s="4">
        <v>10</v>
      </c>
      <c r="E1898" s="4">
        <v>32671</v>
      </c>
      <c r="F1898" s="12" t="s">
        <v>2505</v>
      </c>
      <c r="G1898" s="37" t="s">
        <v>54</v>
      </c>
      <c r="H1898" s="11" t="e">
        <f>VLOOKUP(G1898,'รหัสและชื่อกิจกรรมชุมนุม 1-2561'!$B$11:$C$181,2)</f>
        <v>#N/A</v>
      </c>
      <c r="I1898" s="5"/>
    </row>
    <row r="1899" spans="2:9" ht="12.75" customHeight="1">
      <c r="B1899" s="4">
        <v>4</v>
      </c>
      <c r="C1899" s="4">
        <v>7</v>
      </c>
      <c r="D1899" s="4">
        <v>11</v>
      </c>
      <c r="E1899" s="4">
        <v>33899</v>
      </c>
      <c r="F1899" s="12" t="s">
        <v>2506</v>
      </c>
      <c r="G1899" s="37" t="s">
        <v>847</v>
      </c>
      <c r="H1899" s="11" t="e">
        <f>VLOOKUP(G1899,'รหัสและชื่อกิจกรรมชุมนุม 1-2561'!$B$11:$C$181,2)</f>
        <v>#N/A</v>
      </c>
      <c r="I1899" s="5"/>
    </row>
    <row r="1900" spans="2:9" ht="12.75" customHeight="1">
      <c r="B1900" s="4">
        <v>4</v>
      </c>
      <c r="C1900" s="4">
        <v>7</v>
      </c>
      <c r="D1900" s="4">
        <v>12</v>
      </c>
      <c r="E1900" s="4">
        <v>33902</v>
      </c>
      <c r="F1900" s="12" t="s">
        <v>2507</v>
      </c>
      <c r="G1900" s="37" t="s">
        <v>97</v>
      </c>
      <c r="H1900" s="11" t="e">
        <f>VLOOKUP(G1900,'รหัสและชื่อกิจกรรมชุมนุม 1-2561'!$B$11:$C$181,2)</f>
        <v>#N/A</v>
      </c>
      <c r="I1900" s="5"/>
    </row>
    <row r="1901" spans="2:9" ht="12.75" customHeight="1">
      <c r="B1901" s="4">
        <v>4</v>
      </c>
      <c r="C1901" s="4">
        <v>7</v>
      </c>
      <c r="D1901" s="4">
        <v>13</v>
      </c>
      <c r="E1901" s="4">
        <v>33904</v>
      </c>
      <c r="F1901" s="12" t="s">
        <v>2508</v>
      </c>
      <c r="G1901" s="37" t="s">
        <v>847</v>
      </c>
      <c r="H1901" s="11" t="e">
        <f>VLOOKUP(G1901,'รหัสและชื่อกิจกรรมชุมนุม 1-2561'!$B$11:$C$181,2)</f>
        <v>#N/A</v>
      </c>
      <c r="I1901" s="5"/>
    </row>
    <row r="1902" spans="2:9" s="84" customFormat="1" ht="12.75" customHeight="1">
      <c r="B1902" s="87">
        <v>4</v>
      </c>
      <c r="C1902" s="87">
        <v>7</v>
      </c>
      <c r="D1902" s="87">
        <v>14</v>
      </c>
      <c r="E1902" s="87">
        <v>32371</v>
      </c>
      <c r="F1902" s="88" t="s">
        <v>2509</v>
      </c>
      <c r="G1902" s="89"/>
      <c r="H1902" s="82" t="e">
        <f>VLOOKUP(G1902,'รหัสและชื่อกิจกรรมชุมนุม 1-2561'!$B$11:$C$181,2)</f>
        <v>#N/A</v>
      </c>
      <c r="I1902" s="83" t="s">
        <v>2860</v>
      </c>
    </row>
    <row r="1903" spans="2:9" ht="12.75" customHeight="1">
      <c r="B1903" s="4">
        <v>4</v>
      </c>
      <c r="C1903" s="4">
        <v>7</v>
      </c>
      <c r="D1903" s="4">
        <v>15</v>
      </c>
      <c r="E1903" s="4">
        <v>32376</v>
      </c>
      <c r="F1903" s="12" t="s">
        <v>2510</v>
      </c>
      <c r="G1903" s="37" t="s">
        <v>90</v>
      </c>
      <c r="H1903" s="11" t="e">
        <f>VLOOKUP(G1903,'รหัสและชื่อกิจกรรมชุมนุม 1-2561'!$B$11:$C$181,2)</f>
        <v>#N/A</v>
      </c>
      <c r="I1903" s="5"/>
    </row>
    <row r="1904" spans="2:9" ht="12.75" customHeight="1">
      <c r="B1904" s="4">
        <v>4</v>
      </c>
      <c r="C1904" s="4">
        <v>7</v>
      </c>
      <c r="D1904" s="4">
        <v>16</v>
      </c>
      <c r="E1904" s="4">
        <v>32424</v>
      </c>
      <c r="F1904" s="12" t="s">
        <v>2511</v>
      </c>
      <c r="G1904" s="37" t="s">
        <v>90</v>
      </c>
      <c r="H1904" s="11" t="e">
        <f>VLOOKUP(G1904,'รหัสและชื่อกิจกรรมชุมนุม 1-2561'!$B$11:$C$181,2)</f>
        <v>#N/A</v>
      </c>
      <c r="I1904" s="5"/>
    </row>
    <row r="1905" spans="2:9" ht="12.75" customHeight="1">
      <c r="B1905" s="4">
        <v>4</v>
      </c>
      <c r="C1905" s="4">
        <v>7</v>
      </c>
      <c r="D1905" s="4">
        <v>17</v>
      </c>
      <c r="E1905" s="4">
        <v>32430</v>
      </c>
      <c r="F1905" s="12" t="s">
        <v>2512</v>
      </c>
      <c r="G1905" s="37" t="s">
        <v>847</v>
      </c>
      <c r="H1905" s="11" t="e">
        <f>VLOOKUP(G1905,'รหัสและชื่อกิจกรรมชุมนุม 1-2561'!$B$11:$C$181,2)</f>
        <v>#N/A</v>
      </c>
      <c r="I1905" s="5"/>
    </row>
    <row r="1906" spans="2:9" ht="12.75" customHeight="1">
      <c r="B1906" s="4">
        <v>4</v>
      </c>
      <c r="C1906" s="4">
        <v>7</v>
      </c>
      <c r="D1906" s="4">
        <v>18</v>
      </c>
      <c r="E1906" s="4">
        <v>32481</v>
      </c>
      <c r="F1906" s="12" t="s">
        <v>2513</v>
      </c>
      <c r="G1906" s="37" t="s">
        <v>90</v>
      </c>
      <c r="H1906" s="11" t="e">
        <f>VLOOKUP(G1906,'รหัสและชื่อกิจกรรมชุมนุม 1-2561'!$B$11:$C$181,2)</f>
        <v>#N/A</v>
      </c>
      <c r="I1906" s="5"/>
    </row>
    <row r="1907" spans="2:9" ht="12.75" customHeight="1">
      <c r="B1907" s="4">
        <v>4</v>
      </c>
      <c r="C1907" s="4">
        <v>7</v>
      </c>
      <c r="D1907" s="4">
        <v>19</v>
      </c>
      <c r="E1907" s="4">
        <v>32483</v>
      </c>
      <c r="F1907" s="12" t="s">
        <v>2514</v>
      </c>
      <c r="G1907" s="37" t="s">
        <v>90</v>
      </c>
      <c r="H1907" s="11" t="e">
        <f>VLOOKUP(G1907,'รหัสและชื่อกิจกรรมชุมนุม 1-2561'!$B$11:$C$181,2)</f>
        <v>#N/A</v>
      </c>
      <c r="I1907" s="5"/>
    </row>
    <row r="1908" spans="2:9" ht="12.75" customHeight="1">
      <c r="B1908" s="4">
        <v>4</v>
      </c>
      <c r="C1908" s="4">
        <v>7</v>
      </c>
      <c r="D1908" s="4">
        <v>20</v>
      </c>
      <c r="E1908" s="4">
        <v>32487</v>
      </c>
      <c r="F1908" s="12" t="s">
        <v>2515</v>
      </c>
      <c r="G1908" s="37" t="s">
        <v>59</v>
      </c>
      <c r="H1908" s="11" t="e">
        <f>VLOOKUP(G1908,'รหัสและชื่อกิจกรรมชุมนุม 1-2561'!$B$11:$C$181,2)</f>
        <v>#N/A</v>
      </c>
      <c r="I1908" s="5"/>
    </row>
    <row r="1909" spans="2:9" ht="12.75" customHeight="1">
      <c r="B1909" s="4">
        <v>4</v>
      </c>
      <c r="C1909" s="4">
        <v>7</v>
      </c>
      <c r="D1909" s="4">
        <v>21</v>
      </c>
      <c r="E1909" s="4">
        <v>32551</v>
      </c>
      <c r="F1909" s="12" t="s">
        <v>2516</v>
      </c>
      <c r="G1909" s="37" t="s">
        <v>72</v>
      </c>
      <c r="H1909" s="11" t="e">
        <f>VLOOKUP(G1909,'รหัสและชื่อกิจกรรมชุมนุม 1-2561'!$B$11:$C$181,2)</f>
        <v>#N/A</v>
      </c>
      <c r="I1909" s="5"/>
    </row>
    <row r="1910" spans="2:9" ht="12.75" customHeight="1">
      <c r="B1910" s="4">
        <v>4</v>
      </c>
      <c r="C1910" s="4">
        <v>7</v>
      </c>
      <c r="D1910" s="4">
        <v>22</v>
      </c>
      <c r="E1910" s="4">
        <v>32595</v>
      </c>
      <c r="F1910" s="12" t="s">
        <v>2517</v>
      </c>
      <c r="G1910" s="37" t="s">
        <v>85</v>
      </c>
      <c r="H1910" s="11" t="e">
        <f>VLOOKUP(G1910,'รหัสและชื่อกิจกรรมชุมนุม 1-2561'!$B$11:$C$181,2)</f>
        <v>#N/A</v>
      </c>
      <c r="I1910" s="5"/>
    </row>
    <row r="1911" spans="2:9" ht="12.75" customHeight="1">
      <c r="B1911" s="4">
        <v>4</v>
      </c>
      <c r="C1911" s="4">
        <v>7</v>
      </c>
      <c r="D1911" s="4">
        <v>23</v>
      </c>
      <c r="E1911" s="4">
        <v>32599</v>
      </c>
      <c r="F1911" s="12" t="s">
        <v>2518</v>
      </c>
      <c r="G1911" s="37" t="s">
        <v>56</v>
      </c>
      <c r="H1911" s="11" t="e">
        <f>VLOOKUP(G1911,'รหัสและชื่อกิจกรรมชุมนุม 1-2561'!$B$11:$C$181,2)</f>
        <v>#N/A</v>
      </c>
      <c r="I1911" s="5"/>
    </row>
    <row r="1912" spans="2:9" ht="12.75" customHeight="1">
      <c r="B1912" s="4">
        <v>4</v>
      </c>
      <c r="C1912" s="4">
        <v>7</v>
      </c>
      <c r="D1912" s="4">
        <v>24</v>
      </c>
      <c r="E1912" s="4">
        <v>32631</v>
      </c>
      <c r="F1912" s="12" t="s">
        <v>2519</v>
      </c>
      <c r="G1912" s="37" t="s">
        <v>54</v>
      </c>
      <c r="H1912" s="11" t="e">
        <f>VLOOKUP(G1912,'รหัสและชื่อกิจกรรมชุมนุม 1-2561'!$B$11:$C$181,2)</f>
        <v>#N/A</v>
      </c>
      <c r="I1912" s="5"/>
    </row>
    <row r="1913" spans="2:9" ht="12.75" customHeight="1">
      <c r="B1913" s="4">
        <v>4</v>
      </c>
      <c r="C1913" s="4">
        <v>7</v>
      </c>
      <c r="D1913" s="4">
        <v>25</v>
      </c>
      <c r="E1913" s="4">
        <v>32640</v>
      </c>
      <c r="F1913" s="12" t="s">
        <v>2520</v>
      </c>
      <c r="G1913" s="37" t="s">
        <v>72</v>
      </c>
      <c r="H1913" s="11" t="e">
        <f>VLOOKUP(G1913,'รหัสและชื่อกิจกรรมชุมนุม 1-2561'!$B$11:$C$181,2)</f>
        <v>#N/A</v>
      </c>
      <c r="I1913" s="5"/>
    </row>
    <row r="1914" spans="2:9" ht="12.75" customHeight="1">
      <c r="B1914" s="4">
        <v>4</v>
      </c>
      <c r="C1914" s="4">
        <v>7</v>
      </c>
      <c r="D1914" s="4">
        <v>26</v>
      </c>
      <c r="E1914" s="4">
        <v>32643</v>
      </c>
      <c r="F1914" s="12" t="s">
        <v>2521</v>
      </c>
      <c r="G1914" s="37" t="s">
        <v>72</v>
      </c>
      <c r="H1914" s="11" t="e">
        <f>VLOOKUP(G1914,'รหัสและชื่อกิจกรรมชุมนุม 1-2561'!$B$11:$C$181,2)</f>
        <v>#N/A</v>
      </c>
      <c r="I1914" s="5"/>
    </row>
    <row r="1915" spans="2:9" ht="12.75" customHeight="1">
      <c r="B1915" s="4">
        <v>4</v>
      </c>
      <c r="C1915" s="4">
        <v>7</v>
      </c>
      <c r="D1915" s="4">
        <v>27</v>
      </c>
      <c r="E1915" s="4">
        <v>33950</v>
      </c>
      <c r="F1915" s="12" t="s">
        <v>2522</v>
      </c>
      <c r="G1915" s="37" t="s">
        <v>59</v>
      </c>
      <c r="H1915" s="11" t="e">
        <f>VLOOKUP(G1915,'รหัสและชื่อกิจกรรมชุมนุม 1-2561'!$B$11:$C$181,2)</f>
        <v>#N/A</v>
      </c>
      <c r="I1915" s="5"/>
    </row>
    <row r="1916" spans="2:9" ht="12.75" customHeight="1">
      <c r="B1916" s="4">
        <v>4</v>
      </c>
      <c r="C1916" s="4">
        <v>7</v>
      </c>
      <c r="D1916" s="4">
        <v>28</v>
      </c>
      <c r="E1916" s="4">
        <v>33953</v>
      </c>
      <c r="F1916" s="12" t="s">
        <v>2523</v>
      </c>
      <c r="G1916" s="37" t="s">
        <v>90</v>
      </c>
      <c r="H1916" s="11" t="e">
        <f>VLOOKUP(G1916,'รหัสและชื่อกิจกรรมชุมนุม 1-2561'!$B$11:$C$181,2)</f>
        <v>#N/A</v>
      </c>
      <c r="I1916" s="5"/>
    </row>
    <row r="1917" spans="2:9" ht="12.75" customHeight="1">
      <c r="B1917" s="4">
        <v>4</v>
      </c>
      <c r="C1917" s="4">
        <v>7</v>
      </c>
      <c r="D1917" s="4">
        <v>29</v>
      </c>
      <c r="E1917" s="4">
        <v>33962</v>
      </c>
      <c r="F1917" s="12" t="s">
        <v>2524</v>
      </c>
      <c r="G1917" s="37" t="s">
        <v>90</v>
      </c>
      <c r="H1917" s="11" t="e">
        <f>VLOOKUP(G1917,'รหัสและชื่อกิจกรรมชุมนุม 1-2561'!$B$11:$C$181,2)</f>
        <v>#N/A</v>
      </c>
      <c r="I1917" s="5"/>
    </row>
    <row r="1918" spans="2:9" ht="12.75" customHeight="1">
      <c r="B1918" s="4">
        <v>4</v>
      </c>
      <c r="C1918" s="4">
        <v>7</v>
      </c>
      <c r="D1918" s="4">
        <v>30</v>
      </c>
      <c r="E1918" s="4">
        <v>33963</v>
      </c>
      <c r="F1918" s="12" t="s">
        <v>2525</v>
      </c>
      <c r="G1918" s="37" t="s">
        <v>90</v>
      </c>
      <c r="H1918" s="11" t="e">
        <f>VLOOKUP(G1918,'รหัสและชื่อกิจกรรมชุมนุม 1-2561'!$B$11:$C$181,2)</f>
        <v>#N/A</v>
      </c>
      <c r="I1918" s="5"/>
    </row>
    <row r="1919" spans="2:9" ht="12.75" customHeight="1">
      <c r="B1919" s="4">
        <v>4</v>
      </c>
      <c r="C1919" s="4">
        <v>7</v>
      </c>
      <c r="D1919" s="4">
        <v>31</v>
      </c>
      <c r="E1919" s="4">
        <v>33970</v>
      </c>
      <c r="F1919" s="12" t="s">
        <v>2526</v>
      </c>
      <c r="G1919" s="37" t="s">
        <v>98</v>
      </c>
      <c r="H1919" s="11" t="e">
        <f>VLOOKUP(G1919,'รหัสและชื่อกิจกรรมชุมนุม 1-2561'!$B$11:$C$181,2)</f>
        <v>#N/A</v>
      </c>
      <c r="I1919" s="5"/>
    </row>
    <row r="1920" spans="2:9" ht="12.75" customHeight="1">
      <c r="B1920" s="54">
        <v>4</v>
      </c>
      <c r="C1920" s="54">
        <v>7</v>
      </c>
      <c r="D1920" s="54">
        <v>32</v>
      </c>
      <c r="E1920" s="54">
        <v>33976</v>
      </c>
      <c r="F1920" s="55" t="s">
        <v>2527</v>
      </c>
      <c r="G1920" s="56" t="s">
        <v>85</v>
      </c>
      <c r="H1920" s="11" t="e">
        <f>VLOOKUP(G1920,'รหัสและชื่อกิจกรรมชุมนุม 1-2561'!$B$11:$C$181,2)</f>
        <v>#N/A</v>
      </c>
      <c r="I1920" s="15"/>
    </row>
    <row r="1921" spans="2:9" ht="12.75" customHeight="1">
      <c r="B1921" s="4">
        <v>4</v>
      </c>
      <c r="C1921" s="4">
        <v>7</v>
      </c>
      <c r="D1921" s="4"/>
      <c r="E1921" s="4">
        <v>32263</v>
      </c>
      <c r="F1921" s="12" t="s">
        <v>2850</v>
      </c>
      <c r="G1921" s="37" t="s">
        <v>73</v>
      </c>
      <c r="H1921" s="11" t="e">
        <f>VLOOKUP(G1921,'รหัสและชื่อกิจกรรมชุมนุม 1-2561'!$B$11:$C$181,2)</f>
        <v>#N/A</v>
      </c>
      <c r="I1921" s="5"/>
    </row>
    <row r="1922" spans="2:9" ht="12.75" customHeight="1">
      <c r="H1922" s="43"/>
    </row>
    <row r="1923" spans="2:9" ht="12.75" customHeight="1">
      <c r="H1923" s="43"/>
    </row>
    <row r="1924" spans="2:9" ht="12.75" customHeight="1">
      <c r="H1924" s="43"/>
    </row>
    <row r="1925" spans="2:9" ht="12.75" customHeight="1">
      <c r="H1925" s="43"/>
    </row>
    <row r="1926" spans="2:9" ht="12.75" customHeight="1">
      <c r="H1926" s="43"/>
    </row>
    <row r="1927" spans="2:9" ht="12.75" customHeight="1">
      <c r="H1927" s="43"/>
    </row>
    <row r="1928" spans="2:9" ht="12.75" customHeight="1">
      <c r="H1928" s="43"/>
    </row>
    <row r="1929" spans="2:9" ht="12.75" customHeight="1">
      <c r="H1929" s="43"/>
    </row>
    <row r="1930" spans="2:9" ht="12.75" customHeight="1">
      <c r="H1930" s="43"/>
    </row>
    <row r="1931" spans="2:9" ht="12.75" customHeight="1">
      <c r="H1931" s="43"/>
    </row>
    <row r="1932" spans="2:9" ht="12.75" customHeight="1">
      <c r="H1932" s="43"/>
    </row>
    <row r="1933" spans="2:9" ht="12.75" customHeight="1">
      <c r="H1933" s="43"/>
    </row>
    <row r="1934" spans="2:9" ht="12.75" customHeight="1">
      <c r="H1934" s="43"/>
    </row>
    <row r="1935" spans="2:9" ht="12.75" customHeight="1">
      <c r="H1935" s="43"/>
    </row>
    <row r="1936" spans="2:9" ht="12.75" customHeight="1">
      <c r="E1936" s="8" t="s">
        <v>2813</v>
      </c>
      <c r="H1936" s="43"/>
    </row>
    <row r="1937" spans="2:9" ht="12.75" customHeight="1">
      <c r="E1937" s="8"/>
    </row>
    <row r="1938" spans="2:9" s="3" customFormat="1" ht="12.75" customHeight="1">
      <c r="B1938" s="2" t="s">
        <v>3</v>
      </c>
      <c r="C1938" s="2" t="s">
        <v>4</v>
      </c>
      <c r="D1938" s="2" t="s">
        <v>2</v>
      </c>
      <c r="E1938" s="2" t="s">
        <v>5</v>
      </c>
      <c r="F1938" s="2" t="s">
        <v>1</v>
      </c>
      <c r="G1938" s="34" t="s">
        <v>2839</v>
      </c>
      <c r="H1938" s="2" t="s">
        <v>6</v>
      </c>
      <c r="I1938" s="2" t="s">
        <v>0</v>
      </c>
    </row>
    <row r="1939" spans="2:9" ht="12.75" customHeight="1">
      <c r="B1939" s="4">
        <v>4</v>
      </c>
      <c r="C1939" s="4">
        <v>8</v>
      </c>
      <c r="D1939" s="4">
        <v>1</v>
      </c>
      <c r="E1939" s="4">
        <v>32399</v>
      </c>
      <c r="F1939" s="12" t="s">
        <v>2528</v>
      </c>
      <c r="G1939" s="37" t="s">
        <v>105</v>
      </c>
      <c r="H1939" s="11" t="e">
        <f>VLOOKUP(G1939,'รหัสและชื่อกิจกรรมชุมนุม 1-2561'!$B$11:$C$181,2)</f>
        <v>#N/A</v>
      </c>
      <c r="I1939" s="5"/>
    </row>
    <row r="1940" spans="2:9" ht="12.75" customHeight="1">
      <c r="B1940" s="4">
        <v>4</v>
      </c>
      <c r="C1940" s="4">
        <v>8</v>
      </c>
      <c r="D1940" s="4">
        <v>2</v>
      </c>
      <c r="E1940" s="4">
        <v>32511</v>
      </c>
      <c r="F1940" s="12" t="s">
        <v>2529</v>
      </c>
      <c r="G1940" s="37" t="s">
        <v>845</v>
      </c>
      <c r="H1940" s="11" t="e">
        <f>VLOOKUP(G1940,'รหัสและชื่อกิจกรรมชุมนุม 1-2561'!$B$11:$C$181,2)</f>
        <v>#N/A</v>
      </c>
      <c r="I1940" s="5"/>
    </row>
    <row r="1941" spans="2:9" ht="12.75" customHeight="1">
      <c r="B1941" s="4">
        <v>4</v>
      </c>
      <c r="C1941" s="4">
        <v>8</v>
      </c>
      <c r="D1941" s="4">
        <v>3</v>
      </c>
      <c r="E1941" s="4">
        <v>32519</v>
      </c>
      <c r="F1941" s="12" t="s">
        <v>2530</v>
      </c>
      <c r="G1941" s="37" t="s">
        <v>847</v>
      </c>
      <c r="H1941" s="11" t="e">
        <f>VLOOKUP(G1941,'รหัสและชื่อกิจกรรมชุมนุม 1-2561'!$B$11:$C$181,2)</f>
        <v>#N/A</v>
      </c>
      <c r="I1941" s="5"/>
    </row>
    <row r="1942" spans="2:9" s="84" customFormat="1" ht="12.75" customHeight="1">
      <c r="B1942" s="87">
        <v>4</v>
      </c>
      <c r="C1942" s="87">
        <v>8</v>
      </c>
      <c r="D1942" s="87">
        <v>4</v>
      </c>
      <c r="E1942" s="87">
        <v>32556</v>
      </c>
      <c r="F1942" s="88" t="s">
        <v>2531</v>
      </c>
      <c r="G1942" s="89" t="s">
        <v>839</v>
      </c>
      <c r="H1942" s="82" t="e">
        <f>VLOOKUP(G1942,'รหัสและชื่อกิจกรรมชุมนุม 1-2561'!$B$11:$C$181,2)</f>
        <v>#N/A</v>
      </c>
      <c r="I1942" s="83" t="s">
        <v>2862</v>
      </c>
    </row>
    <row r="1943" spans="2:9" ht="12.75" customHeight="1">
      <c r="B1943" s="4">
        <v>4</v>
      </c>
      <c r="C1943" s="4">
        <v>8</v>
      </c>
      <c r="D1943" s="4">
        <v>5</v>
      </c>
      <c r="E1943" s="4">
        <v>32663</v>
      </c>
      <c r="F1943" s="12" t="s">
        <v>2532</v>
      </c>
      <c r="G1943" s="37" t="s">
        <v>54</v>
      </c>
      <c r="H1943" s="11" t="e">
        <f>VLOOKUP(G1943,'รหัสและชื่อกิจกรรมชุมนุม 1-2561'!$B$11:$C$181,2)</f>
        <v>#N/A</v>
      </c>
      <c r="I1943" s="5"/>
    </row>
    <row r="1944" spans="2:9" ht="12.75" customHeight="1">
      <c r="B1944" s="4">
        <v>4</v>
      </c>
      <c r="C1944" s="4">
        <v>8</v>
      </c>
      <c r="D1944" s="4">
        <v>6</v>
      </c>
      <c r="E1944" s="4">
        <v>32680</v>
      </c>
      <c r="F1944" s="12" t="s">
        <v>2533</v>
      </c>
      <c r="G1944" s="37" t="s">
        <v>43</v>
      </c>
      <c r="H1944" s="11" t="e">
        <f>VLOOKUP(G1944,'รหัสและชื่อกิจกรรมชุมนุม 1-2561'!$B$11:$C$181,2)</f>
        <v>#N/A</v>
      </c>
      <c r="I1944" s="5"/>
    </row>
    <row r="1945" spans="2:9" ht="12.75" customHeight="1">
      <c r="B1945" s="4">
        <v>4</v>
      </c>
      <c r="C1945" s="4">
        <v>8</v>
      </c>
      <c r="D1945" s="4">
        <v>7</v>
      </c>
      <c r="E1945" s="4">
        <v>33900</v>
      </c>
      <c r="F1945" s="12" t="s">
        <v>2534</v>
      </c>
      <c r="G1945" s="37" t="s">
        <v>98</v>
      </c>
      <c r="H1945" s="11" t="e">
        <f>VLOOKUP(G1945,'รหัสและชื่อกิจกรรมชุมนุม 1-2561'!$B$11:$C$181,2)</f>
        <v>#N/A</v>
      </c>
      <c r="I1945" s="5"/>
    </row>
    <row r="1946" spans="2:9" ht="12.75" customHeight="1">
      <c r="B1946" s="4">
        <v>4</v>
      </c>
      <c r="C1946" s="4">
        <v>8</v>
      </c>
      <c r="D1946" s="4">
        <v>8</v>
      </c>
      <c r="E1946" s="4">
        <v>32352</v>
      </c>
      <c r="F1946" s="12" t="s">
        <v>2535</v>
      </c>
      <c r="G1946" s="37" t="s">
        <v>54</v>
      </c>
      <c r="H1946" s="11" t="e">
        <f>VLOOKUP(G1946,'รหัสและชื่อกิจกรรมชุมนุม 1-2561'!$B$11:$C$181,2)</f>
        <v>#N/A</v>
      </c>
      <c r="I1946" s="5"/>
    </row>
    <row r="1947" spans="2:9" ht="12.75" customHeight="1">
      <c r="B1947" s="4">
        <v>4</v>
      </c>
      <c r="C1947" s="4">
        <v>8</v>
      </c>
      <c r="D1947" s="4">
        <v>9</v>
      </c>
      <c r="E1947" s="4">
        <v>32425</v>
      </c>
      <c r="F1947" s="12" t="s">
        <v>2536</v>
      </c>
      <c r="G1947" s="37" t="s">
        <v>56</v>
      </c>
      <c r="H1947" s="11" t="e">
        <f>VLOOKUP(G1947,'รหัสและชื่อกิจกรรมชุมนุม 1-2561'!$B$11:$C$181,2)</f>
        <v>#N/A</v>
      </c>
      <c r="I1947" s="5"/>
    </row>
    <row r="1948" spans="2:9" ht="12.75" customHeight="1">
      <c r="B1948" s="4">
        <v>4</v>
      </c>
      <c r="C1948" s="4">
        <v>8</v>
      </c>
      <c r="D1948" s="4">
        <v>10</v>
      </c>
      <c r="E1948" s="4">
        <v>32433</v>
      </c>
      <c r="F1948" s="12" t="s">
        <v>2537</v>
      </c>
      <c r="G1948" s="37" t="s">
        <v>56</v>
      </c>
      <c r="H1948" s="11" t="e">
        <f>VLOOKUP(G1948,'รหัสและชื่อกิจกรรมชุมนุม 1-2561'!$B$11:$C$181,2)</f>
        <v>#N/A</v>
      </c>
      <c r="I1948" s="5"/>
    </row>
    <row r="1949" spans="2:9" ht="12.75" customHeight="1">
      <c r="B1949" s="4">
        <v>4</v>
      </c>
      <c r="C1949" s="4">
        <v>8</v>
      </c>
      <c r="D1949" s="4">
        <v>11</v>
      </c>
      <c r="E1949" s="4">
        <v>32445</v>
      </c>
      <c r="F1949" s="12" t="s">
        <v>2538</v>
      </c>
      <c r="G1949" s="37" t="s">
        <v>54</v>
      </c>
      <c r="H1949" s="11" t="e">
        <f>VLOOKUP(G1949,'รหัสและชื่อกิจกรรมชุมนุม 1-2561'!$B$11:$C$181,2)</f>
        <v>#N/A</v>
      </c>
      <c r="I1949" s="5"/>
    </row>
    <row r="1950" spans="2:9" ht="12.75" customHeight="1">
      <c r="B1950" s="4">
        <v>4</v>
      </c>
      <c r="C1950" s="4">
        <v>8</v>
      </c>
      <c r="D1950" s="4">
        <v>12</v>
      </c>
      <c r="E1950" s="4">
        <v>32525</v>
      </c>
      <c r="F1950" s="12" t="s">
        <v>2539</v>
      </c>
      <c r="G1950" s="37" t="s">
        <v>72</v>
      </c>
      <c r="H1950" s="11" t="e">
        <f>VLOOKUP(G1950,'รหัสและชื่อกิจกรรมชุมนุม 1-2561'!$B$11:$C$181,2)</f>
        <v>#N/A</v>
      </c>
      <c r="I1950" s="5"/>
    </row>
    <row r="1951" spans="2:9" ht="12.75" customHeight="1">
      <c r="B1951" s="4">
        <v>4</v>
      </c>
      <c r="C1951" s="4">
        <v>8</v>
      </c>
      <c r="D1951" s="4">
        <v>13</v>
      </c>
      <c r="E1951" s="4">
        <v>32526</v>
      </c>
      <c r="F1951" s="12" t="s">
        <v>2540</v>
      </c>
      <c r="G1951" s="37" t="s">
        <v>72</v>
      </c>
      <c r="H1951" s="11" t="e">
        <f>VLOOKUP(G1951,'รหัสและชื่อกิจกรรมชุมนุม 1-2561'!$B$11:$C$181,2)</f>
        <v>#N/A</v>
      </c>
      <c r="I1951" s="5"/>
    </row>
    <row r="1952" spans="2:9" ht="12.75" customHeight="1">
      <c r="B1952" s="4">
        <v>4</v>
      </c>
      <c r="C1952" s="4">
        <v>8</v>
      </c>
      <c r="D1952" s="4">
        <v>14</v>
      </c>
      <c r="E1952" s="4">
        <v>32528</v>
      </c>
      <c r="F1952" s="12" t="s">
        <v>2541</v>
      </c>
      <c r="G1952" s="37" t="s">
        <v>94</v>
      </c>
      <c r="H1952" s="11" t="e">
        <f>VLOOKUP(G1952,'รหัสและชื่อกิจกรรมชุมนุม 1-2561'!$B$11:$C$181,2)</f>
        <v>#N/A</v>
      </c>
      <c r="I1952" s="5"/>
    </row>
    <row r="1953" spans="2:9" ht="12.75" customHeight="1">
      <c r="B1953" s="4">
        <v>4</v>
      </c>
      <c r="C1953" s="4">
        <v>8</v>
      </c>
      <c r="D1953" s="4">
        <v>15</v>
      </c>
      <c r="E1953" s="4">
        <v>32540</v>
      </c>
      <c r="F1953" s="12" t="s">
        <v>2542</v>
      </c>
      <c r="G1953" s="37" t="s">
        <v>85</v>
      </c>
      <c r="H1953" s="11" t="e">
        <f>VLOOKUP(G1953,'รหัสและชื่อกิจกรรมชุมนุม 1-2561'!$B$11:$C$181,2)</f>
        <v>#N/A</v>
      </c>
      <c r="I1953" s="5"/>
    </row>
    <row r="1954" spans="2:9" ht="12.75" customHeight="1">
      <c r="B1954" s="4">
        <v>4</v>
      </c>
      <c r="C1954" s="4">
        <v>8</v>
      </c>
      <c r="D1954" s="4">
        <v>16</v>
      </c>
      <c r="E1954" s="4">
        <v>32544</v>
      </c>
      <c r="F1954" s="12" t="s">
        <v>2543</v>
      </c>
      <c r="G1954" s="37" t="s">
        <v>72</v>
      </c>
      <c r="H1954" s="11" t="e">
        <f>VLOOKUP(G1954,'รหัสและชื่อกิจกรรมชุมนุม 1-2561'!$B$11:$C$181,2)</f>
        <v>#N/A</v>
      </c>
      <c r="I1954" s="5"/>
    </row>
    <row r="1955" spans="2:9" ht="12.75" customHeight="1">
      <c r="B1955" s="4">
        <v>4</v>
      </c>
      <c r="C1955" s="4">
        <v>8</v>
      </c>
      <c r="D1955" s="4">
        <v>17</v>
      </c>
      <c r="E1955" s="4">
        <v>32575</v>
      </c>
      <c r="F1955" s="12" t="s">
        <v>2544</v>
      </c>
      <c r="G1955" s="37" t="s">
        <v>54</v>
      </c>
      <c r="H1955" s="11" t="e">
        <f>VLOOKUP(G1955,'รหัสและชื่อกิจกรรมชุมนุม 1-2561'!$B$11:$C$181,2)</f>
        <v>#N/A</v>
      </c>
      <c r="I1955" s="5"/>
    </row>
    <row r="1956" spans="2:9" ht="12.75" customHeight="1">
      <c r="B1956" s="4">
        <v>4</v>
      </c>
      <c r="C1956" s="4">
        <v>8</v>
      </c>
      <c r="D1956" s="4">
        <v>18</v>
      </c>
      <c r="E1956" s="4">
        <v>32576</v>
      </c>
      <c r="F1956" s="12" t="s">
        <v>2545</v>
      </c>
      <c r="G1956" s="37" t="s">
        <v>97</v>
      </c>
      <c r="H1956" s="11" t="e">
        <f>VLOOKUP(G1956,'รหัสและชื่อกิจกรรมชุมนุม 1-2561'!$B$11:$C$181,2)</f>
        <v>#N/A</v>
      </c>
      <c r="I1956" s="5"/>
    </row>
    <row r="1957" spans="2:9" ht="12.75" customHeight="1">
      <c r="B1957" s="4">
        <v>4</v>
      </c>
      <c r="C1957" s="4">
        <v>8</v>
      </c>
      <c r="D1957" s="4">
        <v>19</v>
      </c>
      <c r="E1957" s="4">
        <v>32579</v>
      </c>
      <c r="F1957" s="12" t="s">
        <v>2546</v>
      </c>
      <c r="G1957" s="37" t="s">
        <v>62</v>
      </c>
      <c r="H1957" s="11" t="e">
        <f>VLOOKUP(G1957,'รหัสและชื่อกิจกรรมชุมนุม 1-2561'!$B$11:$C$181,2)</f>
        <v>#N/A</v>
      </c>
      <c r="I1957" s="5"/>
    </row>
    <row r="1958" spans="2:9" ht="12.75" customHeight="1">
      <c r="B1958" s="4">
        <v>4</v>
      </c>
      <c r="C1958" s="4">
        <v>8</v>
      </c>
      <c r="D1958" s="4">
        <v>20</v>
      </c>
      <c r="E1958" s="4">
        <v>32589</v>
      </c>
      <c r="F1958" s="12" t="s">
        <v>2547</v>
      </c>
      <c r="G1958" s="37" t="s">
        <v>62</v>
      </c>
      <c r="H1958" s="11" t="e">
        <f>VLOOKUP(G1958,'รหัสและชื่อกิจกรรมชุมนุม 1-2561'!$B$11:$C$181,2)</f>
        <v>#N/A</v>
      </c>
      <c r="I1958" s="5"/>
    </row>
    <row r="1959" spans="2:9" ht="12.75" customHeight="1">
      <c r="B1959" s="4">
        <v>4</v>
      </c>
      <c r="C1959" s="4">
        <v>8</v>
      </c>
      <c r="D1959" s="4">
        <v>21</v>
      </c>
      <c r="E1959" s="4">
        <v>32597</v>
      </c>
      <c r="F1959" s="12" t="s">
        <v>2548</v>
      </c>
      <c r="G1959" s="37" t="s">
        <v>839</v>
      </c>
      <c r="H1959" s="11" t="e">
        <f>VLOOKUP(G1959,'รหัสและชื่อกิจกรรมชุมนุม 1-2561'!$B$11:$C$181,2)</f>
        <v>#N/A</v>
      </c>
      <c r="I1959" s="5"/>
    </row>
    <row r="1960" spans="2:9" ht="12.75" customHeight="1">
      <c r="B1960" s="4">
        <v>4</v>
      </c>
      <c r="C1960" s="4">
        <v>8</v>
      </c>
      <c r="D1960" s="4">
        <v>22</v>
      </c>
      <c r="E1960" s="4">
        <v>32633</v>
      </c>
      <c r="F1960" s="12" t="s">
        <v>2549</v>
      </c>
      <c r="G1960" s="37" t="s">
        <v>847</v>
      </c>
      <c r="H1960" s="11" t="e">
        <f>VLOOKUP(G1960,'รหัสและชื่อกิจกรรมชุมนุม 1-2561'!$B$11:$C$181,2)</f>
        <v>#N/A</v>
      </c>
      <c r="I1960" s="5"/>
    </row>
    <row r="1961" spans="2:9" ht="12.75" customHeight="1">
      <c r="B1961" s="4">
        <v>4</v>
      </c>
      <c r="C1961" s="4">
        <v>8</v>
      </c>
      <c r="D1961" s="4">
        <v>23</v>
      </c>
      <c r="E1961" s="4">
        <v>32635</v>
      </c>
      <c r="F1961" s="12" t="s">
        <v>2550</v>
      </c>
      <c r="G1961" s="37" t="s">
        <v>72</v>
      </c>
      <c r="H1961" s="11" t="e">
        <f>VLOOKUP(G1961,'รหัสและชื่อกิจกรรมชุมนุม 1-2561'!$B$11:$C$181,2)</f>
        <v>#N/A</v>
      </c>
      <c r="I1961" s="5"/>
    </row>
    <row r="1962" spans="2:9" ht="12.75" customHeight="1">
      <c r="B1962" s="4">
        <v>4</v>
      </c>
      <c r="C1962" s="4">
        <v>8</v>
      </c>
      <c r="D1962" s="4">
        <v>24</v>
      </c>
      <c r="E1962" s="4">
        <v>32636</v>
      </c>
      <c r="F1962" s="12" t="s">
        <v>2551</v>
      </c>
      <c r="G1962" s="37" t="s">
        <v>42</v>
      </c>
      <c r="H1962" s="11" t="e">
        <f>VLOOKUP(G1962,'รหัสและชื่อกิจกรรมชุมนุม 1-2561'!$B$10:$C$181,2)</f>
        <v>#N/A</v>
      </c>
      <c r="I1962" s="5"/>
    </row>
    <row r="1963" spans="2:9" ht="12.75" customHeight="1">
      <c r="B1963" s="4">
        <v>4</v>
      </c>
      <c r="C1963" s="4">
        <v>8</v>
      </c>
      <c r="D1963" s="4">
        <v>25</v>
      </c>
      <c r="E1963" s="4">
        <v>32642</v>
      </c>
      <c r="F1963" s="12" t="s">
        <v>2552</v>
      </c>
      <c r="G1963" s="37" t="s">
        <v>72</v>
      </c>
      <c r="H1963" s="11" t="e">
        <f>VLOOKUP(G1963,'รหัสและชื่อกิจกรรมชุมนุม 1-2561'!$B$11:$C$181,2)</f>
        <v>#N/A</v>
      </c>
      <c r="I1963" s="5"/>
    </row>
    <row r="1964" spans="2:9" ht="12.75" customHeight="1">
      <c r="B1964" s="4">
        <v>4</v>
      </c>
      <c r="C1964" s="4">
        <v>8</v>
      </c>
      <c r="D1964" s="4">
        <v>26</v>
      </c>
      <c r="E1964" s="4">
        <v>32649</v>
      </c>
      <c r="F1964" s="12" t="s">
        <v>2553</v>
      </c>
      <c r="G1964" s="37" t="s">
        <v>72</v>
      </c>
      <c r="H1964" s="11" t="e">
        <f>VLOOKUP(G1964,'รหัสและชื่อกิจกรรมชุมนุม 1-2561'!$B$11:$C$181,2)</f>
        <v>#N/A</v>
      </c>
      <c r="I1964" s="5"/>
    </row>
    <row r="1965" spans="2:9" ht="12.75" customHeight="1">
      <c r="B1965" s="4">
        <v>4</v>
      </c>
      <c r="C1965" s="4">
        <v>8</v>
      </c>
      <c r="D1965" s="4">
        <v>27</v>
      </c>
      <c r="E1965" s="4">
        <v>32655</v>
      </c>
      <c r="F1965" s="12" t="s">
        <v>2554</v>
      </c>
      <c r="G1965" s="37" t="s">
        <v>85</v>
      </c>
      <c r="H1965" s="11" t="e">
        <f>VLOOKUP(G1965,'รหัสและชื่อกิจกรรมชุมนุม 1-2561'!$B$11:$C$181,2)</f>
        <v>#N/A</v>
      </c>
      <c r="I1965" s="5"/>
    </row>
    <row r="1966" spans="2:9" ht="12.75" customHeight="1">
      <c r="B1966" s="4">
        <v>4</v>
      </c>
      <c r="C1966" s="4">
        <v>8</v>
      </c>
      <c r="D1966" s="4">
        <v>28</v>
      </c>
      <c r="E1966" s="4">
        <v>32682</v>
      </c>
      <c r="F1966" s="12" t="s">
        <v>2555</v>
      </c>
      <c r="G1966" s="37" t="s">
        <v>72</v>
      </c>
      <c r="H1966" s="11" t="e">
        <f>VLOOKUP(G1966,'รหัสและชื่อกิจกรรมชุมนุม 1-2561'!$B$11:$C$181,2)</f>
        <v>#N/A</v>
      </c>
      <c r="I1966" s="5"/>
    </row>
    <row r="1967" spans="2:9" ht="12.75" customHeight="1">
      <c r="B1967" s="4">
        <v>4</v>
      </c>
      <c r="C1967" s="4">
        <v>8</v>
      </c>
      <c r="D1967" s="4">
        <v>29</v>
      </c>
      <c r="E1967" s="4">
        <v>32686</v>
      </c>
      <c r="F1967" s="12" t="s">
        <v>2556</v>
      </c>
      <c r="G1967" s="37" t="s">
        <v>97</v>
      </c>
      <c r="H1967" s="11" t="e">
        <f>VLOOKUP(G1967,'รหัสและชื่อกิจกรรมชุมนุม 1-2561'!$B$11:$C$181,2)</f>
        <v>#N/A</v>
      </c>
      <c r="I1967" s="5"/>
    </row>
    <row r="1968" spans="2:9" ht="12.75" customHeight="1">
      <c r="B1968" s="4">
        <v>4</v>
      </c>
      <c r="C1968" s="4">
        <v>8</v>
      </c>
      <c r="D1968" s="4">
        <v>30</v>
      </c>
      <c r="E1968" s="4">
        <v>32693</v>
      </c>
      <c r="F1968" s="12" t="s">
        <v>2557</v>
      </c>
      <c r="G1968" s="37" t="s">
        <v>72</v>
      </c>
      <c r="H1968" s="11" t="e">
        <f>VLOOKUP(G1968,'รหัสและชื่อกิจกรรมชุมนุม 1-2561'!$B$11:$C$181,2)</f>
        <v>#N/A</v>
      </c>
      <c r="I1968" s="5"/>
    </row>
    <row r="1969" spans="2:9" ht="12.75" customHeight="1">
      <c r="B1969" s="4">
        <v>4</v>
      </c>
      <c r="C1969" s="4">
        <v>8</v>
      </c>
      <c r="D1969" s="4">
        <v>31</v>
      </c>
      <c r="E1969" s="4">
        <v>32702</v>
      </c>
      <c r="F1969" s="12" t="s">
        <v>2558</v>
      </c>
      <c r="G1969" s="37" t="s">
        <v>94</v>
      </c>
      <c r="H1969" s="11" t="e">
        <f>VLOOKUP(G1969,'รหัสและชื่อกิจกรรมชุมนุม 1-2561'!$B$11:$C$181,2)</f>
        <v>#N/A</v>
      </c>
      <c r="I1969" s="5"/>
    </row>
    <row r="1970" spans="2:9" ht="12.75" customHeight="1">
      <c r="B1970" s="4">
        <v>4</v>
      </c>
      <c r="C1970" s="4">
        <v>8</v>
      </c>
      <c r="D1970" s="4">
        <v>32</v>
      </c>
      <c r="E1970" s="4">
        <v>32703</v>
      </c>
      <c r="F1970" s="12" t="s">
        <v>2559</v>
      </c>
      <c r="G1970" s="37" t="s">
        <v>847</v>
      </c>
      <c r="H1970" s="11" t="e">
        <f>VLOOKUP(G1970,'รหัสและชื่อกิจกรรมชุมนุม 1-2561'!$B$11:$C$181,2)</f>
        <v>#N/A</v>
      </c>
      <c r="I1970" s="5"/>
    </row>
    <row r="1971" spans="2:9" ht="12.75" customHeight="1">
      <c r="B1971" s="4">
        <v>4</v>
      </c>
      <c r="C1971" s="4">
        <v>8</v>
      </c>
      <c r="D1971" s="4">
        <v>33</v>
      </c>
      <c r="E1971" s="4">
        <v>32707</v>
      </c>
      <c r="F1971" s="12" t="s">
        <v>2560</v>
      </c>
      <c r="G1971" s="37" t="s">
        <v>54</v>
      </c>
      <c r="H1971" s="11" t="e">
        <f>VLOOKUP(G1971,'รหัสและชื่อกิจกรรมชุมนุม 1-2561'!$B$11:$C$181,2)</f>
        <v>#N/A</v>
      </c>
      <c r="I1971" s="5"/>
    </row>
    <row r="1972" spans="2:9" ht="12.75" customHeight="1">
      <c r="B1972" s="4">
        <v>4</v>
      </c>
      <c r="C1972" s="4">
        <v>8</v>
      </c>
      <c r="D1972" s="4">
        <v>34</v>
      </c>
      <c r="E1972" s="4">
        <v>33927</v>
      </c>
      <c r="F1972" s="12" t="s">
        <v>2561</v>
      </c>
      <c r="G1972" s="37" t="s">
        <v>56</v>
      </c>
      <c r="H1972" s="11" t="e">
        <f>VLOOKUP(G1972,'รหัสและชื่อกิจกรรมชุมนุม 1-2561'!$B$11:$C$181,2)</f>
        <v>#N/A</v>
      </c>
      <c r="I1972" s="5"/>
    </row>
    <row r="1973" spans="2:9" ht="12.75" customHeight="1">
      <c r="B1973" s="4">
        <v>4</v>
      </c>
      <c r="C1973" s="4">
        <v>8</v>
      </c>
      <c r="D1973" s="4">
        <v>35</v>
      </c>
      <c r="E1973" s="4">
        <v>33940</v>
      </c>
      <c r="F1973" s="12" t="s">
        <v>2562</v>
      </c>
      <c r="G1973" s="37" t="s">
        <v>56</v>
      </c>
      <c r="H1973" s="11" t="e">
        <f>VLOOKUP(G1973,'รหัสและชื่อกิจกรรมชุมนุม 1-2561'!$B$11:$C$181,2)</f>
        <v>#N/A</v>
      </c>
      <c r="I1973" s="5"/>
    </row>
    <row r="1974" spans="2:9" ht="12.75" customHeight="1">
      <c r="B1974" s="4">
        <v>4</v>
      </c>
      <c r="C1974" s="4">
        <v>8</v>
      </c>
      <c r="D1974" s="4">
        <v>36</v>
      </c>
      <c r="E1974" s="4">
        <v>33944</v>
      </c>
      <c r="F1974" s="12" t="s">
        <v>2563</v>
      </c>
      <c r="G1974" s="37" t="s">
        <v>94</v>
      </c>
      <c r="H1974" s="11" t="e">
        <f>VLOOKUP(G1974,'รหัสและชื่อกิจกรรมชุมนุม 1-2561'!$B$11:$C$181,2)</f>
        <v>#N/A</v>
      </c>
      <c r="I1974" s="5"/>
    </row>
    <row r="1975" spans="2:9" ht="12.75" customHeight="1">
      <c r="B1975" s="4">
        <v>4</v>
      </c>
      <c r="C1975" s="4">
        <v>8</v>
      </c>
      <c r="D1975" s="4">
        <v>37</v>
      </c>
      <c r="E1975" s="4">
        <v>33949</v>
      </c>
      <c r="F1975" s="12" t="s">
        <v>2564</v>
      </c>
      <c r="G1975" s="37" t="s">
        <v>56</v>
      </c>
      <c r="H1975" s="11" t="e">
        <f>VLOOKUP(G1975,'รหัสและชื่อกิจกรรมชุมนุม 1-2561'!$B$11:$C$181,2)</f>
        <v>#N/A</v>
      </c>
      <c r="I1975" s="5"/>
    </row>
    <row r="1976" spans="2:9" ht="12.75" customHeight="1">
      <c r="B1976" s="4">
        <v>4</v>
      </c>
      <c r="C1976" s="4">
        <v>8</v>
      </c>
      <c r="D1976" s="4">
        <v>38</v>
      </c>
      <c r="E1976" s="4">
        <v>33959</v>
      </c>
      <c r="F1976" s="12" t="s">
        <v>2565</v>
      </c>
      <c r="G1976" s="37" t="s">
        <v>56</v>
      </c>
      <c r="H1976" s="11" t="e">
        <f>VLOOKUP(G1976,'รหัสและชื่อกิจกรรมชุมนุม 1-2561'!$B$11:$C$181,2)</f>
        <v>#N/A</v>
      </c>
      <c r="I1976" s="5"/>
    </row>
    <row r="1977" spans="2:9" ht="12.75" customHeight="1">
      <c r="B1977" s="4">
        <v>4</v>
      </c>
      <c r="C1977" s="4">
        <v>8</v>
      </c>
      <c r="D1977" s="4">
        <v>39</v>
      </c>
      <c r="E1977" s="4">
        <v>33966</v>
      </c>
      <c r="F1977" s="12" t="s">
        <v>2566</v>
      </c>
      <c r="G1977" s="37" t="s">
        <v>839</v>
      </c>
      <c r="H1977" s="11" t="e">
        <f>VLOOKUP(G1977,'รหัสและชื่อกิจกรรมชุมนุม 1-2561'!$B$11:$C$181,2)</f>
        <v>#N/A</v>
      </c>
      <c r="I1977" s="5"/>
    </row>
    <row r="1978" spans="2:9" ht="12.75" customHeight="1">
      <c r="B1978" s="54">
        <v>4</v>
      </c>
      <c r="C1978" s="54">
        <v>8</v>
      </c>
      <c r="D1978" s="54">
        <v>40</v>
      </c>
      <c r="E1978" s="54">
        <v>33979</v>
      </c>
      <c r="F1978" s="55" t="s">
        <v>2567</v>
      </c>
      <c r="G1978" s="56" t="s">
        <v>56</v>
      </c>
      <c r="H1978" s="11" t="e">
        <f>VLOOKUP(G1978,'รหัสและชื่อกิจกรรมชุมนุม 1-2561'!$B$11:$C$181,2)</f>
        <v>#N/A</v>
      </c>
      <c r="I1978" s="15"/>
    </row>
    <row r="1979" spans="2:9" ht="12.75" customHeight="1">
      <c r="B1979" s="4">
        <v>4</v>
      </c>
      <c r="C1979" s="4">
        <v>8</v>
      </c>
      <c r="D1979" s="4">
        <v>41</v>
      </c>
      <c r="E1979" s="4">
        <v>32371</v>
      </c>
      <c r="F1979" s="12" t="s">
        <v>2851</v>
      </c>
      <c r="G1979" s="37" t="s">
        <v>56</v>
      </c>
      <c r="H1979" s="11" t="e">
        <f>VLOOKUP(G1979,'รหัสและชื่อกิจกรรมชุมนุม 1-2561'!$B$11:$C$181,2)</f>
        <v>#N/A</v>
      </c>
      <c r="I1979" s="5"/>
    </row>
    <row r="1980" spans="2:9" ht="12.75" customHeight="1">
      <c r="H1980" s="43"/>
    </row>
    <row r="1981" spans="2:9" ht="12.75" customHeight="1">
      <c r="H1981" s="43"/>
    </row>
    <row r="1982" spans="2:9" ht="12.75" customHeight="1">
      <c r="H1982" s="43"/>
    </row>
    <row r="1983" spans="2:9" ht="12.75" customHeight="1">
      <c r="H1983" s="43"/>
    </row>
    <row r="1984" spans="2:9" ht="12.75" customHeight="1">
      <c r="H1984" s="43"/>
    </row>
    <row r="1985" spans="2:9" ht="12.75" customHeight="1">
      <c r="H1985" s="43"/>
    </row>
    <row r="1986" spans="2:9" ht="12.75" customHeight="1">
      <c r="E1986" s="8" t="s">
        <v>2814</v>
      </c>
      <c r="H1986" s="43"/>
    </row>
    <row r="1987" spans="2:9" ht="12.75" customHeight="1">
      <c r="E1987" s="8"/>
    </row>
    <row r="1988" spans="2:9" s="3" customFormat="1" ht="12.75" customHeight="1">
      <c r="B1988" s="2" t="s">
        <v>3</v>
      </c>
      <c r="C1988" s="2" t="s">
        <v>4</v>
      </c>
      <c r="D1988" s="2" t="s">
        <v>2</v>
      </c>
      <c r="E1988" s="2" t="s">
        <v>5</v>
      </c>
      <c r="F1988" s="2" t="s">
        <v>1</v>
      </c>
      <c r="G1988" s="34" t="s">
        <v>2839</v>
      </c>
      <c r="H1988" s="2" t="s">
        <v>6</v>
      </c>
      <c r="I1988" s="2" t="s">
        <v>0</v>
      </c>
    </row>
    <row r="1989" spans="2:9" ht="12.75" customHeight="1">
      <c r="B1989" s="4">
        <v>4</v>
      </c>
      <c r="C1989" s="4">
        <v>9</v>
      </c>
      <c r="D1989" s="4">
        <v>1</v>
      </c>
      <c r="E1989" s="4">
        <v>32347</v>
      </c>
      <c r="F1989" s="12" t="s">
        <v>2568</v>
      </c>
      <c r="G1989" s="37" t="s">
        <v>107</v>
      </c>
      <c r="H1989" s="11" t="e">
        <f>VLOOKUP(G1989,'รหัสและชื่อกิจกรรมชุมนุม 1-2561'!$B$11:$C$181,2)</f>
        <v>#N/A</v>
      </c>
      <c r="I1989" s="5"/>
    </row>
    <row r="1990" spans="2:9" ht="12.75" customHeight="1">
      <c r="B1990" s="4">
        <v>4</v>
      </c>
      <c r="C1990" s="4">
        <v>9</v>
      </c>
      <c r="D1990" s="4">
        <v>2</v>
      </c>
      <c r="E1990" s="4">
        <v>32361</v>
      </c>
      <c r="F1990" s="12" t="s">
        <v>2569</v>
      </c>
      <c r="G1990" s="37" t="s">
        <v>54</v>
      </c>
      <c r="H1990" s="11" t="e">
        <f>VLOOKUP(G1990,'รหัสและชื่อกิจกรรมชุมนุม 1-2561'!$B$11:$C$181,2)</f>
        <v>#N/A</v>
      </c>
      <c r="I1990" s="5"/>
    </row>
    <row r="1991" spans="2:9" ht="12.75" customHeight="1">
      <c r="B1991" s="4">
        <v>4</v>
      </c>
      <c r="C1991" s="4">
        <v>9</v>
      </c>
      <c r="D1991" s="4">
        <v>3</v>
      </c>
      <c r="E1991" s="4">
        <v>32402</v>
      </c>
      <c r="F1991" s="12" t="s">
        <v>2570</v>
      </c>
      <c r="G1991" s="37" t="s">
        <v>847</v>
      </c>
      <c r="H1991" s="11" t="e">
        <f>VLOOKUP(G1991,'รหัสและชื่อกิจกรรมชุมนุม 1-2561'!$B$11:$C$181,2)</f>
        <v>#N/A</v>
      </c>
      <c r="I1991" s="5"/>
    </row>
    <row r="1992" spans="2:9" ht="12.75" customHeight="1">
      <c r="B1992" s="4">
        <v>4</v>
      </c>
      <c r="C1992" s="4">
        <v>9</v>
      </c>
      <c r="D1992" s="4">
        <v>4</v>
      </c>
      <c r="E1992" s="4">
        <v>32410</v>
      </c>
      <c r="F1992" s="12" t="s">
        <v>2571</v>
      </c>
      <c r="G1992" s="37" t="s">
        <v>847</v>
      </c>
      <c r="H1992" s="11" t="e">
        <f>VLOOKUP(G1992,'รหัสและชื่อกิจกรรมชุมนุม 1-2561'!$B$11:$C$181,2)</f>
        <v>#N/A</v>
      </c>
      <c r="I1992" s="5"/>
    </row>
    <row r="1993" spans="2:9" ht="12.75" customHeight="1">
      <c r="B1993" s="4">
        <v>4</v>
      </c>
      <c r="C1993" s="4">
        <v>9</v>
      </c>
      <c r="D1993" s="4">
        <v>5</v>
      </c>
      <c r="E1993" s="4">
        <v>32412</v>
      </c>
      <c r="F1993" s="12" t="s">
        <v>2572</v>
      </c>
      <c r="G1993" s="37" t="s">
        <v>847</v>
      </c>
      <c r="H1993" s="11" t="e">
        <f>VLOOKUP(G1993,'รหัสและชื่อกิจกรรมชุมนุม 1-2561'!$B$11:$C$181,2)</f>
        <v>#N/A</v>
      </c>
      <c r="I1993" s="5"/>
    </row>
    <row r="1994" spans="2:9" ht="12.75" customHeight="1">
      <c r="B1994" s="4">
        <v>4</v>
      </c>
      <c r="C1994" s="4">
        <v>9</v>
      </c>
      <c r="D1994" s="4">
        <v>6</v>
      </c>
      <c r="E1994" s="4">
        <v>32416</v>
      </c>
      <c r="F1994" s="12" t="s">
        <v>2573</v>
      </c>
      <c r="G1994" s="37" t="s">
        <v>80</v>
      </c>
      <c r="H1994" s="11" t="e">
        <f>VLOOKUP(G1994,'รหัสและชื่อกิจกรรมชุมนุม 1-2561'!$B$11:$C$181,2)</f>
        <v>#N/A</v>
      </c>
      <c r="I1994" s="5"/>
    </row>
    <row r="1995" spans="2:9" ht="12.75" customHeight="1">
      <c r="B1995" s="4">
        <v>4</v>
      </c>
      <c r="C1995" s="4">
        <v>9</v>
      </c>
      <c r="D1995" s="4">
        <v>7</v>
      </c>
      <c r="E1995" s="4">
        <v>32417</v>
      </c>
      <c r="F1995" s="12" t="s">
        <v>2574</v>
      </c>
      <c r="G1995" s="37" t="s">
        <v>847</v>
      </c>
      <c r="H1995" s="11" t="e">
        <f>VLOOKUP(G1995,'รหัสและชื่อกิจกรรมชุมนุม 1-2561'!$B$11:$C$181,2)</f>
        <v>#N/A</v>
      </c>
      <c r="I1995" s="5"/>
    </row>
    <row r="1996" spans="2:9" ht="12.75" customHeight="1">
      <c r="B1996" s="4">
        <v>4</v>
      </c>
      <c r="C1996" s="4">
        <v>9</v>
      </c>
      <c r="D1996" s="4">
        <v>8</v>
      </c>
      <c r="E1996" s="4">
        <v>32449</v>
      </c>
      <c r="F1996" s="12" t="s">
        <v>2575</v>
      </c>
      <c r="G1996" s="37" t="s">
        <v>103</v>
      </c>
      <c r="H1996" s="11" t="e">
        <f>VLOOKUP(G1996,'รหัสและชื่อกิจกรรมชุมนุม 1-2561'!$B$11:$C$181,2)</f>
        <v>#N/A</v>
      </c>
      <c r="I1996" s="5"/>
    </row>
    <row r="1997" spans="2:9" ht="12.75" customHeight="1">
      <c r="B1997" s="4">
        <v>4</v>
      </c>
      <c r="C1997" s="4">
        <v>9</v>
      </c>
      <c r="D1997" s="4">
        <v>9</v>
      </c>
      <c r="E1997" s="4">
        <v>32470</v>
      </c>
      <c r="F1997" s="12" t="s">
        <v>2576</v>
      </c>
      <c r="G1997" s="37" t="s">
        <v>80</v>
      </c>
      <c r="H1997" s="11" t="e">
        <f>VLOOKUP(G1997,'รหัสและชื่อกิจกรรมชุมนุม 1-2561'!$B$11:$C$181,2)</f>
        <v>#N/A</v>
      </c>
      <c r="I1997" s="5"/>
    </row>
    <row r="1998" spans="2:9" ht="12.75" customHeight="1">
      <c r="B1998" s="4">
        <v>4</v>
      </c>
      <c r="C1998" s="4">
        <v>9</v>
      </c>
      <c r="D1998" s="4">
        <v>10</v>
      </c>
      <c r="E1998" s="4">
        <v>32510</v>
      </c>
      <c r="F1998" s="12" t="s">
        <v>2577</v>
      </c>
      <c r="G1998" s="37" t="s">
        <v>103</v>
      </c>
      <c r="H1998" s="11" t="e">
        <f>VLOOKUP(G1998,'รหัสและชื่อกิจกรรมชุมนุม 1-2561'!$B$11:$C$181,2)</f>
        <v>#N/A</v>
      </c>
      <c r="I1998" s="5"/>
    </row>
    <row r="1999" spans="2:9" ht="12.75" customHeight="1">
      <c r="B1999" s="4">
        <v>4</v>
      </c>
      <c r="C1999" s="4">
        <v>9</v>
      </c>
      <c r="D1999" s="4">
        <v>11</v>
      </c>
      <c r="E1999" s="4">
        <v>32521</v>
      </c>
      <c r="F1999" s="12" t="s">
        <v>2578</v>
      </c>
      <c r="G1999" s="37" t="s">
        <v>103</v>
      </c>
      <c r="H1999" s="11" t="e">
        <f>VLOOKUP(G1999,'รหัสและชื่อกิจกรรมชุมนุม 1-2561'!$B$11:$C$181,2)</f>
        <v>#N/A</v>
      </c>
      <c r="I1999" s="5"/>
    </row>
    <row r="2000" spans="2:9" ht="12.75" customHeight="1">
      <c r="B2000" s="4">
        <v>4</v>
      </c>
      <c r="C2000" s="4">
        <v>9</v>
      </c>
      <c r="D2000" s="4">
        <v>12</v>
      </c>
      <c r="E2000" s="4">
        <v>32553</v>
      </c>
      <c r="F2000" s="12" t="s">
        <v>2579</v>
      </c>
      <c r="G2000" s="37" t="s">
        <v>847</v>
      </c>
      <c r="H2000" s="11" t="e">
        <f>VLOOKUP(G2000,'รหัสและชื่อกิจกรรมชุมนุม 1-2561'!$B$11:$C$181,2)</f>
        <v>#N/A</v>
      </c>
      <c r="I2000" s="5"/>
    </row>
    <row r="2001" spans="2:9" ht="12.75" customHeight="1">
      <c r="B2001" s="4">
        <v>4</v>
      </c>
      <c r="C2001" s="4">
        <v>9</v>
      </c>
      <c r="D2001" s="4">
        <v>13</v>
      </c>
      <c r="E2001" s="4">
        <v>32568</v>
      </c>
      <c r="F2001" s="12" t="s">
        <v>2580</v>
      </c>
      <c r="G2001" s="37" t="s">
        <v>62</v>
      </c>
      <c r="H2001" s="11" t="e">
        <f>VLOOKUP(G2001,'รหัสและชื่อกิจกรรมชุมนุม 1-2561'!$B$11:$C$181,2)</f>
        <v>#N/A</v>
      </c>
      <c r="I2001" s="5"/>
    </row>
    <row r="2002" spans="2:9" ht="12.75" customHeight="1">
      <c r="B2002" s="4">
        <v>4</v>
      </c>
      <c r="C2002" s="4">
        <v>9</v>
      </c>
      <c r="D2002" s="4">
        <v>14</v>
      </c>
      <c r="E2002" s="4">
        <v>32613</v>
      </c>
      <c r="F2002" s="12" t="s">
        <v>2581</v>
      </c>
      <c r="G2002" s="37" t="s">
        <v>847</v>
      </c>
      <c r="H2002" s="11" t="e">
        <f>VLOOKUP(G2002,'รหัสและชื่อกิจกรรมชุมนุม 1-2561'!$B$11:$C$181,2)</f>
        <v>#N/A</v>
      </c>
      <c r="I2002" s="5"/>
    </row>
    <row r="2003" spans="2:9" ht="12.75" customHeight="1">
      <c r="B2003" s="4">
        <v>4</v>
      </c>
      <c r="C2003" s="4">
        <v>9</v>
      </c>
      <c r="D2003" s="4">
        <v>15</v>
      </c>
      <c r="E2003" s="4">
        <v>32628</v>
      </c>
      <c r="F2003" s="12" t="s">
        <v>2582</v>
      </c>
      <c r="G2003" s="37" t="s">
        <v>847</v>
      </c>
      <c r="H2003" s="11" t="e">
        <f>VLOOKUP(G2003,'รหัสและชื่อกิจกรรมชุมนุม 1-2561'!$B$11:$C$181,2)</f>
        <v>#N/A</v>
      </c>
      <c r="I2003" s="5"/>
    </row>
    <row r="2004" spans="2:9" ht="12.75" customHeight="1">
      <c r="B2004" s="4">
        <v>4</v>
      </c>
      <c r="C2004" s="4">
        <v>9</v>
      </c>
      <c r="D2004" s="4">
        <v>16</v>
      </c>
      <c r="E2004" s="4">
        <v>32656</v>
      </c>
      <c r="F2004" s="12" t="s">
        <v>2583</v>
      </c>
      <c r="G2004" s="37" t="s">
        <v>847</v>
      </c>
      <c r="H2004" s="11" t="e">
        <f>VLOOKUP(G2004,'รหัสและชื่อกิจกรรมชุมนุม 1-2561'!$B$11:$C$181,2)</f>
        <v>#N/A</v>
      </c>
      <c r="I2004" s="5"/>
    </row>
    <row r="2005" spans="2:9" ht="12.75" customHeight="1">
      <c r="B2005" s="4">
        <v>4</v>
      </c>
      <c r="C2005" s="4">
        <v>9</v>
      </c>
      <c r="D2005" s="4">
        <v>17</v>
      </c>
      <c r="E2005" s="4">
        <v>32665</v>
      </c>
      <c r="F2005" s="12" t="s">
        <v>2584</v>
      </c>
      <c r="G2005" s="37" t="s">
        <v>80</v>
      </c>
      <c r="H2005" s="11" t="e">
        <f>VLOOKUP(G2005,'รหัสและชื่อกิจกรรมชุมนุม 1-2561'!$B$11:$C$181,2)</f>
        <v>#N/A</v>
      </c>
      <c r="I2005" s="5"/>
    </row>
    <row r="2006" spans="2:9" ht="12.75" customHeight="1">
      <c r="B2006" s="4">
        <v>4</v>
      </c>
      <c r="C2006" s="4">
        <v>9</v>
      </c>
      <c r="D2006" s="4">
        <v>18</v>
      </c>
      <c r="E2006" s="4">
        <v>33909</v>
      </c>
      <c r="F2006" s="12" t="s">
        <v>2585</v>
      </c>
      <c r="G2006" s="37" t="s">
        <v>103</v>
      </c>
      <c r="H2006" s="11" t="e">
        <f>VLOOKUP(G2006,'รหัสและชื่อกิจกรรมชุมนุม 1-2561'!$B$11:$C$181,2)</f>
        <v>#N/A</v>
      </c>
      <c r="I2006" s="5"/>
    </row>
    <row r="2007" spans="2:9" ht="12.75" customHeight="1">
      <c r="B2007" s="4">
        <v>4</v>
      </c>
      <c r="C2007" s="4">
        <v>9</v>
      </c>
      <c r="D2007" s="4">
        <v>19</v>
      </c>
      <c r="E2007" s="4">
        <v>32375</v>
      </c>
      <c r="F2007" s="12" t="s">
        <v>2586</v>
      </c>
      <c r="G2007" s="37" t="s">
        <v>54</v>
      </c>
      <c r="H2007" s="11" t="e">
        <f>VLOOKUP(G2007,'รหัสและชื่อกิจกรรมชุมนุม 1-2561'!$B$11:$C$181,2)</f>
        <v>#N/A</v>
      </c>
      <c r="I2007" s="5"/>
    </row>
    <row r="2008" spans="2:9" ht="12.75" customHeight="1">
      <c r="B2008" s="4">
        <v>4</v>
      </c>
      <c r="C2008" s="4">
        <v>9</v>
      </c>
      <c r="D2008" s="4">
        <v>20</v>
      </c>
      <c r="E2008" s="4">
        <v>32439</v>
      </c>
      <c r="F2008" s="12" t="s">
        <v>2587</v>
      </c>
      <c r="G2008" s="37" t="s">
        <v>103</v>
      </c>
      <c r="H2008" s="11" t="e">
        <f>VLOOKUP(G2008,'รหัสและชื่อกิจกรรมชุมนุม 1-2561'!$B$11:$C$181,2)</f>
        <v>#N/A</v>
      </c>
      <c r="I2008" s="5"/>
    </row>
    <row r="2009" spans="2:9" ht="12.75" customHeight="1">
      <c r="B2009" s="4">
        <v>4</v>
      </c>
      <c r="C2009" s="4">
        <v>9</v>
      </c>
      <c r="D2009" s="4">
        <v>21</v>
      </c>
      <c r="E2009" s="4">
        <v>32441</v>
      </c>
      <c r="F2009" s="12" t="s">
        <v>2588</v>
      </c>
      <c r="G2009" s="37" t="s">
        <v>56</v>
      </c>
      <c r="H2009" s="11" t="e">
        <f>VLOOKUP(G2009,'รหัสและชื่อกิจกรรมชุมนุม 1-2561'!$B$11:$C$181,2)</f>
        <v>#N/A</v>
      </c>
      <c r="I2009" s="5"/>
    </row>
    <row r="2010" spans="2:9" ht="12.75" customHeight="1">
      <c r="B2010" s="4">
        <v>4</v>
      </c>
      <c r="C2010" s="4">
        <v>9</v>
      </c>
      <c r="D2010" s="4">
        <v>22</v>
      </c>
      <c r="E2010" s="4">
        <v>32447</v>
      </c>
      <c r="F2010" s="12" t="s">
        <v>2589</v>
      </c>
      <c r="G2010" s="37" t="s">
        <v>56</v>
      </c>
      <c r="H2010" s="11" t="e">
        <f>VLOOKUP(G2010,'รหัสและชื่อกิจกรรมชุมนุม 1-2561'!$B$11:$C$181,2)</f>
        <v>#N/A</v>
      </c>
      <c r="I2010" s="5"/>
    </row>
    <row r="2011" spans="2:9" ht="12.75" customHeight="1">
      <c r="B2011" s="4">
        <v>4</v>
      </c>
      <c r="C2011" s="4">
        <v>9</v>
      </c>
      <c r="D2011" s="4">
        <v>23</v>
      </c>
      <c r="E2011" s="4">
        <v>32531</v>
      </c>
      <c r="F2011" s="12" t="s">
        <v>2590</v>
      </c>
      <c r="G2011" s="37" t="s">
        <v>62</v>
      </c>
      <c r="H2011" s="11" t="e">
        <f>VLOOKUP(G2011,'รหัสและชื่อกิจกรรมชุมนุม 1-2561'!$B$11:$C$181,2)</f>
        <v>#N/A</v>
      </c>
      <c r="I2011" s="5"/>
    </row>
    <row r="2012" spans="2:9" ht="12.75" customHeight="1">
      <c r="B2012" s="4">
        <v>4</v>
      </c>
      <c r="C2012" s="4">
        <v>9</v>
      </c>
      <c r="D2012" s="4">
        <v>24</v>
      </c>
      <c r="E2012" s="4">
        <v>32533</v>
      </c>
      <c r="F2012" s="12" t="s">
        <v>2591</v>
      </c>
      <c r="G2012" s="37" t="s">
        <v>103</v>
      </c>
      <c r="H2012" s="11" t="e">
        <f>VLOOKUP(G2012,'รหัสและชื่อกิจกรรมชุมนุม 1-2561'!$B$11:$C$181,2)</f>
        <v>#N/A</v>
      </c>
      <c r="I2012" s="5"/>
    </row>
    <row r="2013" spans="2:9" ht="12.75" customHeight="1">
      <c r="B2013" s="4">
        <v>4</v>
      </c>
      <c r="C2013" s="4">
        <v>9</v>
      </c>
      <c r="D2013" s="4">
        <v>25</v>
      </c>
      <c r="E2013" s="4">
        <v>32538</v>
      </c>
      <c r="F2013" s="12" t="s">
        <v>2592</v>
      </c>
      <c r="G2013" s="37" t="s">
        <v>97</v>
      </c>
      <c r="H2013" s="11" t="e">
        <f>VLOOKUP(G2013,'รหัสและชื่อกิจกรรมชุมนุม 1-2561'!$B$11:$C$181,2)</f>
        <v>#N/A</v>
      </c>
      <c r="I2013" s="5"/>
    </row>
    <row r="2014" spans="2:9" ht="12.75" customHeight="1">
      <c r="B2014" s="4">
        <v>4</v>
      </c>
      <c r="C2014" s="4">
        <v>9</v>
      </c>
      <c r="D2014" s="4">
        <v>26</v>
      </c>
      <c r="E2014" s="4">
        <v>32577</v>
      </c>
      <c r="F2014" s="12" t="s">
        <v>2593</v>
      </c>
      <c r="G2014" s="37" t="s">
        <v>103</v>
      </c>
      <c r="H2014" s="11" t="e">
        <f>VLOOKUP(G2014,'รหัสและชื่อกิจกรรมชุมนุม 1-2561'!$B$11:$C$181,2)</f>
        <v>#N/A</v>
      </c>
      <c r="I2014" s="5"/>
    </row>
    <row r="2015" spans="2:9" ht="12.75" customHeight="1">
      <c r="B2015" s="4">
        <v>4</v>
      </c>
      <c r="C2015" s="4">
        <v>9</v>
      </c>
      <c r="D2015" s="4">
        <v>27</v>
      </c>
      <c r="E2015" s="4">
        <v>32583</v>
      </c>
      <c r="F2015" s="12" t="s">
        <v>2594</v>
      </c>
      <c r="G2015" s="37" t="s">
        <v>62</v>
      </c>
      <c r="H2015" s="11" t="e">
        <f>VLOOKUP(G2015,'รหัสและชื่อกิจกรรมชุมนุม 1-2561'!$B$11:$C$181,2)</f>
        <v>#N/A</v>
      </c>
      <c r="I2015" s="5"/>
    </row>
    <row r="2016" spans="2:9" ht="12.75" customHeight="1">
      <c r="B2016" s="4">
        <v>4</v>
      </c>
      <c r="C2016" s="4">
        <v>9</v>
      </c>
      <c r="D2016" s="4">
        <v>28</v>
      </c>
      <c r="E2016" s="4">
        <v>32591</v>
      </c>
      <c r="F2016" s="12" t="s">
        <v>2595</v>
      </c>
      <c r="G2016" s="37" t="s">
        <v>103</v>
      </c>
      <c r="H2016" s="11" t="e">
        <f>VLOOKUP(G2016,'รหัสและชื่อกิจกรรมชุมนุม 1-2561'!$B$11:$C$181,2)</f>
        <v>#N/A</v>
      </c>
      <c r="I2016" s="5"/>
    </row>
    <row r="2017" spans="2:9" ht="12.75" customHeight="1">
      <c r="B2017" s="4">
        <v>4</v>
      </c>
      <c r="C2017" s="4">
        <v>9</v>
      </c>
      <c r="D2017" s="4">
        <v>29</v>
      </c>
      <c r="E2017" s="4">
        <v>32598</v>
      </c>
      <c r="F2017" s="12" t="s">
        <v>2596</v>
      </c>
      <c r="G2017" s="37" t="s">
        <v>62</v>
      </c>
      <c r="H2017" s="11" t="e">
        <f>VLOOKUP(G2017,'รหัสและชื่อกิจกรรมชุมนุม 1-2561'!$B$11:$C$181,2)</f>
        <v>#N/A</v>
      </c>
      <c r="I2017" s="5"/>
    </row>
    <row r="2018" spans="2:9" ht="12.75" customHeight="1">
      <c r="B2018" s="4">
        <v>4</v>
      </c>
      <c r="C2018" s="4">
        <v>9</v>
      </c>
      <c r="D2018" s="4">
        <v>30</v>
      </c>
      <c r="E2018" s="4">
        <v>32600</v>
      </c>
      <c r="F2018" s="12" t="s">
        <v>2597</v>
      </c>
      <c r="G2018" s="37" t="s">
        <v>103</v>
      </c>
      <c r="H2018" s="11" t="e">
        <f>VLOOKUP(G2018,'รหัสและชื่อกิจกรรมชุมนุม 1-2561'!$B$11:$C$181,2)</f>
        <v>#N/A</v>
      </c>
      <c r="I2018" s="5"/>
    </row>
    <row r="2019" spans="2:9" ht="12.75" customHeight="1">
      <c r="B2019" s="4">
        <v>4</v>
      </c>
      <c r="C2019" s="4">
        <v>9</v>
      </c>
      <c r="D2019" s="4">
        <v>31</v>
      </c>
      <c r="E2019" s="4">
        <v>32644</v>
      </c>
      <c r="F2019" s="12" t="s">
        <v>2598</v>
      </c>
      <c r="G2019" s="37" t="s">
        <v>72</v>
      </c>
      <c r="H2019" s="11" t="e">
        <f>VLOOKUP(G2019,'รหัสและชื่อกิจกรรมชุมนุม 1-2561'!$B$11:$C$181,2)</f>
        <v>#N/A</v>
      </c>
      <c r="I2019" s="5"/>
    </row>
    <row r="2020" spans="2:9" ht="12.75" customHeight="1">
      <c r="B2020" s="4">
        <v>4</v>
      </c>
      <c r="C2020" s="4">
        <v>9</v>
      </c>
      <c r="D2020" s="4">
        <v>32</v>
      </c>
      <c r="E2020" s="4">
        <v>32645</v>
      </c>
      <c r="F2020" s="12" t="s">
        <v>2599</v>
      </c>
      <c r="G2020" s="37" t="s">
        <v>94</v>
      </c>
      <c r="H2020" s="11" t="e">
        <f>VLOOKUP(G2020,'รหัสและชื่อกิจกรรมชุมนุม 1-2561'!$B$11:$C$181,2)</f>
        <v>#N/A</v>
      </c>
      <c r="I2020" s="5"/>
    </row>
    <row r="2021" spans="2:9" ht="12.75" customHeight="1">
      <c r="B2021" s="4">
        <v>4</v>
      </c>
      <c r="C2021" s="4">
        <v>9</v>
      </c>
      <c r="D2021" s="4">
        <v>33</v>
      </c>
      <c r="E2021" s="4">
        <v>32651</v>
      </c>
      <c r="F2021" s="12" t="s">
        <v>2600</v>
      </c>
      <c r="G2021" s="37" t="s">
        <v>103</v>
      </c>
      <c r="H2021" s="11" t="e">
        <f>VLOOKUP(G2021,'รหัสและชื่อกิจกรรมชุมนุม 1-2561'!$B$11:$C$181,2)</f>
        <v>#N/A</v>
      </c>
      <c r="I2021" s="5"/>
    </row>
    <row r="2022" spans="2:9" ht="12.75" customHeight="1">
      <c r="B2022" s="4">
        <v>4</v>
      </c>
      <c r="C2022" s="4">
        <v>9</v>
      </c>
      <c r="D2022" s="4">
        <v>34</v>
      </c>
      <c r="E2022" s="4">
        <v>32684</v>
      </c>
      <c r="F2022" s="12" t="s">
        <v>2601</v>
      </c>
      <c r="G2022" s="37" t="s">
        <v>847</v>
      </c>
      <c r="H2022" s="11" t="e">
        <f>VLOOKUP(G2022,'รหัสและชื่อกิจกรรมชุมนุม 1-2561'!$B$11:$C$181,2)</f>
        <v>#N/A</v>
      </c>
      <c r="I2022" s="5"/>
    </row>
    <row r="2023" spans="2:9" ht="12.75" customHeight="1">
      <c r="B2023" s="4">
        <v>4</v>
      </c>
      <c r="C2023" s="4">
        <v>9</v>
      </c>
      <c r="D2023" s="4">
        <v>35</v>
      </c>
      <c r="E2023" s="4">
        <v>32698</v>
      </c>
      <c r="F2023" s="12" t="s">
        <v>2602</v>
      </c>
      <c r="G2023" s="37" t="s">
        <v>72</v>
      </c>
      <c r="H2023" s="11" t="e">
        <f>VLOOKUP(G2023,'รหัสและชื่อกิจกรรมชุมนุม 1-2561'!$B$11:$C$181,2)</f>
        <v>#N/A</v>
      </c>
      <c r="I2023" s="5"/>
    </row>
    <row r="2024" spans="2:9" ht="12.75" customHeight="1">
      <c r="B2024" s="4">
        <v>4</v>
      </c>
      <c r="C2024" s="4">
        <v>9</v>
      </c>
      <c r="D2024" s="4">
        <v>36</v>
      </c>
      <c r="E2024" s="4">
        <v>33945</v>
      </c>
      <c r="F2024" s="12" t="s">
        <v>2603</v>
      </c>
      <c r="G2024" s="37" t="s">
        <v>97</v>
      </c>
      <c r="H2024" s="11" t="e">
        <f>VLOOKUP(G2024,'รหัสและชื่อกิจกรรมชุมนุม 1-2561'!$B$11:$C$181,2)</f>
        <v>#N/A</v>
      </c>
      <c r="I2024" s="5"/>
    </row>
    <row r="2025" spans="2:9" ht="12.75" customHeight="1">
      <c r="B2025" s="54">
        <v>4</v>
      </c>
      <c r="C2025" s="54">
        <v>9</v>
      </c>
      <c r="D2025" s="54">
        <v>37</v>
      </c>
      <c r="E2025" s="54">
        <v>33947</v>
      </c>
      <c r="F2025" s="55" t="s">
        <v>2604</v>
      </c>
      <c r="G2025" s="56" t="s">
        <v>97</v>
      </c>
      <c r="H2025" s="11" t="e">
        <f>VLOOKUP(G2025,'รหัสและชื่อกิจกรรมชุมนุม 1-2561'!$B$11:$C$181,2)</f>
        <v>#N/A</v>
      </c>
      <c r="I2025" s="15"/>
    </row>
    <row r="2026" spans="2:9" ht="12.75" customHeight="1">
      <c r="B2026" s="62"/>
      <c r="C2026" s="62"/>
      <c r="D2026" s="62"/>
      <c r="E2026" s="62"/>
      <c r="F2026" s="63"/>
      <c r="G2026" s="64"/>
      <c r="H2026" s="60"/>
      <c r="I2026" s="61"/>
    </row>
    <row r="2027" spans="2:9" ht="12.75" customHeight="1">
      <c r="H2027" s="43"/>
    </row>
    <row r="2028" spans="2:9" ht="12.75" customHeight="1">
      <c r="H2028" s="43"/>
    </row>
    <row r="2029" spans="2:9" ht="12.75" customHeight="1">
      <c r="H2029" s="43"/>
    </row>
    <row r="2030" spans="2:9" ht="12.75" customHeight="1">
      <c r="H2030" s="43"/>
    </row>
    <row r="2031" spans="2:9" ht="12.75" customHeight="1">
      <c r="H2031" s="43"/>
    </row>
    <row r="2032" spans="2:9" ht="12.75" customHeight="1">
      <c r="H2032" s="43"/>
    </row>
    <row r="2033" spans="2:9" ht="12.75" customHeight="1">
      <c r="H2033" s="43"/>
    </row>
    <row r="2034" spans="2:9" ht="12.75" customHeight="1">
      <c r="H2034" s="43"/>
    </row>
    <row r="2035" spans="2:9" ht="12.75" customHeight="1">
      <c r="H2035" s="43"/>
    </row>
    <row r="2036" spans="2:9" ht="12.75" customHeight="1">
      <c r="H2036" s="43"/>
    </row>
    <row r="2037" spans="2:9" ht="12.75" customHeight="1">
      <c r="H2037" s="43"/>
    </row>
    <row r="2038" spans="2:9" ht="12.75" customHeight="1">
      <c r="H2038" s="43"/>
    </row>
    <row r="2039" spans="2:9" ht="12.75" customHeight="1">
      <c r="H2039" s="43"/>
    </row>
    <row r="2040" spans="2:9" ht="12.75" customHeight="1">
      <c r="H2040" s="43"/>
    </row>
    <row r="2041" spans="2:9" ht="12.75" customHeight="1">
      <c r="H2041" s="43"/>
    </row>
    <row r="2042" spans="2:9" ht="12.75" customHeight="1">
      <c r="H2042" s="43"/>
    </row>
    <row r="2043" spans="2:9" ht="12.75" customHeight="1">
      <c r="H2043" s="43"/>
    </row>
    <row r="2044" spans="2:9" ht="12.75" customHeight="1">
      <c r="H2044" s="43"/>
    </row>
    <row r="2045" spans="2:9" ht="12.75" customHeight="1">
      <c r="E2045" s="21" t="s">
        <v>2815</v>
      </c>
      <c r="H2045" s="43"/>
    </row>
    <row r="2046" spans="2:9" ht="12.75" customHeight="1">
      <c r="E2046" s="8"/>
    </row>
    <row r="2047" spans="2:9" s="3" customFormat="1" ht="12.75" customHeight="1">
      <c r="B2047" s="2" t="s">
        <v>3</v>
      </c>
      <c r="C2047" s="2" t="s">
        <v>4</v>
      </c>
      <c r="D2047" s="2" t="s">
        <v>2</v>
      </c>
      <c r="E2047" s="2" t="s">
        <v>5</v>
      </c>
      <c r="F2047" s="2" t="s">
        <v>1</v>
      </c>
      <c r="G2047" s="34" t="s">
        <v>2839</v>
      </c>
      <c r="H2047" s="2" t="s">
        <v>6</v>
      </c>
      <c r="I2047" s="2" t="s">
        <v>0</v>
      </c>
    </row>
    <row r="2048" spans="2:9" ht="12.75" customHeight="1">
      <c r="B2048" s="4">
        <v>4</v>
      </c>
      <c r="C2048" s="4">
        <v>10</v>
      </c>
      <c r="D2048" s="4">
        <v>1</v>
      </c>
      <c r="E2048" s="4">
        <v>29951</v>
      </c>
      <c r="F2048" s="12" t="s">
        <v>2605</v>
      </c>
      <c r="G2048" s="37" t="s">
        <v>99</v>
      </c>
      <c r="H2048" s="11" t="e">
        <f>VLOOKUP(G2048,'รหัสและชื่อกิจกรรมชุมนุม 1-2561'!$B$11:$C$181,2)</f>
        <v>#N/A</v>
      </c>
      <c r="I2048" s="5"/>
    </row>
    <row r="2049" spans="2:9" s="84" customFormat="1" ht="12.75" customHeight="1">
      <c r="B2049" s="87">
        <v>4</v>
      </c>
      <c r="C2049" s="87">
        <v>10</v>
      </c>
      <c r="D2049" s="87">
        <v>2</v>
      </c>
      <c r="E2049" s="87">
        <v>31953</v>
      </c>
      <c r="F2049" s="88" t="s">
        <v>2606</v>
      </c>
      <c r="G2049" s="89"/>
      <c r="H2049" s="82" t="e">
        <f>VLOOKUP(G2049,'รหัสและชื่อกิจกรรมชุมนุม 1-2561'!$B$11:$C$181,2)</f>
        <v>#N/A</v>
      </c>
      <c r="I2049" s="83" t="s">
        <v>2860</v>
      </c>
    </row>
    <row r="2050" spans="2:9" ht="12.75" customHeight="1">
      <c r="B2050" s="4">
        <v>4</v>
      </c>
      <c r="C2050" s="4">
        <v>10</v>
      </c>
      <c r="D2050" s="4">
        <v>3</v>
      </c>
      <c r="E2050" s="4">
        <v>32357</v>
      </c>
      <c r="F2050" s="12" t="s">
        <v>2607</v>
      </c>
      <c r="G2050" s="37" t="s">
        <v>847</v>
      </c>
      <c r="H2050" s="11" t="e">
        <f>VLOOKUP(G2050,'รหัสและชื่อกิจกรรมชุมนุม 1-2561'!$B$11:$C$181,2)</f>
        <v>#N/A</v>
      </c>
      <c r="I2050" s="5"/>
    </row>
    <row r="2051" spans="2:9" ht="12.75" customHeight="1">
      <c r="B2051" s="4">
        <v>4</v>
      </c>
      <c r="C2051" s="4">
        <v>10</v>
      </c>
      <c r="D2051" s="4">
        <v>4</v>
      </c>
      <c r="E2051" s="4">
        <v>32451</v>
      </c>
      <c r="F2051" s="12" t="s">
        <v>2608</v>
      </c>
      <c r="G2051" s="37" t="s">
        <v>847</v>
      </c>
      <c r="H2051" s="11" t="e">
        <f>VLOOKUP(G2051,'รหัสและชื่อกิจกรรมชุมนุม 1-2561'!$B$11:$C$181,2)</f>
        <v>#N/A</v>
      </c>
      <c r="I2051" s="5"/>
    </row>
    <row r="2052" spans="2:9" ht="12.75" customHeight="1">
      <c r="B2052" s="4">
        <v>4</v>
      </c>
      <c r="C2052" s="4">
        <v>10</v>
      </c>
      <c r="D2052" s="4">
        <v>5</v>
      </c>
      <c r="E2052" s="4">
        <v>32507</v>
      </c>
      <c r="F2052" s="12" t="s">
        <v>2609</v>
      </c>
      <c r="G2052" s="37" t="s">
        <v>99</v>
      </c>
      <c r="H2052" s="11" t="e">
        <f>VLOOKUP(G2052,'รหัสและชื่อกิจกรรมชุมนุม 1-2561'!$B$11:$C$181,2)</f>
        <v>#N/A</v>
      </c>
      <c r="I2052" s="5"/>
    </row>
    <row r="2053" spans="2:9" ht="12.75" customHeight="1">
      <c r="B2053" s="4">
        <v>4</v>
      </c>
      <c r="C2053" s="4">
        <v>10</v>
      </c>
      <c r="D2053" s="4">
        <v>6</v>
      </c>
      <c r="E2053" s="4">
        <v>32604</v>
      </c>
      <c r="F2053" s="12" t="s">
        <v>2610</v>
      </c>
      <c r="G2053" s="37" t="s">
        <v>93</v>
      </c>
      <c r="H2053" s="11" t="e">
        <f>VLOOKUP(G2053,'รหัสและชื่อกิจกรรมชุมนุม 1-2561'!$B$11:$C$181,2)</f>
        <v>#N/A</v>
      </c>
      <c r="I2053" s="5"/>
    </row>
    <row r="2054" spans="2:9" ht="12.75" customHeight="1">
      <c r="B2054" s="4">
        <v>4</v>
      </c>
      <c r="C2054" s="4">
        <v>10</v>
      </c>
      <c r="D2054" s="4">
        <v>7</v>
      </c>
      <c r="E2054" s="4">
        <v>32611</v>
      </c>
      <c r="F2054" s="12" t="s">
        <v>2611</v>
      </c>
      <c r="G2054" s="37" t="s">
        <v>847</v>
      </c>
      <c r="H2054" s="11" t="e">
        <f>VLOOKUP(G2054,'รหัสและชื่อกิจกรรมชุมนุม 1-2561'!$B$11:$C$181,2)</f>
        <v>#N/A</v>
      </c>
      <c r="I2054" s="5"/>
    </row>
    <row r="2055" spans="2:9" ht="12.75" customHeight="1">
      <c r="B2055" s="4">
        <v>4</v>
      </c>
      <c r="C2055" s="4">
        <v>10</v>
      </c>
      <c r="D2055" s="4">
        <v>8</v>
      </c>
      <c r="E2055" s="4">
        <v>32619</v>
      </c>
      <c r="F2055" s="12" t="s">
        <v>2612</v>
      </c>
      <c r="G2055" s="37" t="s">
        <v>81</v>
      </c>
      <c r="H2055" s="11" t="e">
        <f>VLOOKUP(G2055,'รหัสและชื่อกิจกรรมชุมนุม 1-2561'!$B$11:$C$181,2)</f>
        <v>#N/A</v>
      </c>
      <c r="I2055" s="5"/>
    </row>
    <row r="2056" spans="2:9" ht="12.75" customHeight="1">
      <c r="B2056" s="4">
        <v>4</v>
      </c>
      <c r="C2056" s="4">
        <v>10</v>
      </c>
      <c r="D2056" s="4">
        <v>9</v>
      </c>
      <c r="E2056" s="4">
        <v>32627</v>
      </c>
      <c r="F2056" s="12" t="s">
        <v>2613</v>
      </c>
      <c r="G2056" s="37" t="s">
        <v>99</v>
      </c>
      <c r="H2056" s="11" t="e">
        <f>VLOOKUP(G2056,'รหัสและชื่อกิจกรรมชุมนุม 1-2561'!$B$11:$C$181,2)</f>
        <v>#N/A</v>
      </c>
      <c r="I2056" s="5"/>
    </row>
    <row r="2057" spans="2:9" ht="12.75" customHeight="1">
      <c r="B2057" s="4">
        <v>4</v>
      </c>
      <c r="C2057" s="4">
        <v>10</v>
      </c>
      <c r="D2057" s="4">
        <v>10</v>
      </c>
      <c r="E2057" s="4">
        <v>32629</v>
      </c>
      <c r="F2057" s="12" t="s">
        <v>2614</v>
      </c>
      <c r="G2057" s="37" t="s">
        <v>847</v>
      </c>
      <c r="H2057" s="11" t="e">
        <f>VLOOKUP(G2057,'รหัสและชื่อกิจกรรมชุมนุม 1-2561'!$B$11:$C$181,2)</f>
        <v>#N/A</v>
      </c>
      <c r="I2057" s="5"/>
    </row>
    <row r="2058" spans="2:9" ht="12.75" customHeight="1">
      <c r="B2058" s="4">
        <v>4</v>
      </c>
      <c r="C2058" s="4">
        <v>10</v>
      </c>
      <c r="D2058" s="4">
        <v>11</v>
      </c>
      <c r="E2058" s="4">
        <v>32659</v>
      </c>
      <c r="F2058" s="12" t="s">
        <v>2615</v>
      </c>
      <c r="G2058" s="37" t="s">
        <v>81</v>
      </c>
      <c r="H2058" s="11" t="e">
        <f>VLOOKUP(G2058,'รหัสและชื่อกิจกรรมชุมนุม 1-2561'!$B$11:$C$181,2)</f>
        <v>#N/A</v>
      </c>
      <c r="I2058" s="5"/>
    </row>
    <row r="2059" spans="2:9" ht="12.75" customHeight="1">
      <c r="B2059" s="4">
        <v>4</v>
      </c>
      <c r="C2059" s="4">
        <v>10</v>
      </c>
      <c r="D2059" s="4">
        <v>12</v>
      </c>
      <c r="E2059" s="4">
        <v>32660</v>
      </c>
      <c r="F2059" s="12" t="s">
        <v>2616</v>
      </c>
      <c r="G2059" s="37" t="s">
        <v>847</v>
      </c>
      <c r="H2059" s="11" t="e">
        <f>VLOOKUP(G2059,'รหัสและชื่อกิจกรรมชุมนุม 1-2561'!$B$11:$C$181,2)</f>
        <v>#N/A</v>
      </c>
      <c r="I2059" s="5"/>
    </row>
    <row r="2060" spans="2:9" ht="12.75" customHeight="1">
      <c r="B2060" s="4">
        <v>4</v>
      </c>
      <c r="C2060" s="4">
        <v>10</v>
      </c>
      <c r="D2060" s="4">
        <v>13</v>
      </c>
      <c r="E2060" s="4">
        <v>32676</v>
      </c>
      <c r="F2060" s="12" t="s">
        <v>2617</v>
      </c>
      <c r="G2060" s="37" t="s">
        <v>99</v>
      </c>
      <c r="H2060" s="11" t="e">
        <f>VLOOKUP(G2060,'รหัสและชื่อกิจกรรมชุมนุม 1-2561'!$B$11:$C$181,2)</f>
        <v>#N/A</v>
      </c>
      <c r="I2060" s="5"/>
    </row>
    <row r="2061" spans="2:9" ht="12.75" customHeight="1">
      <c r="B2061" s="4">
        <v>4</v>
      </c>
      <c r="C2061" s="4">
        <v>10</v>
      </c>
      <c r="D2061" s="4">
        <v>14</v>
      </c>
      <c r="E2061" s="4">
        <v>32677</v>
      </c>
      <c r="F2061" s="12" t="s">
        <v>2618</v>
      </c>
      <c r="G2061" s="37" t="s">
        <v>99</v>
      </c>
      <c r="H2061" s="11" t="e">
        <f>VLOOKUP(G2061,'รหัสและชื่อกิจกรรมชุมนุม 1-2561'!$B$11:$C$181,2)</f>
        <v>#N/A</v>
      </c>
      <c r="I2061" s="5"/>
    </row>
    <row r="2062" spans="2:9" ht="12.75" customHeight="1">
      <c r="B2062" s="4">
        <v>4</v>
      </c>
      <c r="C2062" s="4">
        <v>10</v>
      </c>
      <c r="D2062" s="4">
        <v>15</v>
      </c>
      <c r="E2062" s="4">
        <v>32744</v>
      </c>
      <c r="F2062" s="12" t="s">
        <v>2619</v>
      </c>
      <c r="G2062" s="37" t="s">
        <v>839</v>
      </c>
      <c r="H2062" s="11" t="e">
        <f>VLOOKUP(G2062,'รหัสและชื่อกิจกรรมชุมนุม 1-2561'!$B$11:$C$181,2)</f>
        <v>#N/A</v>
      </c>
      <c r="I2062" s="5"/>
    </row>
    <row r="2063" spans="2:9" ht="12.75" customHeight="1">
      <c r="B2063" s="4">
        <v>4</v>
      </c>
      <c r="C2063" s="4">
        <v>10</v>
      </c>
      <c r="D2063" s="4">
        <v>16</v>
      </c>
      <c r="E2063" s="4">
        <v>32757</v>
      </c>
      <c r="F2063" s="12" t="s">
        <v>2620</v>
      </c>
      <c r="G2063" s="37" t="s">
        <v>99</v>
      </c>
      <c r="H2063" s="11" t="e">
        <f>VLOOKUP(G2063,'รหัสและชื่อกิจกรรมชุมนุม 1-2561'!$B$11:$C$181,2)</f>
        <v>#N/A</v>
      </c>
      <c r="I2063" s="5"/>
    </row>
    <row r="2064" spans="2:9" ht="12.75" customHeight="1">
      <c r="B2064" s="4">
        <v>4</v>
      </c>
      <c r="C2064" s="4">
        <v>10</v>
      </c>
      <c r="D2064" s="4">
        <v>17</v>
      </c>
      <c r="E2064" s="4">
        <v>33897</v>
      </c>
      <c r="F2064" s="12" t="s">
        <v>2621</v>
      </c>
      <c r="G2064" s="37" t="s">
        <v>97</v>
      </c>
      <c r="H2064" s="11" t="e">
        <f>VLOOKUP(G2064,'รหัสและชื่อกิจกรรมชุมนุม 1-2561'!$B$11:$C$181,2)</f>
        <v>#N/A</v>
      </c>
      <c r="I2064" s="5"/>
    </row>
    <row r="2065" spans="2:9" ht="12.75" customHeight="1">
      <c r="B2065" s="4">
        <v>4</v>
      </c>
      <c r="C2065" s="4">
        <v>10</v>
      </c>
      <c r="D2065" s="4">
        <v>18</v>
      </c>
      <c r="E2065" s="4">
        <v>33914</v>
      </c>
      <c r="F2065" s="12" t="s">
        <v>2622</v>
      </c>
      <c r="G2065" s="37" t="s">
        <v>97</v>
      </c>
      <c r="H2065" s="11" t="e">
        <f>VLOOKUP(G2065,'รหัสและชื่อกิจกรรมชุมนุม 1-2561'!$B$11:$C$181,2)</f>
        <v>#N/A</v>
      </c>
      <c r="I2065" s="5"/>
    </row>
    <row r="2066" spans="2:9" ht="12.75" customHeight="1">
      <c r="B2066" s="4">
        <v>4</v>
      </c>
      <c r="C2066" s="4">
        <v>10</v>
      </c>
      <c r="D2066" s="4">
        <v>19</v>
      </c>
      <c r="E2066" s="4">
        <v>33915</v>
      </c>
      <c r="F2066" s="12" t="s">
        <v>2623</v>
      </c>
      <c r="G2066" s="37" t="s">
        <v>847</v>
      </c>
      <c r="H2066" s="11" t="e">
        <f>VLOOKUP(G2066,'รหัสและชื่อกิจกรรมชุมนุม 1-2561'!$B$11:$C$181,2)</f>
        <v>#N/A</v>
      </c>
      <c r="I2066" s="5"/>
    </row>
    <row r="2067" spans="2:9" ht="12.75" customHeight="1">
      <c r="B2067" s="4">
        <v>4</v>
      </c>
      <c r="C2067" s="4">
        <v>10</v>
      </c>
      <c r="D2067" s="4">
        <v>20</v>
      </c>
      <c r="E2067" s="4">
        <v>33920</v>
      </c>
      <c r="F2067" s="12" t="s">
        <v>2624</v>
      </c>
      <c r="G2067" s="37" t="s">
        <v>845</v>
      </c>
      <c r="H2067" s="11" t="e">
        <f>VLOOKUP(G2067,'รหัสและชื่อกิจกรรมชุมนุม 1-2561'!$B$11:$C$181,2)</f>
        <v>#N/A</v>
      </c>
      <c r="I2067" s="5"/>
    </row>
    <row r="2068" spans="2:9" s="84" customFormat="1" ht="12.75" customHeight="1">
      <c r="B2068" s="87">
        <v>4</v>
      </c>
      <c r="C2068" s="87">
        <v>10</v>
      </c>
      <c r="D2068" s="87">
        <v>21</v>
      </c>
      <c r="E2068" s="87">
        <v>32435</v>
      </c>
      <c r="F2068" s="88" t="s">
        <v>2625</v>
      </c>
      <c r="G2068" s="89"/>
      <c r="H2068" s="82" t="e">
        <f>VLOOKUP(G2068,'รหัสและชื่อกิจกรรมชุมนุม 1-2561'!$B$11:$C$181,2)</f>
        <v>#N/A</v>
      </c>
      <c r="I2068" s="83" t="s">
        <v>2860</v>
      </c>
    </row>
    <row r="2069" spans="2:9" s="84" customFormat="1" ht="12.75" customHeight="1">
      <c r="B2069" s="87">
        <v>4</v>
      </c>
      <c r="C2069" s="87">
        <v>10</v>
      </c>
      <c r="D2069" s="87">
        <v>22</v>
      </c>
      <c r="E2069" s="87">
        <v>32443</v>
      </c>
      <c r="F2069" s="88" t="s">
        <v>2626</v>
      </c>
      <c r="G2069" s="89"/>
      <c r="H2069" s="82" t="e">
        <f>VLOOKUP(G2069,'รหัสและชื่อกิจกรรมชุมนุม 1-2561'!$B$11:$C$181,2)</f>
        <v>#N/A</v>
      </c>
      <c r="I2069" s="90" t="s">
        <v>2863</v>
      </c>
    </row>
    <row r="2070" spans="2:9" ht="12.75" customHeight="1">
      <c r="B2070" s="4">
        <v>4</v>
      </c>
      <c r="C2070" s="4">
        <v>10</v>
      </c>
      <c r="D2070" s="4">
        <v>23</v>
      </c>
      <c r="E2070" s="4">
        <v>32650</v>
      </c>
      <c r="F2070" s="12" t="s">
        <v>2627</v>
      </c>
      <c r="G2070" s="37" t="s">
        <v>94</v>
      </c>
      <c r="H2070" s="11" t="e">
        <f>VLOOKUP(G2070,'รหัสและชื่อกิจกรรมชุมนุม 1-2561'!$B$11:$C$181,2)</f>
        <v>#N/A</v>
      </c>
      <c r="I2070" s="5"/>
    </row>
    <row r="2071" spans="2:9" ht="12.75" customHeight="1">
      <c r="B2071" s="4">
        <v>4</v>
      </c>
      <c r="C2071" s="4">
        <v>10</v>
      </c>
      <c r="D2071" s="4">
        <v>24</v>
      </c>
      <c r="E2071" s="4">
        <v>32681</v>
      </c>
      <c r="F2071" s="12" t="s">
        <v>2628</v>
      </c>
      <c r="G2071" s="37" t="s">
        <v>847</v>
      </c>
      <c r="H2071" s="11" t="e">
        <f>VLOOKUP(G2071,'รหัสและชื่อกิจกรรมชุมนุม 1-2561'!$B$11:$C$181,2)</f>
        <v>#N/A</v>
      </c>
      <c r="I2071" s="5"/>
    </row>
    <row r="2072" spans="2:9" ht="12.75" customHeight="1">
      <c r="B2072" s="4">
        <v>4</v>
      </c>
      <c r="C2072" s="4">
        <v>10</v>
      </c>
      <c r="D2072" s="4">
        <v>25</v>
      </c>
      <c r="E2072" s="4">
        <v>33923</v>
      </c>
      <c r="F2072" s="12" t="s">
        <v>2629</v>
      </c>
      <c r="G2072" s="37"/>
      <c r="H2072" s="11" t="e">
        <f>VLOOKUP(G2072,'รหัสและชื่อกิจกรรมชุมนุม 1-2561'!$B$11:$C$181,2)</f>
        <v>#N/A</v>
      </c>
      <c r="I2072" s="91" t="s">
        <v>2860</v>
      </c>
    </row>
    <row r="2073" spans="2:9" ht="12.75" customHeight="1">
      <c r="B2073" s="4">
        <v>4</v>
      </c>
      <c r="C2073" s="4">
        <v>10</v>
      </c>
      <c r="D2073" s="4">
        <v>26</v>
      </c>
      <c r="E2073" s="4">
        <v>33924</v>
      </c>
      <c r="F2073" s="12" t="s">
        <v>2630</v>
      </c>
      <c r="G2073" s="37" t="s">
        <v>94</v>
      </c>
      <c r="H2073" s="11" t="e">
        <f>VLOOKUP(G2073,'รหัสและชื่อกิจกรรมชุมนุม 1-2561'!$B$11:$C$181,2)</f>
        <v>#N/A</v>
      </c>
      <c r="I2073" s="5"/>
    </row>
    <row r="2074" spans="2:9" ht="12.75" customHeight="1">
      <c r="B2074" s="4">
        <v>4</v>
      </c>
      <c r="C2074" s="4">
        <v>10</v>
      </c>
      <c r="D2074" s="4">
        <v>27</v>
      </c>
      <c r="E2074" s="4">
        <v>33925</v>
      </c>
      <c r="F2074" s="12" t="s">
        <v>2631</v>
      </c>
      <c r="G2074" s="37" t="s">
        <v>94</v>
      </c>
      <c r="H2074" s="11" t="e">
        <f>VLOOKUP(G2074,'รหัสและชื่อกิจกรรมชุมนุม 1-2561'!$B$11:$C$181,2)</f>
        <v>#N/A</v>
      </c>
      <c r="I2074" s="5"/>
    </row>
    <row r="2075" spans="2:9" ht="12.75" customHeight="1">
      <c r="B2075" s="4">
        <v>4</v>
      </c>
      <c r="C2075" s="4">
        <v>10</v>
      </c>
      <c r="D2075" s="4">
        <v>28</v>
      </c>
      <c r="E2075" s="4">
        <v>33928</v>
      </c>
      <c r="F2075" s="12" t="s">
        <v>2632</v>
      </c>
      <c r="G2075" s="37" t="s">
        <v>94</v>
      </c>
      <c r="H2075" s="11" t="e">
        <f>VLOOKUP(G2075,'รหัสและชื่อกิจกรรมชุมนุม 1-2561'!$B$11:$C$181,2)</f>
        <v>#N/A</v>
      </c>
      <c r="I2075" s="5"/>
    </row>
    <row r="2076" spans="2:9" s="84" customFormat="1" ht="12.75" customHeight="1">
      <c r="B2076" s="87">
        <v>4</v>
      </c>
      <c r="C2076" s="87">
        <v>10</v>
      </c>
      <c r="D2076" s="87">
        <v>29</v>
      </c>
      <c r="E2076" s="87">
        <v>33930</v>
      </c>
      <c r="F2076" s="88" t="s">
        <v>2633</v>
      </c>
      <c r="G2076" s="89"/>
      <c r="H2076" s="82" t="e">
        <f>VLOOKUP(G2076,'รหัสและชื่อกิจกรรมชุมนุม 1-2561'!$B$11:$C$181,2)</f>
        <v>#N/A</v>
      </c>
      <c r="I2076" s="83" t="s">
        <v>2860</v>
      </c>
    </row>
    <row r="2077" spans="2:9" ht="12.75" customHeight="1">
      <c r="B2077" s="4">
        <v>4</v>
      </c>
      <c r="C2077" s="4">
        <v>10</v>
      </c>
      <c r="D2077" s="4">
        <v>30</v>
      </c>
      <c r="E2077" s="4">
        <v>33934</v>
      </c>
      <c r="F2077" s="12" t="s">
        <v>2634</v>
      </c>
      <c r="G2077" s="37" t="s">
        <v>94</v>
      </c>
      <c r="H2077" s="11" t="e">
        <f>VLOOKUP(G2077,'รหัสและชื่อกิจกรรมชุมนุม 1-2561'!$B$11:$C$181,2)</f>
        <v>#N/A</v>
      </c>
      <c r="I2077" s="5"/>
    </row>
    <row r="2078" spans="2:9" s="84" customFormat="1" ht="12.75" customHeight="1">
      <c r="B2078" s="87">
        <v>4</v>
      </c>
      <c r="C2078" s="87">
        <v>10</v>
      </c>
      <c r="D2078" s="87">
        <v>31</v>
      </c>
      <c r="E2078" s="87">
        <v>33935</v>
      </c>
      <c r="F2078" s="88" t="s">
        <v>2635</v>
      </c>
      <c r="G2078" s="89"/>
      <c r="H2078" s="82" t="e">
        <f>VLOOKUP(G2078,'รหัสและชื่อกิจกรรมชุมนุม 1-2561'!$B$11:$C$181,2)</f>
        <v>#N/A</v>
      </c>
      <c r="I2078" s="83" t="s">
        <v>2860</v>
      </c>
    </row>
    <row r="2079" spans="2:9" ht="12.75" customHeight="1">
      <c r="B2079" s="4">
        <v>4</v>
      </c>
      <c r="C2079" s="4">
        <v>10</v>
      </c>
      <c r="D2079" s="4">
        <v>32</v>
      </c>
      <c r="E2079" s="4">
        <v>33942</v>
      </c>
      <c r="F2079" s="12" t="s">
        <v>2636</v>
      </c>
      <c r="G2079" s="37" t="s">
        <v>94</v>
      </c>
      <c r="H2079" s="11" t="e">
        <f>VLOOKUP(G2079,'รหัสและชื่อกิจกรรมชุมนุม 1-2561'!$B$11:$C$181,2)</f>
        <v>#N/A</v>
      </c>
      <c r="I2079" s="5"/>
    </row>
    <row r="2080" spans="2:9" ht="12.75" customHeight="1">
      <c r="B2080" s="4">
        <v>4</v>
      </c>
      <c r="C2080" s="4">
        <v>10</v>
      </c>
      <c r="D2080" s="4">
        <v>33</v>
      </c>
      <c r="E2080" s="4">
        <v>33952</v>
      </c>
      <c r="F2080" s="12" t="s">
        <v>2637</v>
      </c>
      <c r="G2080" s="37" t="s">
        <v>53</v>
      </c>
      <c r="H2080" s="11" t="e">
        <f>VLOOKUP(G2080,'รหัสและชื่อกิจกรรมชุมนุม 1-2561'!$B$11:$C$181,2)</f>
        <v>#N/A</v>
      </c>
      <c r="I2080" s="5"/>
    </row>
    <row r="2081" spans="2:9" s="84" customFormat="1" ht="12.75" customHeight="1">
      <c r="B2081" s="87">
        <v>4</v>
      </c>
      <c r="C2081" s="87">
        <v>10</v>
      </c>
      <c r="D2081" s="87">
        <v>34</v>
      </c>
      <c r="E2081" s="87">
        <v>33956</v>
      </c>
      <c r="F2081" s="88" t="s">
        <v>2638</v>
      </c>
      <c r="G2081" s="89" t="s">
        <v>839</v>
      </c>
      <c r="H2081" s="82" t="e">
        <f>VLOOKUP(G2081,'รหัสและชื่อกิจกรรมชุมนุม 1-2561'!$B$11:$C$181,2)</f>
        <v>#N/A</v>
      </c>
      <c r="I2081" s="83" t="s">
        <v>2864</v>
      </c>
    </row>
    <row r="2082" spans="2:9" ht="12.75" customHeight="1">
      <c r="B2082" s="4">
        <v>4</v>
      </c>
      <c r="C2082" s="4">
        <v>10</v>
      </c>
      <c r="D2082" s="4">
        <v>35</v>
      </c>
      <c r="E2082" s="4">
        <v>33967</v>
      </c>
      <c r="F2082" s="12" t="s">
        <v>2639</v>
      </c>
      <c r="G2082" s="37" t="s">
        <v>94</v>
      </c>
      <c r="H2082" s="11" t="e">
        <f>VLOOKUP(G2082,'รหัสและชื่อกิจกรรมชุมนุม 1-2561'!$B$11:$C$181,2)</f>
        <v>#N/A</v>
      </c>
      <c r="I2082" s="5"/>
    </row>
    <row r="2083" spans="2:9" ht="12.75" customHeight="1">
      <c r="B2083" s="4">
        <v>4</v>
      </c>
      <c r="C2083" s="4">
        <v>10</v>
      </c>
      <c r="D2083" s="4">
        <v>36</v>
      </c>
      <c r="E2083" s="4">
        <v>33968</v>
      </c>
      <c r="F2083" s="12" t="s">
        <v>2640</v>
      </c>
      <c r="G2083" s="37" t="s">
        <v>94</v>
      </c>
      <c r="H2083" s="11" t="e">
        <f>VLOOKUP(G2083,'รหัสและชื่อกิจกรรมชุมนุม 1-2561'!$B$11:$C$181,2)</f>
        <v>#N/A</v>
      </c>
      <c r="I2083" s="5"/>
    </row>
    <row r="2084" spans="2:9" ht="12.75" customHeight="1">
      <c r="B2084" s="54">
        <v>4</v>
      </c>
      <c r="C2084" s="54">
        <v>10</v>
      </c>
      <c r="D2084" s="54">
        <v>37</v>
      </c>
      <c r="E2084" s="54">
        <v>33971</v>
      </c>
      <c r="F2084" s="55" t="s">
        <v>2641</v>
      </c>
      <c r="G2084" s="56" t="s">
        <v>94</v>
      </c>
      <c r="H2084" s="11" t="e">
        <f>VLOOKUP(G2084,'รหัสและชื่อกิจกรรมชุมนุม 1-2561'!$B$11:$C$181,2)</f>
        <v>#N/A</v>
      </c>
      <c r="I2084" s="15"/>
    </row>
    <row r="2085" spans="2:9" ht="12.75" customHeight="1">
      <c r="B2085" s="62"/>
      <c r="C2085" s="62"/>
      <c r="D2085" s="62"/>
      <c r="E2085" s="62"/>
      <c r="F2085" s="63"/>
      <c r="G2085" s="64"/>
      <c r="H2085" s="60"/>
      <c r="I2085" s="61"/>
    </row>
    <row r="2086" spans="2:9" ht="12.75" customHeight="1">
      <c r="H2086" s="43"/>
    </row>
    <row r="2087" spans="2:9" ht="12.75" customHeight="1">
      <c r="H2087" s="43"/>
    </row>
    <row r="2088" spans="2:9" ht="12.75" customHeight="1">
      <c r="H2088" s="43"/>
    </row>
    <row r="2089" spans="2:9" ht="12.75" customHeight="1">
      <c r="H2089" s="43"/>
    </row>
    <row r="2090" spans="2:9" ht="12.75" customHeight="1">
      <c r="H2090" s="43"/>
    </row>
    <row r="2091" spans="2:9" ht="12.75" customHeight="1">
      <c r="H2091" s="43"/>
    </row>
    <row r="2092" spans="2:9" ht="12.75" customHeight="1">
      <c r="H2092" s="43"/>
    </row>
    <row r="2093" spans="2:9" ht="12.75" customHeight="1">
      <c r="H2093" s="43"/>
    </row>
    <row r="2094" spans="2:9" ht="12.75" customHeight="1">
      <c r="H2094" s="43"/>
    </row>
    <row r="2095" spans="2:9" ht="12.75" customHeight="1">
      <c r="H2095" s="43"/>
    </row>
    <row r="2096" spans="2:9" ht="12.75" customHeight="1">
      <c r="H2096" s="43"/>
    </row>
    <row r="2097" spans="2:9" ht="12.75" customHeight="1">
      <c r="H2097" s="43"/>
    </row>
    <row r="2098" spans="2:9" ht="12.75" customHeight="1">
      <c r="H2098" s="43"/>
    </row>
    <row r="2099" spans="2:9" ht="12.75" customHeight="1">
      <c r="H2099" s="43"/>
    </row>
    <row r="2100" spans="2:9" ht="12.75" customHeight="1">
      <c r="H2100" s="43"/>
    </row>
    <row r="2101" spans="2:9" ht="12.75" customHeight="1">
      <c r="H2101" s="43"/>
    </row>
    <row r="2102" spans="2:9" ht="12.75" customHeight="1">
      <c r="H2102" s="43"/>
    </row>
    <row r="2103" spans="2:9" ht="12.75" customHeight="1">
      <c r="H2103" s="43"/>
    </row>
    <row r="2104" spans="2:9" ht="12.75" customHeight="1">
      <c r="E2104" s="21" t="s">
        <v>2816</v>
      </c>
      <c r="H2104" s="43"/>
    </row>
    <row r="2105" spans="2:9" ht="12.75" customHeight="1">
      <c r="E2105" s="8"/>
    </row>
    <row r="2106" spans="2:9" s="3" customFormat="1" ht="12.75" customHeight="1">
      <c r="B2106" s="2" t="s">
        <v>3</v>
      </c>
      <c r="C2106" s="2" t="s">
        <v>4</v>
      </c>
      <c r="D2106" s="2" t="s">
        <v>2</v>
      </c>
      <c r="E2106" s="2" t="s">
        <v>5</v>
      </c>
      <c r="F2106" s="2" t="s">
        <v>1</v>
      </c>
      <c r="G2106" s="34" t="s">
        <v>2839</v>
      </c>
      <c r="H2106" s="2" t="s">
        <v>6</v>
      </c>
      <c r="I2106" s="2" t="s">
        <v>0</v>
      </c>
    </row>
    <row r="2107" spans="2:9" ht="12.75" customHeight="1">
      <c r="B2107" s="4">
        <v>4</v>
      </c>
      <c r="C2107" s="4">
        <v>11</v>
      </c>
      <c r="D2107" s="4">
        <v>1</v>
      </c>
      <c r="E2107" s="4">
        <v>32355</v>
      </c>
      <c r="F2107" s="12" t="s">
        <v>2642</v>
      </c>
      <c r="G2107" s="37" t="s">
        <v>99</v>
      </c>
      <c r="H2107" s="11" t="e">
        <f>VLOOKUP(G2107,'รหัสและชื่อกิจกรรมชุมนุม 1-2561'!$B$11:$C$181,2)</f>
        <v>#N/A</v>
      </c>
      <c r="I2107" s="5"/>
    </row>
    <row r="2108" spans="2:9" ht="12.75" customHeight="1">
      <c r="B2108" s="4">
        <v>4</v>
      </c>
      <c r="C2108" s="4">
        <v>11</v>
      </c>
      <c r="D2108" s="4">
        <v>2</v>
      </c>
      <c r="E2108" s="4">
        <v>32400</v>
      </c>
      <c r="F2108" s="12" t="s">
        <v>2643</v>
      </c>
      <c r="G2108" s="37" t="s">
        <v>847</v>
      </c>
      <c r="H2108" s="11" t="e">
        <f>VLOOKUP(G2108,'รหัสและชื่อกิจกรรมชุมนุม 1-2561'!$B$11:$C$181,2)</f>
        <v>#N/A</v>
      </c>
      <c r="I2108" s="5"/>
    </row>
    <row r="2109" spans="2:9" ht="12.75" customHeight="1">
      <c r="B2109" s="4">
        <v>4</v>
      </c>
      <c r="C2109" s="4">
        <v>11</v>
      </c>
      <c r="D2109" s="4">
        <v>3</v>
      </c>
      <c r="E2109" s="4">
        <v>32421</v>
      </c>
      <c r="F2109" s="12" t="s">
        <v>2644</v>
      </c>
      <c r="G2109" s="37" t="s">
        <v>847</v>
      </c>
      <c r="H2109" s="11" t="e">
        <f>VLOOKUP(G2109,'รหัสและชื่อกิจกรรมชุมนุม 1-2561'!$B$11:$C$181,2)</f>
        <v>#N/A</v>
      </c>
      <c r="I2109" s="5"/>
    </row>
    <row r="2110" spans="2:9" ht="12.75" customHeight="1">
      <c r="B2110" s="4">
        <v>4</v>
      </c>
      <c r="C2110" s="4">
        <v>11</v>
      </c>
      <c r="D2110" s="4">
        <v>4</v>
      </c>
      <c r="E2110" s="4">
        <v>32448</v>
      </c>
      <c r="F2110" s="12" t="s">
        <v>2645</v>
      </c>
      <c r="G2110" s="37" t="s">
        <v>847</v>
      </c>
      <c r="H2110" s="11" t="e">
        <f>VLOOKUP(G2110,'รหัสและชื่อกิจกรรมชุมนุม 1-2561'!$B$11:$C$181,2)</f>
        <v>#N/A</v>
      </c>
      <c r="I2110" s="5"/>
    </row>
    <row r="2111" spans="2:9" ht="12.75" customHeight="1">
      <c r="B2111" s="4">
        <v>4</v>
      </c>
      <c r="C2111" s="4">
        <v>11</v>
      </c>
      <c r="D2111" s="4">
        <v>5</v>
      </c>
      <c r="E2111" s="4">
        <v>32503</v>
      </c>
      <c r="F2111" s="12" t="s">
        <v>2646</v>
      </c>
      <c r="G2111" s="37" t="s">
        <v>99</v>
      </c>
      <c r="H2111" s="11" t="e">
        <f>VLOOKUP(G2111,'รหัสและชื่อกิจกรรมชุมนุม 1-2561'!$B$11:$C$181,2)</f>
        <v>#N/A</v>
      </c>
      <c r="I2111" s="5"/>
    </row>
    <row r="2112" spans="2:9" ht="12.75" customHeight="1">
      <c r="B2112" s="4">
        <v>4</v>
      </c>
      <c r="C2112" s="4">
        <v>11</v>
      </c>
      <c r="D2112" s="4">
        <v>6</v>
      </c>
      <c r="E2112" s="4">
        <v>32512</v>
      </c>
      <c r="F2112" s="12" t="s">
        <v>2647</v>
      </c>
      <c r="G2112" s="37" t="s">
        <v>847</v>
      </c>
      <c r="H2112" s="11" t="e">
        <f>VLOOKUP(G2112,'รหัสและชื่อกิจกรรมชุมนุม 1-2561'!$B$11:$C$181,2)</f>
        <v>#N/A</v>
      </c>
      <c r="I2112" s="5"/>
    </row>
    <row r="2113" spans="2:9" ht="12.75" customHeight="1">
      <c r="B2113" s="4">
        <v>4</v>
      </c>
      <c r="C2113" s="4">
        <v>11</v>
      </c>
      <c r="D2113" s="4">
        <v>7</v>
      </c>
      <c r="E2113" s="4">
        <v>32517</v>
      </c>
      <c r="F2113" s="12" t="s">
        <v>2648</v>
      </c>
      <c r="G2113" s="37" t="s">
        <v>845</v>
      </c>
      <c r="H2113" s="11" t="e">
        <f>VLOOKUP(G2113,'รหัสและชื่อกิจกรรมชุมนุม 1-2561'!$B$11:$C$181,2)</f>
        <v>#N/A</v>
      </c>
      <c r="I2113" s="5"/>
    </row>
    <row r="2114" spans="2:9" ht="12.75" customHeight="1">
      <c r="B2114" s="4">
        <v>4</v>
      </c>
      <c r="C2114" s="4">
        <v>11</v>
      </c>
      <c r="D2114" s="4">
        <v>8</v>
      </c>
      <c r="E2114" s="4">
        <v>32552</v>
      </c>
      <c r="F2114" s="12" t="s">
        <v>2649</v>
      </c>
      <c r="G2114" s="37" t="s">
        <v>847</v>
      </c>
      <c r="H2114" s="11" t="e">
        <f>VLOOKUP(G2114,'รหัสและชื่อกิจกรรมชุมนุม 1-2561'!$B$11:$C$181,2)</f>
        <v>#N/A</v>
      </c>
      <c r="I2114" s="5"/>
    </row>
    <row r="2115" spans="2:9" ht="12.75" customHeight="1">
      <c r="B2115" s="4">
        <v>4</v>
      </c>
      <c r="C2115" s="4">
        <v>11</v>
      </c>
      <c r="D2115" s="4">
        <v>9</v>
      </c>
      <c r="E2115" s="4">
        <v>32563</v>
      </c>
      <c r="F2115" s="12" t="s">
        <v>2650</v>
      </c>
      <c r="G2115" s="37" t="s">
        <v>847</v>
      </c>
      <c r="H2115" s="11" t="e">
        <f>VLOOKUP(G2115,'รหัสและชื่อกิจกรรมชุมนุม 1-2561'!$B$11:$C$181,2)</f>
        <v>#N/A</v>
      </c>
      <c r="I2115" s="5"/>
    </row>
    <row r="2116" spans="2:9" ht="12.75" customHeight="1">
      <c r="B2116" s="4">
        <v>4</v>
      </c>
      <c r="C2116" s="4">
        <v>11</v>
      </c>
      <c r="D2116" s="4">
        <v>10</v>
      </c>
      <c r="E2116" s="4">
        <v>32567</v>
      </c>
      <c r="F2116" s="12" t="s">
        <v>2651</v>
      </c>
      <c r="G2116" s="37" t="s">
        <v>847</v>
      </c>
      <c r="H2116" s="11" t="e">
        <f>VLOOKUP(G2116,'รหัสและชื่อกิจกรรมชุมนุม 1-2561'!$B$11:$C$181,2)</f>
        <v>#N/A</v>
      </c>
      <c r="I2116" s="5"/>
    </row>
    <row r="2117" spans="2:9" ht="12.75" customHeight="1">
      <c r="B2117" s="4">
        <v>4</v>
      </c>
      <c r="C2117" s="4">
        <v>11</v>
      </c>
      <c r="D2117" s="4">
        <v>11</v>
      </c>
      <c r="E2117" s="4">
        <v>32571</v>
      </c>
      <c r="F2117" s="12" t="s">
        <v>2652</v>
      </c>
      <c r="G2117" s="37" t="s">
        <v>99</v>
      </c>
      <c r="H2117" s="11" t="e">
        <f>VLOOKUP(G2117,'รหัสและชื่อกิจกรรมชุมนุม 1-2561'!$B$11:$C$181,2)</f>
        <v>#N/A</v>
      </c>
      <c r="I2117" s="5"/>
    </row>
    <row r="2118" spans="2:9" ht="12.75" customHeight="1">
      <c r="B2118" s="4">
        <v>4</v>
      </c>
      <c r="C2118" s="4">
        <v>11</v>
      </c>
      <c r="D2118" s="4">
        <v>12</v>
      </c>
      <c r="E2118" s="4">
        <v>32574</v>
      </c>
      <c r="F2118" s="12" t="s">
        <v>2653</v>
      </c>
      <c r="G2118" s="37" t="s">
        <v>66</v>
      </c>
      <c r="H2118" s="11" t="e">
        <f>VLOOKUP(G2118,'รหัสและชื่อกิจกรรมชุมนุม 1-2561'!$B$11:$C$181,2)</f>
        <v>#N/A</v>
      </c>
      <c r="I2118" s="5"/>
    </row>
    <row r="2119" spans="2:9" ht="12.75" customHeight="1">
      <c r="B2119" s="4">
        <v>4</v>
      </c>
      <c r="C2119" s="4">
        <v>11</v>
      </c>
      <c r="D2119" s="4">
        <v>13</v>
      </c>
      <c r="E2119" s="4">
        <v>32612</v>
      </c>
      <c r="F2119" s="12" t="s">
        <v>2654</v>
      </c>
      <c r="G2119" s="37" t="s">
        <v>847</v>
      </c>
      <c r="H2119" s="11" t="e">
        <f>VLOOKUP(G2119,'รหัสและชื่อกิจกรรมชุมนุม 1-2561'!$B$11:$C$181,2)</f>
        <v>#N/A</v>
      </c>
      <c r="I2119" s="5"/>
    </row>
    <row r="2120" spans="2:9" ht="12.75" customHeight="1">
      <c r="B2120" s="4">
        <v>4</v>
      </c>
      <c r="C2120" s="4">
        <v>11</v>
      </c>
      <c r="D2120" s="4">
        <v>14</v>
      </c>
      <c r="E2120" s="4">
        <v>32614</v>
      </c>
      <c r="F2120" s="12" t="s">
        <v>2655</v>
      </c>
      <c r="G2120" s="37" t="s">
        <v>95</v>
      </c>
      <c r="H2120" s="11" t="e">
        <f>VLOOKUP(G2120,'รหัสและชื่อกิจกรรมชุมนุม 1-2561'!$B$11:$C$181,2)</f>
        <v>#N/A</v>
      </c>
      <c r="I2120" s="5"/>
    </row>
    <row r="2121" spans="2:9" ht="12.75" customHeight="1">
      <c r="B2121" s="4">
        <v>4</v>
      </c>
      <c r="C2121" s="4">
        <v>11</v>
      </c>
      <c r="D2121" s="4">
        <v>15</v>
      </c>
      <c r="E2121" s="4">
        <v>32621</v>
      </c>
      <c r="F2121" s="12" t="s">
        <v>2656</v>
      </c>
      <c r="G2121" s="37" t="s">
        <v>95</v>
      </c>
      <c r="H2121" s="11" t="e">
        <f>VLOOKUP(G2121,'รหัสและชื่อกิจกรรมชุมนุม 1-2561'!$B$11:$C$181,2)</f>
        <v>#N/A</v>
      </c>
      <c r="I2121" s="5"/>
    </row>
    <row r="2122" spans="2:9" ht="12.75" customHeight="1">
      <c r="B2122" s="4">
        <v>4</v>
      </c>
      <c r="C2122" s="4">
        <v>11</v>
      </c>
      <c r="D2122" s="4">
        <v>16</v>
      </c>
      <c r="E2122" s="4">
        <v>32658</v>
      </c>
      <c r="F2122" s="12" t="s">
        <v>2657</v>
      </c>
      <c r="G2122" s="37" t="s">
        <v>847</v>
      </c>
      <c r="H2122" s="11" t="e">
        <f>VLOOKUP(G2122,'รหัสและชื่อกิจกรรมชุมนุม 1-2561'!$B$11:$C$181,2)</f>
        <v>#N/A</v>
      </c>
      <c r="I2122" s="5"/>
    </row>
    <row r="2123" spans="2:9" ht="12.75" customHeight="1">
      <c r="B2123" s="4">
        <v>4</v>
      </c>
      <c r="C2123" s="4">
        <v>11</v>
      </c>
      <c r="D2123" s="4">
        <v>17</v>
      </c>
      <c r="E2123" s="4">
        <v>32661</v>
      </c>
      <c r="F2123" s="12" t="s">
        <v>2658</v>
      </c>
      <c r="G2123" s="37" t="s">
        <v>81</v>
      </c>
      <c r="H2123" s="11" t="e">
        <f>VLOOKUP(G2123,'รหัสและชื่อกิจกรรมชุมนุม 1-2561'!$B$11:$C$181,2)</f>
        <v>#N/A</v>
      </c>
      <c r="I2123" s="5"/>
    </row>
    <row r="2124" spans="2:9" ht="12.75" customHeight="1">
      <c r="B2124" s="4">
        <v>4</v>
      </c>
      <c r="C2124" s="4">
        <v>11</v>
      </c>
      <c r="D2124" s="4">
        <v>18</v>
      </c>
      <c r="E2124" s="4">
        <v>32666</v>
      </c>
      <c r="F2124" s="12" t="s">
        <v>2659</v>
      </c>
      <c r="G2124" s="37" t="s">
        <v>839</v>
      </c>
      <c r="H2124" s="11" t="e">
        <f>VLOOKUP(G2124,'รหัสและชื่อกิจกรรมชุมนุม 1-2561'!$B$11:$C$181,2)</f>
        <v>#N/A</v>
      </c>
      <c r="I2124" s="5"/>
    </row>
    <row r="2125" spans="2:9" ht="12.75" customHeight="1">
      <c r="B2125" s="4">
        <v>4</v>
      </c>
      <c r="C2125" s="4">
        <v>11</v>
      </c>
      <c r="D2125" s="4">
        <v>19</v>
      </c>
      <c r="E2125" s="4">
        <v>32670</v>
      </c>
      <c r="F2125" s="12" t="s">
        <v>2660</v>
      </c>
      <c r="G2125" s="37" t="s">
        <v>847</v>
      </c>
      <c r="H2125" s="11" t="e">
        <f>VLOOKUP(G2125,'รหัสและชื่อกิจกรรมชุมนุม 1-2561'!$B$11:$C$181,2)</f>
        <v>#N/A</v>
      </c>
      <c r="I2125" s="5"/>
    </row>
    <row r="2126" spans="2:9" ht="12.75" customHeight="1">
      <c r="B2126" s="4">
        <v>4</v>
      </c>
      <c r="C2126" s="4">
        <v>11</v>
      </c>
      <c r="D2126" s="4">
        <v>20</v>
      </c>
      <c r="E2126" s="4">
        <v>32672</v>
      </c>
      <c r="F2126" s="12" t="s">
        <v>2661</v>
      </c>
      <c r="G2126" s="37" t="s">
        <v>95</v>
      </c>
      <c r="H2126" s="11" t="e">
        <f>VLOOKUP(G2126,'รหัสและชื่อกิจกรรมชุมนุม 1-2561'!$B$11:$C$181,2)</f>
        <v>#N/A</v>
      </c>
      <c r="I2126" s="5"/>
    </row>
    <row r="2127" spans="2:9" ht="12.75" customHeight="1">
      <c r="B2127" s="4">
        <v>4</v>
      </c>
      <c r="C2127" s="4">
        <v>11</v>
      </c>
      <c r="D2127" s="4">
        <v>21</v>
      </c>
      <c r="E2127" s="4">
        <v>32679</v>
      </c>
      <c r="F2127" s="12" t="s">
        <v>2662</v>
      </c>
      <c r="G2127" s="37" t="s">
        <v>81</v>
      </c>
      <c r="H2127" s="11" t="e">
        <f>VLOOKUP(G2127,'รหัสและชื่อกิจกรรมชุมนุม 1-2561'!$B$11:$C$181,2)</f>
        <v>#N/A</v>
      </c>
      <c r="I2127" s="5"/>
    </row>
    <row r="2128" spans="2:9" ht="12.75" customHeight="1">
      <c r="B2128" s="4">
        <v>4</v>
      </c>
      <c r="C2128" s="4">
        <v>11</v>
      </c>
      <c r="D2128" s="4">
        <v>22</v>
      </c>
      <c r="E2128" s="4">
        <v>33901</v>
      </c>
      <c r="F2128" s="12" t="s">
        <v>2663</v>
      </c>
      <c r="G2128" s="37" t="s">
        <v>103</v>
      </c>
      <c r="H2128" s="11" t="e">
        <f>VLOOKUP(G2128,'รหัสและชื่อกิจกรรมชุมนุม 1-2561'!$B$11:$C$181,2)</f>
        <v>#N/A</v>
      </c>
      <c r="I2128" s="5"/>
    </row>
    <row r="2129" spans="2:9" ht="12.75" customHeight="1">
      <c r="B2129" s="4">
        <v>4</v>
      </c>
      <c r="C2129" s="4">
        <v>11</v>
      </c>
      <c r="D2129" s="4">
        <v>23</v>
      </c>
      <c r="E2129" s="4">
        <v>33912</v>
      </c>
      <c r="F2129" s="12" t="s">
        <v>2664</v>
      </c>
      <c r="G2129" s="37" t="s">
        <v>847</v>
      </c>
      <c r="H2129" s="11" t="e">
        <f>VLOOKUP(G2129,'รหัสและชื่อกิจกรรมชุมนุม 1-2561'!$B$11:$C$181,2)</f>
        <v>#N/A</v>
      </c>
      <c r="I2129" s="5"/>
    </row>
    <row r="2130" spans="2:9" ht="12.75" customHeight="1">
      <c r="B2130" s="4">
        <v>4</v>
      </c>
      <c r="C2130" s="4">
        <v>11</v>
      </c>
      <c r="D2130" s="4">
        <v>24</v>
      </c>
      <c r="E2130" s="4">
        <v>33916</v>
      </c>
      <c r="F2130" s="12" t="s">
        <v>2665</v>
      </c>
      <c r="G2130" s="37" t="s">
        <v>81</v>
      </c>
      <c r="H2130" s="11" t="e">
        <f>VLOOKUP(G2130,'รหัสและชื่อกิจกรรมชุมนุม 1-2561'!$B$11:$C$181,2)</f>
        <v>#N/A</v>
      </c>
      <c r="I2130" s="5"/>
    </row>
    <row r="2131" spans="2:9" ht="12.75" customHeight="1">
      <c r="B2131" s="4">
        <v>4</v>
      </c>
      <c r="C2131" s="4">
        <v>11</v>
      </c>
      <c r="D2131" s="4">
        <v>25</v>
      </c>
      <c r="E2131" s="4">
        <v>32165</v>
      </c>
      <c r="F2131" s="12" t="s">
        <v>2666</v>
      </c>
      <c r="G2131" s="37" t="s">
        <v>54</v>
      </c>
      <c r="H2131" s="11" t="e">
        <f>VLOOKUP(G2131,'รหัสและชื่อกิจกรรมชุมนุม 1-2561'!$B$11:$C$181,2)</f>
        <v>#N/A</v>
      </c>
      <c r="I2131" s="5"/>
    </row>
    <row r="2132" spans="2:9" ht="12.75" customHeight="1">
      <c r="B2132" s="4">
        <v>4</v>
      </c>
      <c r="C2132" s="4">
        <v>11</v>
      </c>
      <c r="D2132" s="4">
        <v>26</v>
      </c>
      <c r="E2132" s="4">
        <v>32493</v>
      </c>
      <c r="F2132" s="12" t="s">
        <v>2667</v>
      </c>
      <c r="G2132" s="37" t="s">
        <v>54</v>
      </c>
      <c r="H2132" s="11" t="e">
        <f>VLOOKUP(G2132,'รหัสและชื่อกิจกรรมชุมนุม 1-2561'!$B$11:$C$181,2)</f>
        <v>#N/A</v>
      </c>
      <c r="I2132" s="5"/>
    </row>
    <row r="2133" spans="2:9" ht="12.75" customHeight="1">
      <c r="B2133" s="4">
        <v>4</v>
      </c>
      <c r="C2133" s="4">
        <v>11</v>
      </c>
      <c r="D2133" s="4">
        <v>27</v>
      </c>
      <c r="E2133" s="4">
        <v>32527</v>
      </c>
      <c r="F2133" s="12" t="s">
        <v>2668</v>
      </c>
      <c r="G2133" s="37" t="s">
        <v>97</v>
      </c>
      <c r="H2133" s="11" t="e">
        <f>VLOOKUP(G2133,'รหัสและชื่อกิจกรรมชุมนุม 1-2561'!$B$11:$C$181,2)</f>
        <v>#N/A</v>
      </c>
      <c r="I2133" s="5"/>
    </row>
    <row r="2134" spans="2:9" ht="12.75" customHeight="1">
      <c r="B2134" s="4">
        <v>4</v>
      </c>
      <c r="C2134" s="4">
        <v>11</v>
      </c>
      <c r="D2134" s="4">
        <v>28</v>
      </c>
      <c r="E2134" s="4">
        <v>32539</v>
      </c>
      <c r="F2134" s="12" t="s">
        <v>2669</v>
      </c>
      <c r="G2134" s="37" t="s">
        <v>848</v>
      </c>
      <c r="H2134" s="11" t="e">
        <f>VLOOKUP(G2134,'รหัสและชื่อกิจกรรมชุมนุม 1-2561'!$B$11:$C$181,2)</f>
        <v>#N/A</v>
      </c>
      <c r="I2134" s="5"/>
    </row>
    <row r="2135" spans="2:9" ht="12.75" customHeight="1">
      <c r="B2135" s="4">
        <v>4</v>
      </c>
      <c r="C2135" s="4">
        <v>11</v>
      </c>
      <c r="D2135" s="4">
        <v>29</v>
      </c>
      <c r="E2135" s="4">
        <v>32542</v>
      </c>
      <c r="F2135" s="12" t="s">
        <v>2670</v>
      </c>
      <c r="G2135" s="37" t="s">
        <v>848</v>
      </c>
      <c r="H2135" s="11" t="e">
        <f>VLOOKUP(G2135,'รหัสและชื่อกิจกรรมชุมนุม 1-2561'!$B$11:$C$181,2)</f>
        <v>#N/A</v>
      </c>
      <c r="I2135" s="5"/>
    </row>
    <row r="2136" spans="2:9" ht="12.75" customHeight="1">
      <c r="B2136" s="4">
        <v>4</v>
      </c>
      <c r="C2136" s="4">
        <v>11</v>
      </c>
      <c r="D2136" s="4">
        <v>30</v>
      </c>
      <c r="E2136" s="4">
        <v>32545</v>
      </c>
      <c r="F2136" s="12" t="s">
        <v>2671</v>
      </c>
      <c r="G2136" s="37" t="s">
        <v>103</v>
      </c>
      <c r="H2136" s="11" t="e">
        <f>VLOOKUP(G2136,'รหัสและชื่อกิจกรรมชุมนุม 1-2561'!$B$11:$C$181,2)</f>
        <v>#N/A</v>
      </c>
      <c r="I2136" s="5"/>
    </row>
    <row r="2137" spans="2:9" ht="12.75" customHeight="1">
      <c r="B2137" s="4">
        <v>4</v>
      </c>
      <c r="C2137" s="4">
        <v>11</v>
      </c>
      <c r="D2137" s="4">
        <v>31</v>
      </c>
      <c r="E2137" s="4">
        <v>32549</v>
      </c>
      <c r="F2137" s="12" t="s">
        <v>2672</v>
      </c>
      <c r="G2137" s="37" t="s">
        <v>848</v>
      </c>
      <c r="H2137" s="11" t="e">
        <f>VLOOKUP(G2137,'รหัสและชื่อกิจกรรมชุมนุม 1-2561'!$B$11:$C$181,2)</f>
        <v>#N/A</v>
      </c>
      <c r="I2137" s="5"/>
    </row>
    <row r="2138" spans="2:9" ht="12.75" customHeight="1">
      <c r="B2138" s="4">
        <v>4</v>
      </c>
      <c r="C2138" s="4">
        <v>11</v>
      </c>
      <c r="D2138" s="4">
        <v>32</v>
      </c>
      <c r="E2138" s="4">
        <v>32582</v>
      </c>
      <c r="F2138" s="12" t="s">
        <v>2673</v>
      </c>
      <c r="G2138" s="37" t="s">
        <v>848</v>
      </c>
      <c r="H2138" s="11" t="e">
        <f>VLOOKUP(G2138,'รหัสและชื่อกิจกรรมชุมนุม 1-2561'!$B$11:$C$181,2)</f>
        <v>#N/A</v>
      </c>
      <c r="I2138" s="5"/>
    </row>
    <row r="2139" spans="2:9" ht="12.75" customHeight="1">
      <c r="B2139" s="4">
        <v>4</v>
      </c>
      <c r="C2139" s="4">
        <v>11</v>
      </c>
      <c r="D2139" s="4">
        <v>33</v>
      </c>
      <c r="E2139" s="4">
        <v>32584</v>
      </c>
      <c r="F2139" s="12" t="s">
        <v>2674</v>
      </c>
      <c r="G2139" s="37" t="s">
        <v>839</v>
      </c>
      <c r="H2139" s="11" t="e">
        <f>VLOOKUP(G2139,'รหัสและชื่อกิจกรรมชุมนุม 1-2561'!$B$11:$C$181,2)</f>
        <v>#N/A</v>
      </c>
      <c r="I2139" s="5"/>
    </row>
    <row r="2140" spans="2:9" ht="12.75" customHeight="1">
      <c r="B2140" s="4">
        <v>4</v>
      </c>
      <c r="C2140" s="4">
        <v>11</v>
      </c>
      <c r="D2140" s="4">
        <v>34</v>
      </c>
      <c r="E2140" s="4">
        <v>32593</v>
      </c>
      <c r="F2140" s="12" t="s">
        <v>2675</v>
      </c>
      <c r="G2140" s="37" t="s">
        <v>848</v>
      </c>
      <c r="H2140" s="11" t="e">
        <f>VLOOKUP(G2140,'รหัสและชื่อกิจกรรมชุมนุม 1-2561'!$B$11:$C$181,2)</f>
        <v>#N/A</v>
      </c>
      <c r="I2140" s="5"/>
    </row>
    <row r="2141" spans="2:9" ht="12.75" customHeight="1">
      <c r="B2141" s="4">
        <v>4</v>
      </c>
      <c r="C2141" s="4">
        <v>11</v>
      </c>
      <c r="D2141" s="4">
        <v>35</v>
      </c>
      <c r="E2141" s="4">
        <v>32601</v>
      </c>
      <c r="F2141" s="12" t="s">
        <v>2676</v>
      </c>
      <c r="G2141" s="37" t="s">
        <v>848</v>
      </c>
      <c r="H2141" s="11" t="e">
        <f>VLOOKUP(G2141,'รหัสและชื่อกิจกรรมชุมนุม 1-2561'!$B$11:$C$181,2)</f>
        <v>#N/A</v>
      </c>
      <c r="I2141" s="5"/>
    </row>
    <row r="2142" spans="2:9" ht="12.75" customHeight="1">
      <c r="B2142" s="4">
        <v>4</v>
      </c>
      <c r="C2142" s="4">
        <v>11</v>
      </c>
      <c r="D2142" s="4">
        <v>36</v>
      </c>
      <c r="E2142" s="4">
        <v>32647</v>
      </c>
      <c r="F2142" s="12" t="s">
        <v>2677</v>
      </c>
      <c r="G2142" s="37" t="s">
        <v>53</v>
      </c>
      <c r="H2142" s="11" t="e">
        <f>VLOOKUP(G2142,'รหัสและชื่อกิจกรรมชุมนุม 1-2561'!$B$11:$C$181,2)</f>
        <v>#N/A</v>
      </c>
      <c r="I2142" s="5"/>
    </row>
    <row r="2143" spans="2:9" ht="12.75" customHeight="1">
      <c r="B2143" s="4">
        <v>4</v>
      </c>
      <c r="C2143" s="4">
        <v>11</v>
      </c>
      <c r="D2143" s="4">
        <v>37</v>
      </c>
      <c r="E2143" s="4">
        <v>32653</v>
      </c>
      <c r="F2143" s="12" t="s">
        <v>2678</v>
      </c>
      <c r="G2143" s="37" t="s">
        <v>848</v>
      </c>
      <c r="H2143" s="11" t="e">
        <f>VLOOKUP(G2143,'รหัสและชื่อกิจกรรมชุมนุม 1-2561'!$B$11:$C$181,2)</f>
        <v>#N/A</v>
      </c>
      <c r="I2143" s="5"/>
    </row>
    <row r="2144" spans="2:9" ht="12.75" customHeight="1">
      <c r="B2144" s="4">
        <v>4</v>
      </c>
      <c r="C2144" s="4">
        <v>11</v>
      </c>
      <c r="D2144" s="4">
        <v>38</v>
      </c>
      <c r="E2144" s="4">
        <v>32685</v>
      </c>
      <c r="F2144" s="12" t="s">
        <v>2679</v>
      </c>
      <c r="G2144" s="37" t="s">
        <v>848</v>
      </c>
      <c r="H2144" s="11" t="e">
        <f>VLOOKUP(G2144,'รหัสและชื่อกิจกรรมชุมนุม 1-2561'!$B$11:$C$181,2)</f>
        <v>#N/A</v>
      </c>
      <c r="I2144" s="5"/>
    </row>
    <row r="2145" spans="2:9" ht="12.75" customHeight="1">
      <c r="B2145" s="4">
        <v>4</v>
      </c>
      <c r="C2145" s="4">
        <v>11</v>
      </c>
      <c r="D2145" s="4">
        <v>39</v>
      </c>
      <c r="E2145" s="4">
        <v>32688</v>
      </c>
      <c r="F2145" s="12" t="s">
        <v>2680</v>
      </c>
      <c r="G2145" s="37" t="s">
        <v>848</v>
      </c>
      <c r="H2145" s="11" t="e">
        <f>VLOOKUP(G2145,'รหัสและชื่อกิจกรรมชุมนุม 1-2561'!$B$11:$C$181,2)</f>
        <v>#N/A</v>
      </c>
      <c r="I2145" s="5"/>
    </row>
    <row r="2146" spans="2:9" ht="12.75" customHeight="1">
      <c r="B2146" s="4">
        <v>4</v>
      </c>
      <c r="C2146" s="4">
        <v>11</v>
      </c>
      <c r="D2146" s="4">
        <v>40</v>
      </c>
      <c r="E2146" s="4">
        <v>32699</v>
      </c>
      <c r="F2146" s="12" t="s">
        <v>2681</v>
      </c>
      <c r="G2146" s="37" t="s">
        <v>847</v>
      </c>
      <c r="H2146" s="11" t="e">
        <f>VLOOKUP(G2146,'รหัสและชื่อกิจกรรมชุมนุม 1-2561'!$B$11:$C$181,2)</f>
        <v>#N/A</v>
      </c>
      <c r="I2146" s="5"/>
    </row>
    <row r="2147" spans="2:9" ht="12.75" customHeight="1">
      <c r="B2147" s="4">
        <v>4</v>
      </c>
      <c r="C2147" s="4">
        <v>11</v>
      </c>
      <c r="D2147" s="4">
        <v>41</v>
      </c>
      <c r="E2147" s="4">
        <v>32704</v>
      </c>
      <c r="F2147" s="12" t="s">
        <v>2682</v>
      </c>
      <c r="G2147" s="37" t="s">
        <v>103</v>
      </c>
      <c r="H2147" s="11" t="e">
        <f>VLOOKUP(G2147,'รหัสและชื่อกิจกรรมชุมนุม 1-2561'!$B$11:$C$181,2)</f>
        <v>#N/A</v>
      </c>
      <c r="I2147" s="5"/>
    </row>
    <row r="2148" spans="2:9" ht="12.75" customHeight="1">
      <c r="B2148" s="4">
        <v>4</v>
      </c>
      <c r="C2148" s="4">
        <v>11</v>
      </c>
      <c r="D2148" s="4">
        <v>42</v>
      </c>
      <c r="E2148" s="4">
        <v>32705</v>
      </c>
      <c r="F2148" s="12" t="s">
        <v>2683</v>
      </c>
      <c r="G2148" s="37" t="s">
        <v>97</v>
      </c>
      <c r="H2148" s="11" t="e">
        <f>VLOOKUP(G2148,'รหัสและชื่อกิจกรรมชุมนุม 1-2561'!$B$11:$C$181,2)</f>
        <v>#N/A</v>
      </c>
      <c r="I2148" s="5"/>
    </row>
    <row r="2149" spans="2:9" ht="12.75" customHeight="1">
      <c r="B2149" s="4">
        <v>4</v>
      </c>
      <c r="C2149" s="4">
        <v>11</v>
      </c>
      <c r="D2149" s="4">
        <v>43</v>
      </c>
      <c r="E2149" s="4">
        <v>33937</v>
      </c>
      <c r="F2149" s="12" t="s">
        <v>2684</v>
      </c>
      <c r="G2149" s="37" t="s">
        <v>53</v>
      </c>
      <c r="H2149" s="11" t="e">
        <f>VLOOKUP(G2149,'รหัสและชื่อกิจกรรมชุมนุม 1-2561'!$B$11:$C$181,2)</f>
        <v>#N/A</v>
      </c>
      <c r="I2149" s="5"/>
    </row>
    <row r="2150" spans="2:9" ht="12.75" customHeight="1">
      <c r="B2150" s="54">
        <v>4</v>
      </c>
      <c r="C2150" s="54">
        <v>11</v>
      </c>
      <c r="D2150" s="54">
        <v>44</v>
      </c>
      <c r="E2150" s="54">
        <v>33955</v>
      </c>
      <c r="F2150" s="55" t="s">
        <v>2685</v>
      </c>
      <c r="G2150" s="56" t="s">
        <v>839</v>
      </c>
      <c r="H2150" s="11" t="e">
        <f>VLOOKUP(G2150,'รหัสและชื่อกิจกรรมชุมนุม 1-2561'!$B$11:$C$181,2)</f>
        <v>#N/A</v>
      </c>
      <c r="I2150" s="15"/>
    </row>
    <row r="2151" spans="2:9" ht="12.75" customHeight="1">
      <c r="B2151" s="62"/>
      <c r="C2151" s="62"/>
      <c r="D2151" s="62"/>
      <c r="E2151" s="62"/>
      <c r="F2151" s="63"/>
      <c r="G2151" s="64"/>
      <c r="H2151" s="60"/>
      <c r="I2151" s="61"/>
    </row>
    <row r="2152" spans="2:9" ht="12.75" customHeight="1">
      <c r="H2152" s="43"/>
    </row>
    <row r="2153" spans="2:9" ht="12.75" customHeight="1">
      <c r="H2153" s="43"/>
    </row>
    <row r="2154" spans="2:9" ht="12.75" customHeight="1">
      <c r="H2154" s="43"/>
    </row>
    <row r="2155" spans="2:9" ht="12.75" customHeight="1">
      <c r="H2155" s="43"/>
    </row>
    <row r="2156" spans="2:9" ht="12.75" customHeight="1">
      <c r="H2156" s="43"/>
    </row>
    <row r="2157" spans="2:9" ht="12.75" customHeight="1">
      <c r="E2157" s="16"/>
      <c r="H2157" s="43"/>
    </row>
    <row r="2158" spans="2:9" ht="12.75" customHeight="1">
      <c r="E2158" s="8"/>
      <c r="H2158" s="43"/>
    </row>
    <row r="2159" spans="2:9" ht="12.75" customHeight="1">
      <c r="E2159" s="8"/>
      <c r="H2159" s="43"/>
    </row>
    <row r="2160" spans="2:9" ht="12.75" customHeight="1">
      <c r="E2160" s="8"/>
      <c r="H2160" s="43"/>
    </row>
    <row r="2161" spans="2:9" ht="12.75" customHeight="1">
      <c r="E2161" s="8"/>
      <c r="H2161" s="43"/>
    </row>
    <row r="2162" spans="2:9" ht="12.75" customHeight="1">
      <c r="E2162" s="8"/>
      <c r="H2162" s="43"/>
    </row>
    <row r="2163" spans="2:9" ht="12.75" customHeight="1">
      <c r="E2163" s="21" t="s">
        <v>2817</v>
      </c>
      <c r="H2163" s="43"/>
    </row>
    <row r="2164" spans="2:9" ht="12.75" customHeight="1">
      <c r="E2164" s="8"/>
    </row>
    <row r="2165" spans="2:9" s="3" customFormat="1" ht="12.75" customHeight="1">
      <c r="B2165" s="2" t="s">
        <v>3</v>
      </c>
      <c r="C2165" s="2" t="s">
        <v>4</v>
      </c>
      <c r="D2165" s="2" t="s">
        <v>2</v>
      </c>
      <c r="E2165" s="2" t="s">
        <v>5</v>
      </c>
      <c r="F2165" s="2" t="s">
        <v>1</v>
      </c>
      <c r="G2165" s="34" t="s">
        <v>2839</v>
      </c>
      <c r="H2165" s="2" t="s">
        <v>6</v>
      </c>
      <c r="I2165" s="2" t="s">
        <v>0</v>
      </c>
    </row>
    <row r="2166" spans="2:9" ht="12.75" customHeight="1">
      <c r="B2166" s="4">
        <v>5</v>
      </c>
      <c r="C2166" s="4">
        <v>1</v>
      </c>
      <c r="D2166" s="4">
        <v>1</v>
      </c>
      <c r="E2166" s="4">
        <v>31625</v>
      </c>
      <c r="F2166" s="12" t="s">
        <v>2686</v>
      </c>
      <c r="G2166" s="37" t="s">
        <v>847</v>
      </c>
      <c r="H2166" s="11" t="e">
        <f>VLOOKUP(G2166,'รหัสและชื่อกิจกรรมชุมนุม 1-2561'!$B$11:$C$181,2)</f>
        <v>#N/A</v>
      </c>
      <c r="I2166" s="5"/>
    </row>
    <row r="2167" spans="2:9" ht="12.75" customHeight="1">
      <c r="B2167" s="4">
        <v>5</v>
      </c>
      <c r="C2167" s="4">
        <v>1</v>
      </c>
      <c r="D2167" s="4">
        <v>2</v>
      </c>
      <c r="E2167" s="4">
        <v>31626</v>
      </c>
      <c r="F2167" s="12" t="s">
        <v>2687</v>
      </c>
      <c r="G2167" s="37" t="s">
        <v>847</v>
      </c>
      <c r="H2167" s="11" t="e">
        <f>VLOOKUP(G2167,'รหัสและชื่อกิจกรรมชุมนุม 1-2561'!$B$11:$C$181,2)</f>
        <v>#N/A</v>
      </c>
      <c r="I2167" s="5"/>
    </row>
    <row r="2168" spans="2:9" ht="12.75" customHeight="1">
      <c r="B2168" s="4">
        <v>5</v>
      </c>
      <c r="C2168" s="4">
        <v>1</v>
      </c>
      <c r="D2168" s="4">
        <v>3</v>
      </c>
      <c r="E2168" s="4">
        <v>31628</v>
      </c>
      <c r="F2168" s="12" t="s">
        <v>2688</v>
      </c>
      <c r="G2168" s="37" t="s">
        <v>847</v>
      </c>
      <c r="H2168" s="11" t="e">
        <f>VLOOKUP(G2168,'รหัสและชื่อกิจกรรมชุมนุม 1-2561'!$B$11:$C$181,2)</f>
        <v>#N/A</v>
      </c>
      <c r="I2168" s="5"/>
    </row>
    <row r="2169" spans="2:9" ht="12.75" customHeight="1">
      <c r="B2169" s="4">
        <v>5</v>
      </c>
      <c r="C2169" s="4">
        <v>1</v>
      </c>
      <c r="D2169" s="4">
        <v>4</v>
      </c>
      <c r="E2169" s="4">
        <v>31630</v>
      </c>
      <c r="F2169" s="12" t="s">
        <v>2689</v>
      </c>
      <c r="G2169" s="37" t="s">
        <v>847</v>
      </c>
      <c r="H2169" s="11" t="e">
        <f>VLOOKUP(G2169,'รหัสและชื่อกิจกรรมชุมนุม 1-2561'!$B$11:$C$181,2)</f>
        <v>#N/A</v>
      </c>
      <c r="I2169" s="5"/>
    </row>
    <row r="2170" spans="2:9" ht="12.75" customHeight="1">
      <c r="B2170" s="4">
        <v>5</v>
      </c>
      <c r="C2170" s="4">
        <v>1</v>
      </c>
      <c r="D2170" s="4">
        <v>5</v>
      </c>
      <c r="E2170" s="4">
        <v>31631</v>
      </c>
      <c r="F2170" s="12" t="s">
        <v>2690</v>
      </c>
      <c r="G2170" s="37" t="s">
        <v>847</v>
      </c>
      <c r="H2170" s="11" t="e">
        <f>VLOOKUP(G2170,'รหัสและชื่อกิจกรรมชุมนุม 1-2561'!$B$11:$C$181,2)</f>
        <v>#N/A</v>
      </c>
      <c r="I2170" s="5"/>
    </row>
    <row r="2171" spans="2:9" ht="12.75" customHeight="1">
      <c r="B2171" s="4">
        <v>5</v>
      </c>
      <c r="C2171" s="4">
        <v>1</v>
      </c>
      <c r="D2171" s="4">
        <v>6</v>
      </c>
      <c r="E2171" s="4">
        <v>31632</v>
      </c>
      <c r="F2171" s="12" t="s">
        <v>2691</v>
      </c>
      <c r="G2171" s="37" t="s">
        <v>847</v>
      </c>
      <c r="H2171" s="11" t="e">
        <f>VLOOKUP(G2171,'รหัสและชื่อกิจกรรมชุมนุม 1-2561'!$B$11:$C$181,2)</f>
        <v>#N/A</v>
      </c>
      <c r="I2171" s="5"/>
    </row>
    <row r="2172" spans="2:9" ht="12.75" customHeight="1">
      <c r="B2172" s="4">
        <v>5</v>
      </c>
      <c r="C2172" s="4">
        <v>1</v>
      </c>
      <c r="D2172" s="4">
        <v>7</v>
      </c>
      <c r="E2172" s="4">
        <v>31634</v>
      </c>
      <c r="F2172" s="12" t="s">
        <v>2692</v>
      </c>
      <c r="G2172" s="37" t="s">
        <v>847</v>
      </c>
      <c r="H2172" s="11" t="e">
        <f>VLOOKUP(G2172,'รหัสและชื่อกิจกรรมชุมนุม 1-2561'!$B$11:$C$181,2)</f>
        <v>#N/A</v>
      </c>
      <c r="I2172" s="5"/>
    </row>
    <row r="2173" spans="2:9" ht="12.75" customHeight="1">
      <c r="B2173" s="4">
        <v>5</v>
      </c>
      <c r="C2173" s="4">
        <v>1</v>
      </c>
      <c r="D2173" s="4">
        <v>8</v>
      </c>
      <c r="E2173" s="4">
        <v>31638</v>
      </c>
      <c r="F2173" s="12" t="s">
        <v>2693</v>
      </c>
      <c r="G2173" s="37" t="s">
        <v>847</v>
      </c>
      <c r="H2173" s="11" t="e">
        <f>VLOOKUP(G2173,'รหัสและชื่อกิจกรรมชุมนุม 1-2561'!$B$11:$C$181,2)</f>
        <v>#N/A</v>
      </c>
      <c r="I2173" s="5"/>
    </row>
    <row r="2174" spans="2:9" ht="12.75" customHeight="1">
      <c r="B2174" s="4">
        <v>5</v>
      </c>
      <c r="C2174" s="4">
        <v>1</v>
      </c>
      <c r="D2174" s="4">
        <v>9</v>
      </c>
      <c r="E2174" s="4">
        <v>31642</v>
      </c>
      <c r="F2174" s="12" t="s">
        <v>2694</v>
      </c>
      <c r="G2174" s="37" t="s">
        <v>106</v>
      </c>
      <c r="H2174" s="11" t="e">
        <f>VLOOKUP(G2174,'รหัสและชื่อกิจกรรมชุมนุม 1-2561'!$B$11:$C$181,2)</f>
        <v>#N/A</v>
      </c>
      <c r="I2174" s="5"/>
    </row>
    <row r="2175" spans="2:9" ht="12.75" customHeight="1">
      <c r="B2175" s="4">
        <v>5</v>
      </c>
      <c r="C2175" s="4">
        <v>1</v>
      </c>
      <c r="D2175" s="4">
        <v>10</v>
      </c>
      <c r="E2175" s="4">
        <v>31643</v>
      </c>
      <c r="F2175" s="12" t="s">
        <v>2695</v>
      </c>
      <c r="G2175" s="37" t="s">
        <v>105</v>
      </c>
      <c r="H2175" s="11" t="e">
        <f>VLOOKUP(G2175,'รหัสและชื่อกิจกรรมชุมนุม 1-2561'!$B$11:$C$181,2)</f>
        <v>#N/A</v>
      </c>
      <c r="I2175" s="5"/>
    </row>
    <row r="2176" spans="2:9" ht="12.75" customHeight="1">
      <c r="B2176" s="4">
        <v>5</v>
      </c>
      <c r="C2176" s="4">
        <v>1</v>
      </c>
      <c r="D2176" s="4">
        <v>11</v>
      </c>
      <c r="E2176" s="4">
        <v>31644</v>
      </c>
      <c r="F2176" s="12" t="s">
        <v>2696</v>
      </c>
      <c r="G2176" s="37" t="s">
        <v>105</v>
      </c>
      <c r="H2176" s="11" t="e">
        <f>VLOOKUP(G2176,'รหัสและชื่อกิจกรรมชุมนุม 1-2561'!$B$11:$C$181,2)</f>
        <v>#N/A</v>
      </c>
      <c r="I2176" s="5"/>
    </row>
    <row r="2177" spans="2:9" ht="12.75" customHeight="1">
      <c r="B2177" s="4">
        <v>5</v>
      </c>
      <c r="C2177" s="4">
        <v>1</v>
      </c>
      <c r="D2177" s="4">
        <v>12</v>
      </c>
      <c r="E2177" s="4">
        <v>31646</v>
      </c>
      <c r="F2177" s="12" t="s">
        <v>2697</v>
      </c>
      <c r="G2177" s="37" t="s">
        <v>105</v>
      </c>
      <c r="H2177" s="11" t="e">
        <f>VLOOKUP(G2177,'รหัสและชื่อกิจกรรมชุมนุม 1-2561'!$B$11:$C$181,2)</f>
        <v>#N/A</v>
      </c>
      <c r="I2177" s="5"/>
    </row>
    <row r="2178" spans="2:9" ht="12.75" customHeight="1">
      <c r="B2178" s="4">
        <v>5</v>
      </c>
      <c r="C2178" s="4">
        <v>1</v>
      </c>
      <c r="D2178" s="4">
        <v>13</v>
      </c>
      <c r="E2178" s="4">
        <v>31650</v>
      </c>
      <c r="F2178" s="12" t="s">
        <v>2698</v>
      </c>
      <c r="G2178" s="37" t="s">
        <v>106</v>
      </c>
      <c r="H2178" s="11" t="e">
        <f>VLOOKUP(G2178,'รหัสและชื่อกิจกรรมชุมนุม 1-2561'!$B$11:$C$181,2)</f>
        <v>#N/A</v>
      </c>
      <c r="I2178" s="5"/>
    </row>
    <row r="2179" spans="2:9" ht="12.75" customHeight="1">
      <c r="B2179" s="4">
        <v>5</v>
      </c>
      <c r="C2179" s="4">
        <v>1</v>
      </c>
      <c r="D2179" s="4">
        <v>14</v>
      </c>
      <c r="E2179" s="4">
        <v>31652</v>
      </c>
      <c r="F2179" s="12" t="s">
        <v>2699</v>
      </c>
      <c r="G2179" s="37" t="s">
        <v>106</v>
      </c>
      <c r="H2179" s="11" t="e">
        <f>VLOOKUP(G2179,'รหัสและชื่อกิจกรรมชุมนุม 1-2561'!$B$11:$C$181,2)</f>
        <v>#N/A</v>
      </c>
      <c r="I2179" s="5"/>
    </row>
    <row r="2180" spans="2:9" ht="12.75" customHeight="1">
      <c r="B2180" s="4">
        <v>5</v>
      </c>
      <c r="C2180" s="4">
        <v>1</v>
      </c>
      <c r="D2180" s="4">
        <v>15</v>
      </c>
      <c r="E2180" s="4">
        <v>31653</v>
      </c>
      <c r="F2180" s="12" t="s">
        <v>2700</v>
      </c>
      <c r="G2180" s="37" t="s">
        <v>46</v>
      </c>
      <c r="H2180" s="11" t="e">
        <f>VLOOKUP(G2180,'รหัสและชื่อกิจกรรมชุมนุม 1-2561'!$B$11:$C$181,2)</f>
        <v>#N/A</v>
      </c>
      <c r="I2180" s="5"/>
    </row>
    <row r="2181" spans="2:9" ht="12.75" customHeight="1">
      <c r="B2181" s="4">
        <v>5</v>
      </c>
      <c r="C2181" s="4">
        <v>1</v>
      </c>
      <c r="D2181" s="4">
        <v>16</v>
      </c>
      <c r="E2181" s="4">
        <v>31654</v>
      </c>
      <c r="F2181" s="12" t="s">
        <v>2701</v>
      </c>
      <c r="G2181" s="37" t="s">
        <v>49</v>
      </c>
      <c r="H2181" s="11" t="e">
        <f>VLOOKUP(G2181,'รหัสและชื่อกิจกรรมชุมนุม 1-2561'!$B$11:$C$181,2)</f>
        <v>#N/A</v>
      </c>
      <c r="I2181" s="5"/>
    </row>
    <row r="2182" spans="2:9" ht="12.75" customHeight="1">
      <c r="B2182" s="4">
        <v>5</v>
      </c>
      <c r="C2182" s="4">
        <v>1</v>
      </c>
      <c r="D2182" s="4">
        <v>17</v>
      </c>
      <c r="E2182" s="4">
        <v>31657</v>
      </c>
      <c r="F2182" s="12" t="s">
        <v>2702</v>
      </c>
      <c r="G2182" s="37" t="s">
        <v>106</v>
      </c>
      <c r="H2182" s="11" t="e">
        <f>VLOOKUP(G2182,'รหัสและชื่อกิจกรรมชุมนุม 1-2561'!$B$11:$C$181,2)</f>
        <v>#N/A</v>
      </c>
      <c r="I2182" s="5"/>
    </row>
    <row r="2183" spans="2:9" ht="12.75" customHeight="1">
      <c r="B2183" s="4">
        <v>5</v>
      </c>
      <c r="C2183" s="4">
        <v>1</v>
      </c>
      <c r="D2183" s="4">
        <v>18</v>
      </c>
      <c r="E2183" s="4">
        <v>31658</v>
      </c>
      <c r="F2183" s="12" t="s">
        <v>2703</v>
      </c>
      <c r="G2183" s="37" t="s">
        <v>49</v>
      </c>
      <c r="H2183" s="11" t="e">
        <f>VLOOKUP(G2183,'รหัสและชื่อกิจกรรมชุมนุม 1-2561'!$B$11:$C$181,2)</f>
        <v>#N/A</v>
      </c>
      <c r="I2183" s="5"/>
    </row>
    <row r="2184" spans="2:9" ht="12.75" customHeight="1">
      <c r="B2184" s="4">
        <v>5</v>
      </c>
      <c r="C2184" s="4">
        <v>1</v>
      </c>
      <c r="D2184" s="4">
        <v>19</v>
      </c>
      <c r="E2184" s="4">
        <v>31659</v>
      </c>
      <c r="F2184" s="12" t="s">
        <v>2704</v>
      </c>
      <c r="G2184" s="37" t="s">
        <v>46</v>
      </c>
      <c r="H2184" s="11" t="e">
        <f>VLOOKUP(G2184,'รหัสและชื่อกิจกรรมชุมนุม 1-2561'!$B$11:$C$181,2)</f>
        <v>#N/A</v>
      </c>
      <c r="I2184" s="5"/>
    </row>
    <row r="2185" spans="2:9" ht="12.75" customHeight="1">
      <c r="B2185" s="4">
        <v>5</v>
      </c>
      <c r="C2185" s="4">
        <v>1</v>
      </c>
      <c r="D2185" s="4">
        <v>20</v>
      </c>
      <c r="E2185" s="4">
        <v>31661</v>
      </c>
      <c r="F2185" s="12" t="s">
        <v>2705</v>
      </c>
      <c r="G2185" s="37" t="s">
        <v>106</v>
      </c>
      <c r="H2185" s="11" t="e">
        <f>VLOOKUP(G2185,'รหัสและชื่อกิจกรรมชุมนุม 1-2561'!$B$11:$C$181,2)</f>
        <v>#N/A</v>
      </c>
      <c r="I2185" s="5"/>
    </row>
    <row r="2186" spans="2:9" ht="12.75" customHeight="1">
      <c r="B2186" s="4">
        <v>5</v>
      </c>
      <c r="C2186" s="4">
        <v>1</v>
      </c>
      <c r="D2186" s="4">
        <v>21</v>
      </c>
      <c r="E2186" s="4">
        <v>31663</v>
      </c>
      <c r="F2186" s="12" t="s">
        <v>2706</v>
      </c>
      <c r="G2186" s="37" t="s">
        <v>105</v>
      </c>
      <c r="H2186" s="11" t="e">
        <f>VLOOKUP(G2186,'รหัสและชื่อกิจกรรมชุมนุม 1-2561'!$B$11:$C$181,2)</f>
        <v>#N/A</v>
      </c>
      <c r="I2186" s="5"/>
    </row>
    <row r="2187" spans="2:9" ht="12.75" customHeight="1">
      <c r="B2187" s="4">
        <v>5</v>
      </c>
      <c r="C2187" s="4">
        <v>1</v>
      </c>
      <c r="D2187" s="4">
        <v>22</v>
      </c>
      <c r="E2187" s="4">
        <v>31664</v>
      </c>
      <c r="F2187" s="12" t="s">
        <v>2707</v>
      </c>
      <c r="G2187" s="37" t="s">
        <v>45</v>
      </c>
      <c r="H2187" s="11" t="e">
        <f>VLOOKUP(G2187,'รหัสและชื่อกิจกรรมชุมนุม 1-2561'!$B$11:$C$181,2)</f>
        <v>#N/A</v>
      </c>
      <c r="I2187" s="5"/>
    </row>
    <row r="2188" spans="2:9" ht="12.75" customHeight="1">
      <c r="B2188" s="4">
        <v>5</v>
      </c>
      <c r="C2188" s="4">
        <v>1</v>
      </c>
      <c r="D2188" s="4">
        <v>23</v>
      </c>
      <c r="E2188" s="4">
        <v>31686</v>
      </c>
      <c r="F2188" s="12" t="s">
        <v>2708</v>
      </c>
      <c r="G2188" s="37" t="s">
        <v>81</v>
      </c>
      <c r="H2188" s="11" t="e">
        <f>VLOOKUP(G2188,'รหัสและชื่อกิจกรรมชุมนุม 1-2561'!$B$11:$C$181,2)</f>
        <v>#N/A</v>
      </c>
      <c r="I2188" s="5"/>
    </row>
    <row r="2189" spans="2:9" ht="12.75" customHeight="1">
      <c r="B2189" s="4">
        <v>5</v>
      </c>
      <c r="C2189" s="4">
        <v>1</v>
      </c>
      <c r="D2189" s="4">
        <v>24</v>
      </c>
      <c r="E2189" s="4">
        <v>31692</v>
      </c>
      <c r="F2189" s="12" t="s">
        <v>2709</v>
      </c>
      <c r="G2189" s="37" t="s">
        <v>81</v>
      </c>
      <c r="H2189" s="11" t="e">
        <f>VLOOKUP(G2189,'รหัสและชื่อกิจกรรมชุมนุม 1-2561'!$B$11:$C$181,2)</f>
        <v>#N/A</v>
      </c>
      <c r="I2189" s="5"/>
    </row>
    <row r="2190" spans="2:9" ht="12.75" customHeight="1">
      <c r="B2190" s="4">
        <v>5</v>
      </c>
      <c r="C2190" s="4">
        <v>1</v>
      </c>
      <c r="D2190" s="4">
        <v>25</v>
      </c>
      <c r="E2190" s="4">
        <v>31700</v>
      </c>
      <c r="F2190" s="12" t="s">
        <v>2710</v>
      </c>
      <c r="G2190" s="37" t="s">
        <v>81</v>
      </c>
      <c r="H2190" s="11" t="e">
        <f>VLOOKUP(G2190,'รหัสและชื่อกิจกรรมชุมนุม 1-2561'!$B$11:$C$181,2)</f>
        <v>#N/A</v>
      </c>
      <c r="I2190" s="5"/>
    </row>
    <row r="2191" spans="2:9" ht="12.75" customHeight="1">
      <c r="B2191" s="4">
        <v>5</v>
      </c>
      <c r="C2191" s="4">
        <v>1</v>
      </c>
      <c r="D2191" s="4">
        <v>26</v>
      </c>
      <c r="E2191" s="4">
        <v>31701</v>
      </c>
      <c r="F2191" s="12" t="s">
        <v>2711</v>
      </c>
      <c r="G2191" s="37" t="s">
        <v>45</v>
      </c>
      <c r="H2191" s="11" t="e">
        <f>VLOOKUP(G2191,'รหัสและชื่อกิจกรรมชุมนุม 1-2561'!$B$11:$C$181,2)</f>
        <v>#N/A</v>
      </c>
      <c r="I2191" s="5"/>
    </row>
    <row r="2192" spans="2:9" ht="12.75" customHeight="1">
      <c r="B2192" s="4">
        <v>5</v>
      </c>
      <c r="C2192" s="4">
        <v>1</v>
      </c>
      <c r="D2192" s="4">
        <v>27</v>
      </c>
      <c r="E2192" s="4">
        <v>31703</v>
      </c>
      <c r="F2192" s="12" t="s">
        <v>2712</v>
      </c>
      <c r="G2192" s="37" t="s">
        <v>47</v>
      </c>
      <c r="H2192" s="11" t="e">
        <f>VLOOKUP(G2192,'รหัสและชื่อกิจกรรมชุมนุม 1-2561'!$B$11:$C$181,2)</f>
        <v>#N/A</v>
      </c>
      <c r="I2192" s="5"/>
    </row>
    <row r="2193" spans="2:9" ht="12.75" customHeight="1">
      <c r="B2193" s="4">
        <v>5</v>
      </c>
      <c r="C2193" s="4">
        <v>1</v>
      </c>
      <c r="D2193" s="4">
        <v>28</v>
      </c>
      <c r="E2193" s="4">
        <v>31704</v>
      </c>
      <c r="F2193" s="12" t="s">
        <v>2713</v>
      </c>
      <c r="G2193" s="37" t="s">
        <v>49</v>
      </c>
      <c r="H2193" s="11" t="e">
        <f>VLOOKUP(G2193,'รหัสและชื่อกิจกรรมชุมนุม 1-2561'!$B$11:$C$181,2)</f>
        <v>#N/A</v>
      </c>
      <c r="I2193" s="5"/>
    </row>
    <row r="2194" spans="2:9" ht="12.75" customHeight="1">
      <c r="B2194" s="4">
        <v>5</v>
      </c>
      <c r="C2194" s="4">
        <v>1</v>
      </c>
      <c r="D2194" s="4">
        <v>29</v>
      </c>
      <c r="E2194" s="4">
        <v>31731</v>
      </c>
      <c r="F2194" s="12" t="s">
        <v>2714</v>
      </c>
      <c r="G2194" s="37" t="s">
        <v>45</v>
      </c>
      <c r="H2194" s="11" t="e">
        <f>VLOOKUP(G2194,'รหัสและชื่อกิจกรรมชุมนุม 1-2561'!$B$11:$C$181,2)</f>
        <v>#N/A</v>
      </c>
      <c r="I2194" s="5"/>
    </row>
    <row r="2195" spans="2:9" ht="12.75" customHeight="1">
      <c r="B2195" s="4">
        <v>5</v>
      </c>
      <c r="C2195" s="4">
        <v>1</v>
      </c>
      <c r="D2195" s="4">
        <v>30</v>
      </c>
      <c r="E2195" s="4">
        <v>32720</v>
      </c>
      <c r="F2195" s="12" t="s">
        <v>2715</v>
      </c>
      <c r="G2195" s="37" t="s">
        <v>49</v>
      </c>
      <c r="H2195" s="11" t="e">
        <f>VLOOKUP(G2195,'รหัสและชื่อกิจกรรมชุมนุม 1-2561'!$B$11:$C$181,2)</f>
        <v>#N/A</v>
      </c>
      <c r="I2195" s="5"/>
    </row>
    <row r="2196" spans="2:9" ht="12.75" customHeight="1">
      <c r="E2196" s="21" t="s">
        <v>2818</v>
      </c>
      <c r="H2196" s="43"/>
    </row>
    <row r="2197" spans="2:9" ht="12.75" customHeight="1">
      <c r="E2197" s="8"/>
    </row>
    <row r="2198" spans="2:9" s="3" customFormat="1" ht="12.75" customHeight="1">
      <c r="B2198" s="2" t="s">
        <v>3</v>
      </c>
      <c r="C2198" s="2" t="s">
        <v>4</v>
      </c>
      <c r="D2198" s="2" t="s">
        <v>2</v>
      </c>
      <c r="E2198" s="2" t="s">
        <v>5</v>
      </c>
      <c r="F2198" s="2" t="s">
        <v>1</v>
      </c>
      <c r="G2198" s="34" t="s">
        <v>2839</v>
      </c>
      <c r="H2198" s="2" t="s">
        <v>6</v>
      </c>
      <c r="I2198" s="2" t="s">
        <v>0</v>
      </c>
    </row>
    <row r="2199" spans="2:9" ht="12.75" customHeight="1">
      <c r="B2199" s="4">
        <v>5</v>
      </c>
      <c r="C2199" s="4">
        <v>2</v>
      </c>
      <c r="D2199" s="4">
        <v>1</v>
      </c>
      <c r="E2199" s="4">
        <v>31639</v>
      </c>
      <c r="F2199" s="12" t="s">
        <v>2716</v>
      </c>
      <c r="G2199" s="37" t="s">
        <v>847</v>
      </c>
      <c r="H2199" s="11" t="e">
        <f>VLOOKUP(G2199,'รหัสและชื่อกิจกรรมชุมนุม 1-2561'!$B$11:$C$181,2)</f>
        <v>#N/A</v>
      </c>
      <c r="I2199" s="5"/>
    </row>
    <row r="2200" spans="2:9" ht="12.75" customHeight="1">
      <c r="B2200" s="4">
        <v>5</v>
      </c>
      <c r="C2200" s="4">
        <v>2</v>
      </c>
      <c r="D2200" s="4">
        <v>2</v>
      </c>
      <c r="E2200" s="4">
        <v>31640</v>
      </c>
      <c r="F2200" s="12" t="s">
        <v>2717</v>
      </c>
      <c r="G2200" s="37" t="s">
        <v>847</v>
      </c>
      <c r="H2200" s="11" t="e">
        <f>VLOOKUP(G2200,'รหัสและชื่อกิจกรรมชุมนุม 1-2561'!$B$11:$C$181,2)</f>
        <v>#N/A</v>
      </c>
      <c r="I2200" s="5"/>
    </row>
    <row r="2201" spans="2:9" ht="12.75" customHeight="1">
      <c r="B2201" s="4">
        <v>5</v>
      </c>
      <c r="C2201" s="4">
        <v>2</v>
      </c>
      <c r="D2201" s="4">
        <v>3</v>
      </c>
      <c r="E2201" s="4">
        <v>31665</v>
      </c>
      <c r="F2201" s="12" t="s">
        <v>2718</v>
      </c>
      <c r="G2201" s="37" t="s">
        <v>847</v>
      </c>
      <c r="H2201" s="11" t="e">
        <f>VLOOKUP(G2201,'รหัสและชื่อกิจกรรมชุมนุม 1-2561'!$B$11:$C$181,2)</f>
        <v>#N/A</v>
      </c>
      <c r="I2201" s="5"/>
    </row>
    <row r="2202" spans="2:9" ht="12.75" customHeight="1">
      <c r="B2202" s="4">
        <v>5</v>
      </c>
      <c r="C2202" s="4">
        <v>2</v>
      </c>
      <c r="D2202" s="4">
        <v>4</v>
      </c>
      <c r="E2202" s="4">
        <v>31668</v>
      </c>
      <c r="F2202" s="12" t="s">
        <v>2719</v>
      </c>
      <c r="G2202" s="37" t="s">
        <v>847</v>
      </c>
      <c r="H2202" s="11" t="e">
        <f>VLOOKUP(G2202,'รหัสและชื่อกิจกรรมชุมนุม 1-2561'!$B$11:$C$181,2)</f>
        <v>#N/A</v>
      </c>
      <c r="I2202" s="5"/>
    </row>
    <row r="2203" spans="2:9" ht="12.75" customHeight="1">
      <c r="B2203" s="4">
        <v>5</v>
      </c>
      <c r="C2203" s="4">
        <v>2</v>
      </c>
      <c r="D2203" s="4">
        <v>5</v>
      </c>
      <c r="E2203" s="4">
        <v>31669</v>
      </c>
      <c r="F2203" s="12" t="s">
        <v>2720</v>
      </c>
      <c r="G2203" s="37" t="s">
        <v>847</v>
      </c>
      <c r="H2203" s="11" t="e">
        <f>VLOOKUP(G2203,'รหัสและชื่อกิจกรรมชุมนุม 1-2561'!$B$11:$C$181,2)</f>
        <v>#N/A</v>
      </c>
      <c r="I2203" s="5"/>
    </row>
    <row r="2204" spans="2:9" ht="12.75" customHeight="1">
      <c r="B2204" s="4">
        <v>5</v>
      </c>
      <c r="C2204" s="4">
        <v>2</v>
      </c>
      <c r="D2204" s="4">
        <v>6</v>
      </c>
      <c r="E2204" s="4">
        <v>31671</v>
      </c>
      <c r="F2204" s="12" t="s">
        <v>2721</v>
      </c>
      <c r="G2204" s="37" t="s">
        <v>847</v>
      </c>
      <c r="H2204" s="11" t="e">
        <f>VLOOKUP(G2204,'รหัสและชื่อกิจกรรมชุมนุม 1-2561'!$B$11:$C$181,2)</f>
        <v>#N/A</v>
      </c>
      <c r="I2204" s="5"/>
    </row>
    <row r="2205" spans="2:9" ht="12.75" customHeight="1">
      <c r="B2205" s="4">
        <v>5</v>
      </c>
      <c r="C2205" s="4">
        <v>2</v>
      </c>
      <c r="D2205" s="4">
        <v>7</v>
      </c>
      <c r="E2205" s="4">
        <v>31675</v>
      </c>
      <c r="F2205" s="12" t="s">
        <v>2722</v>
      </c>
      <c r="G2205" s="37" t="s">
        <v>847</v>
      </c>
      <c r="H2205" s="11" t="e">
        <f>VLOOKUP(G2205,'รหัสและชื่อกิจกรรมชุมนุม 1-2561'!$B$11:$C$181,2)</f>
        <v>#N/A</v>
      </c>
      <c r="I2205" s="5"/>
    </row>
    <row r="2206" spans="2:9" ht="12.75" customHeight="1">
      <c r="B2206" s="4">
        <v>5</v>
      </c>
      <c r="C2206" s="4">
        <v>2</v>
      </c>
      <c r="D2206" s="4">
        <v>8</v>
      </c>
      <c r="E2206" s="4">
        <v>31706</v>
      </c>
      <c r="F2206" s="12" t="s">
        <v>2723</v>
      </c>
      <c r="G2206" s="37" t="s">
        <v>847</v>
      </c>
      <c r="H2206" s="11" t="e">
        <f>VLOOKUP(G2206,'รหัสและชื่อกิจกรรมชุมนุม 1-2561'!$B$11:$C$181,2)</f>
        <v>#N/A</v>
      </c>
      <c r="I2206" s="5"/>
    </row>
    <row r="2207" spans="2:9" ht="12.75" customHeight="1">
      <c r="B2207" s="4">
        <v>5</v>
      </c>
      <c r="C2207" s="4">
        <v>2</v>
      </c>
      <c r="D2207" s="4">
        <v>9</v>
      </c>
      <c r="E2207" s="4">
        <v>31707</v>
      </c>
      <c r="F2207" s="12" t="s">
        <v>2724</v>
      </c>
      <c r="G2207" s="37" t="s">
        <v>847</v>
      </c>
      <c r="H2207" s="11" t="e">
        <f>VLOOKUP(G2207,'รหัสและชื่อกิจกรรมชุมนุม 1-2561'!$B$11:$C$181,2)</f>
        <v>#N/A</v>
      </c>
      <c r="I2207" s="5"/>
    </row>
    <row r="2208" spans="2:9" ht="12.75" customHeight="1">
      <c r="B2208" s="4">
        <v>5</v>
      </c>
      <c r="C2208" s="4">
        <v>2</v>
      </c>
      <c r="D2208" s="4">
        <v>10</v>
      </c>
      <c r="E2208" s="4">
        <v>31709</v>
      </c>
      <c r="F2208" s="12" t="s">
        <v>2725</v>
      </c>
      <c r="G2208" s="37" t="s">
        <v>847</v>
      </c>
      <c r="H2208" s="11" t="e">
        <f>VLOOKUP(G2208,'รหัสและชื่อกิจกรรมชุมนุม 1-2561'!$B$11:$C$181,2)</f>
        <v>#N/A</v>
      </c>
      <c r="I2208" s="5"/>
    </row>
    <row r="2209" spans="2:9" ht="12.75" customHeight="1">
      <c r="B2209" s="4">
        <v>5</v>
      </c>
      <c r="C2209" s="4">
        <v>2</v>
      </c>
      <c r="D2209" s="4">
        <v>11</v>
      </c>
      <c r="E2209" s="4">
        <v>31794</v>
      </c>
      <c r="F2209" s="12" t="s">
        <v>2726</v>
      </c>
      <c r="G2209" s="37" t="s">
        <v>847</v>
      </c>
      <c r="H2209" s="11" t="e">
        <f>VLOOKUP(G2209,'รหัสและชื่อกิจกรรมชุมนุม 1-2561'!$B$11:$C$181,2)</f>
        <v>#N/A</v>
      </c>
      <c r="I2209" s="5"/>
    </row>
    <row r="2210" spans="2:9" ht="12.75" customHeight="1">
      <c r="B2210" s="4">
        <v>5</v>
      </c>
      <c r="C2210" s="4">
        <v>2</v>
      </c>
      <c r="D2210" s="4">
        <v>12</v>
      </c>
      <c r="E2210" s="4">
        <v>31906</v>
      </c>
      <c r="F2210" s="12" t="s">
        <v>2727</v>
      </c>
      <c r="G2210" s="37" t="s">
        <v>45</v>
      </c>
      <c r="H2210" s="11" t="e">
        <f>VLOOKUP(G2210,'รหัสและชื่อกิจกรรมชุมนุม 1-2561'!$B$11:$C$181,2)</f>
        <v>#N/A</v>
      </c>
      <c r="I2210" s="5"/>
    </row>
    <row r="2211" spans="2:9" ht="12.75" customHeight="1">
      <c r="B2211" s="4">
        <v>5</v>
      </c>
      <c r="C2211" s="4">
        <v>2</v>
      </c>
      <c r="D2211" s="4">
        <v>13</v>
      </c>
      <c r="E2211" s="4">
        <v>33314</v>
      </c>
      <c r="F2211" s="12" t="s">
        <v>2728</v>
      </c>
      <c r="G2211" s="37" t="s">
        <v>847</v>
      </c>
      <c r="H2211" s="11" t="e">
        <f>VLOOKUP(G2211,'รหัสและชื่อกิจกรรมชุมนุม 1-2561'!$B$11:$C$181,2)</f>
        <v>#N/A</v>
      </c>
      <c r="I2211" s="5"/>
    </row>
    <row r="2212" spans="2:9" ht="12.75" customHeight="1">
      <c r="B2212" s="4">
        <v>5</v>
      </c>
      <c r="C2212" s="4">
        <v>2</v>
      </c>
      <c r="D2212" s="4">
        <v>14</v>
      </c>
      <c r="E2212" s="4">
        <v>33318</v>
      </c>
      <c r="F2212" s="12" t="s">
        <v>2729</v>
      </c>
      <c r="G2212" s="37" t="s">
        <v>44</v>
      </c>
      <c r="H2212" s="11" t="e">
        <f>VLOOKUP(G2212,'รหัสและชื่อกิจกรรมชุมนุม 1-2561'!$B$11:$C$181,2)</f>
        <v>#N/A</v>
      </c>
      <c r="I2212" s="5"/>
    </row>
    <row r="2213" spans="2:9" ht="12.75" customHeight="1">
      <c r="B2213" s="4">
        <v>5</v>
      </c>
      <c r="C2213" s="4">
        <v>2</v>
      </c>
      <c r="D2213" s="4">
        <v>15</v>
      </c>
      <c r="E2213" s="4">
        <v>33330</v>
      </c>
      <c r="F2213" s="12" t="s">
        <v>2730</v>
      </c>
      <c r="G2213" s="37" t="s">
        <v>847</v>
      </c>
      <c r="H2213" s="11" t="e">
        <f>VLOOKUP(G2213,'รหัสและชื่อกิจกรรมชุมนุม 1-2561'!$B$11:$C$181,2)</f>
        <v>#N/A</v>
      </c>
      <c r="I2213" s="5"/>
    </row>
    <row r="2214" spans="2:9" ht="12.75" customHeight="1">
      <c r="B2214" s="4">
        <v>5</v>
      </c>
      <c r="C2214" s="4">
        <v>2</v>
      </c>
      <c r="D2214" s="4">
        <v>16</v>
      </c>
      <c r="E2214" s="4">
        <v>31651</v>
      </c>
      <c r="F2214" s="12" t="s">
        <v>2731</v>
      </c>
      <c r="G2214" s="37" t="s">
        <v>87</v>
      </c>
      <c r="H2214" s="11" t="e">
        <f>VLOOKUP(G2214,'รหัสและชื่อกิจกรรมชุมนุม 1-2561'!$B$11:$C$181,2)</f>
        <v>#N/A</v>
      </c>
      <c r="I2214" s="5"/>
    </row>
    <row r="2215" spans="2:9" ht="12.75" customHeight="1">
      <c r="B2215" s="4">
        <v>5</v>
      </c>
      <c r="C2215" s="4">
        <v>2</v>
      </c>
      <c r="D2215" s="4">
        <v>17</v>
      </c>
      <c r="E2215" s="4">
        <v>31660</v>
      </c>
      <c r="F2215" s="12" t="s">
        <v>2732</v>
      </c>
      <c r="G2215" s="37" t="s">
        <v>87</v>
      </c>
      <c r="H2215" s="11" t="e">
        <f>VLOOKUP(G2215,'รหัสและชื่อกิจกรรมชุมนุม 1-2561'!$B$11:$C$181,2)</f>
        <v>#N/A</v>
      </c>
      <c r="I2215" s="5"/>
    </row>
    <row r="2216" spans="2:9" ht="12.75" customHeight="1">
      <c r="B2216" s="4">
        <v>5</v>
      </c>
      <c r="C2216" s="4">
        <v>2</v>
      </c>
      <c r="D2216" s="4">
        <v>18</v>
      </c>
      <c r="E2216" s="4">
        <v>31677</v>
      </c>
      <c r="F2216" s="12" t="s">
        <v>2733</v>
      </c>
      <c r="G2216" s="37" t="s">
        <v>72</v>
      </c>
      <c r="H2216" s="11" t="e">
        <f>VLOOKUP(G2216,'รหัสและชื่อกิจกรรมชุมนุม 1-2561'!$B$11:$C$181,2)</f>
        <v>#N/A</v>
      </c>
      <c r="I2216" s="5"/>
    </row>
    <row r="2217" spans="2:9" ht="12.75" customHeight="1">
      <c r="B2217" s="4">
        <v>5</v>
      </c>
      <c r="C2217" s="4">
        <v>2</v>
      </c>
      <c r="D2217" s="4">
        <v>19</v>
      </c>
      <c r="E2217" s="4">
        <v>31678</v>
      </c>
      <c r="F2217" s="12" t="s">
        <v>2734</v>
      </c>
      <c r="G2217" s="37" t="s">
        <v>55</v>
      </c>
      <c r="H2217" s="11" t="e">
        <f>VLOOKUP(G2217,'รหัสและชื่อกิจกรรมชุมนุม 1-2561'!$B$11:$C$181,2)</f>
        <v>#N/A</v>
      </c>
      <c r="I2217" s="5"/>
    </row>
    <row r="2218" spans="2:9" ht="12.75" customHeight="1">
      <c r="B2218" s="4">
        <v>5</v>
      </c>
      <c r="C2218" s="4">
        <v>2</v>
      </c>
      <c r="D2218" s="4">
        <v>20</v>
      </c>
      <c r="E2218" s="4">
        <v>31679</v>
      </c>
      <c r="F2218" s="12" t="s">
        <v>2735</v>
      </c>
      <c r="G2218" s="37" t="s">
        <v>83</v>
      </c>
      <c r="H2218" s="11" t="e">
        <f>VLOOKUP(G2218,'รหัสและชื่อกิจกรรมชุมนุม 1-2561'!$B$11:$C$181,2)</f>
        <v>#N/A</v>
      </c>
      <c r="I2218" s="5"/>
    </row>
    <row r="2219" spans="2:9" ht="12.75" customHeight="1">
      <c r="B2219" s="4">
        <v>5</v>
      </c>
      <c r="C2219" s="4">
        <v>2</v>
      </c>
      <c r="D2219" s="4">
        <v>21</v>
      </c>
      <c r="E2219" s="4">
        <v>31682</v>
      </c>
      <c r="F2219" s="12" t="s">
        <v>2736</v>
      </c>
      <c r="G2219" s="37" t="s">
        <v>72</v>
      </c>
      <c r="H2219" s="11" t="e">
        <f>VLOOKUP(G2219,'รหัสและชื่อกิจกรรมชุมนุม 1-2561'!$B$11:$C$181,2)</f>
        <v>#N/A</v>
      </c>
      <c r="I2219" s="5"/>
    </row>
    <row r="2220" spans="2:9" ht="12.75" customHeight="1">
      <c r="B2220" s="4">
        <v>5</v>
      </c>
      <c r="C2220" s="4">
        <v>2</v>
      </c>
      <c r="D2220" s="4">
        <v>22</v>
      </c>
      <c r="E2220" s="4">
        <v>31685</v>
      </c>
      <c r="F2220" s="12" t="s">
        <v>2737</v>
      </c>
      <c r="G2220" s="37" t="s">
        <v>83</v>
      </c>
      <c r="H2220" s="11" t="e">
        <f>VLOOKUP(G2220,'รหัสและชื่อกิจกรรมชุมนุม 1-2561'!$B$11:$C$181,2)</f>
        <v>#N/A</v>
      </c>
      <c r="I2220" s="5"/>
    </row>
    <row r="2221" spans="2:9" ht="12.75" customHeight="1">
      <c r="B2221" s="4">
        <v>5</v>
      </c>
      <c r="C2221" s="4">
        <v>2</v>
      </c>
      <c r="D2221" s="4">
        <v>23</v>
      </c>
      <c r="E2221" s="4">
        <v>31687</v>
      </c>
      <c r="F2221" s="12" t="s">
        <v>2738</v>
      </c>
      <c r="G2221" s="37" t="s">
        <v>81</v>
      </c>
      <c r="H2221" s="11" t="e">
        <f>VLOOKUP(G2221,'รหัสและชื่อกิจกรรมชุมนุม 1-2561'!$B$11:$C$181,2)</f>
        <v>#N/A</v>
      </c>
      <c r="I2221" s="5"/>
    </row>
    <row r="2222" spans="2:9" ht="12.75" customHeight="1">
      <c r="B2222" s="4">
        <v>5</v>
      </c>
      <c r="C2222" s="4">
        <v>2</v>
      </c>
      <c r="D2222" s="4">
        <v>24</v>
      </c>
      <c r="E2222" s="4">
        <v>31689</v>
      </c>
      <c r="F2222" s="12" t="s">
        <v>2739</v>
      </c>
      <c r="G2222" s="37" t="s">
        <v>55</v>
      </c>
      <c r="H2222" s="11" t="e">
        <f>VLOOKUP(G2222,'รหัสและชื่อกิจกรรมชุมนุม 1-2561'!$B$11:$C$181,2)</f>
        <v>#N/A</v>
      </c>
      <c r="I2222" s="5"/>
    </row>
    <row r="2223" spans="2:9" ht="12.75" customHeight="1">
      <c r="B2223" s="4">
        <v>5</v>
      </c>
      <c r="C2223" s="4">
        <v>2</v>
      </c>
      <c r="D2223" s="4">
        <v>25</v>
      </c>
      <c r="E2223" s="4">
        <v>31693</v>
      </c>
      <c r="F2223" s="12" t="s">
        <v>2740</v>
      </c>
      <c r="G2223" s="37" t="s">
        <v>72</v>
      </c>
      <c r="H2223" s="11" t="e">
        <f>VLOOKUP(G2223,'รหัสและชื่อกิจกรรมชุมนุม 1-2561'!$B$11:$C$181,2)</f>
        <v>#N/A</v>
      </c>
      <c r="I2223" s="5"/>
    </row>
    <row r="2224" spans="2:9" ht="12.75" customHeight="1">
      <c r="B2224" s="4">
        <v>5</v>
      </c>
      <c r="C2224" s="4">
        <v>2</v>
      </c>
      <c r="D2224" s="4">
        <v>26</v>
      </c>
      <c r="E2224" s="4">
        <v>31694</v>
      </c>
      <c r="F2224" s="12" t="s">
        <v>2741</v>
      </c>
      <c r="G2224" s="37" t="s">
        <v>106</v>
      </c>
      <c r="H2224" s="11" t="e">
        <f>VLOOKUP(G2224,'รหัสและชื่อกิจกรรมชุมนุม 1-2561'!$B$11:$C$181,2)</f>
        <v>#N/A</v>
      </c>
      <c r="I2224" s="5"/>
    </row>
    <row r="2225" spans="2:9" ht="12.75" customHeight="1">
      <c r="B2225" s="4">
        <v>5</v>
      </c>
      <c r="C2225" s="4">
        <v>2</v>
      </c>
      <c r="D2225" s="4">
        <v>27</v>
      </c>
      <c r="E2225" s="4">
        <v>31695</v>
      </c>
      <c r="F2225" s="12" t="s">
        <v>2742</v>
      </c>
      <c r="G2225" s="37" t="s">
        <v>47</v>
      </c>
      <c r="H2225" s="11" t="e">
        <f>VLOOKUP(G2225,'รหัสและชื่อกิจกรรมชุมนุม 1-2561'!$B$11:$C$181,2)</f>
        <v>#N/A</v>
      </c>
      <c r="I2225" s="5"/>
    </row>
    <row r="2226" spans="2:9" ht="12.75" customHeight="1">
      <c r="B2226" s="4">
        <v>5</v>
      </c>
      <c r="C2226" s="4">
        <v>2</v>
      </c>
      <c r="D2226" s="4">
        <v>28</v>
      </c>
      <c r="E2226" s="4">
        <v>31696</v>
      </c>
      <c r="F2226" s="12" t="s">
        <v>2743</v>
      </c>
      <c r="G2226" s="37" t="s">
        <v>72</v>
      </c>
      <c r="H2226" s="11" t="e">
        <f>VLOOKUP(G2226,'รหัสและชื่อกิจกรรมชุมนุม 1-2561'!$B$11:$C$181,2)</f>
        <v>#N/A</v>
      </c>
      <c r="I2226" s="5"/>
    </row>
    <row r="2227" spans="2:9" ht="12.75" customHeight="1">
      <c r="B2227" s="4">
        <v>5</v>
      </c>
      <c r="C2227" s="4">
        <v>2</v>
      </c>
      <c r="D2227" s="4">
        <v>29</v>
      </c>
      <c r="E2227" s="4">
        <v>31697</v>
      </c>
      <c r="F2227" s="12" t="s">
        <v>2744</v>
      </c>
      <c r="G2227" s="37" t="s">
        <v>83</v>
      </c>
      <c r="H2227" s="11" t="e">
        <f>VLOOKUP(G2227,'รหัสและชื่อกิจกรรมชุมนุม 1-2561'!$B$11:$C$181,2)</f>
        <v>#N/A</v>
      </c>
      <c r="I2227" s="5"/>
    </row>
    <row r="2228" spans="2:9" ht="12.75" customHeight="1">
      <c r="B2228" s="4">
        <v>5</v>
      </c>
      <c r="C2228" s="4">
        <v>2</v>
      </c>
      <c r="D2228" s="4">
        <v>30</v>
      </c>
      <c r="E2228" s="4">
        <v>31702</v>
      </c>
      <c r="F2228" s="12" t="s">
        <v>2745</v>
      </c>
      <c r="G2228" s="37" t="s">
        <v>48</v>
      </c>
      <c r="H2228" s="11" t="e">
        <f>VLOOKUP(G2228,'รหัสและชื่อกิจกรรมชุมนุม 1-2561'!$B$11:$C$181,2)</f>
        <v>#N/A</v>
      </c>
      <c r="I2228" s="5"/>
    </row>
    <row r="2229" spans="2:9" ht="12.75" customHeight="1">
      <c r="B2229" s="4">
        <v>5</v>
      </c>
      <c r="C2229" s="4">
        <v>2</v>
      </c>
      <c r="D2229" s="4">
        <v>31</v>
      </c>
      <c r="E2229" s="4">
        <v>31718</v>
      </c>
      <c r="F2229" s="12" t="s">
        <v>2746</v>
      </c>
      <c r="G2229" s="37" t="s">
        <v>55</v>
      </c>
      <c r="H2229" s="11" t="e">
        <f>VLOOKUP(G2229,'รหัสและชื่อกิจกรรมชุมนุม 1-2561'!$B$11:$C$181,2)</f>
        <v>#N/A</v>
      </c>
      <c r="I2229" s="5"/>
    </row>
    <row r="2230" spans="2:9" ht="12.75" customHeight="1">
      <c r="B2230" s="4">
        <v>5</v>
      </c>
      <c r="C2230" s="4">
        <v>2</v>
      </c>
      <c r="D2230" s="4">
        <v>32</v>
      </c>
      <c r="E2230" s="4">
        <v>31725</v>
      </c>
      <c r="F2230" s="12" t="s">
        <v>2747</v>
      </c>
      <c r="G2230" s="37" t="s">
        <v>64</v>
      </c>
      <c r="H2230" s="11" t="e">
        <f>VLOOKUP(G2230,'รหัสและชื่อกิจกรรมชุมนุม 1-2561'!$B$11:$C$181,2)</f>
        <v>#N/A</v>
      </c>
      <c r="I2230" s="5"/>
    </row>
    <row r="2231" spans="2:9" ht="12.75" customHeight="1">
      <c r="B2231" s="4">
        <v>5</v>
      </c>
      <c r="C2231" s="4">
        <v>2</v>
      </c>
      <c r="D2231" s="4">
        <v>33</v>
      </c>
      <c r="E2231" s="4">
        <v>31779</v>
      </c>
      <c r="F2231" s="12" t="s">
        <v>2748</v>
      </c>
      <c r="G2231" s="37" t="s">
        <v>83</v>
      </c>
      <c r="H2231" s="11" t="e">
        <f>VLOOKUP(G2231,'รหัสและชื่อกิจกรรมชุมนุม 1-2561'!$B$11:$C$181,2)</f>
        <v>#N/A</v>
      </c>
      <c r="I2231" s="5"/>
    </row>
    <row r="2232" spans="2:9" ht="12.75" customHeight="1">
      <c r="B2232" s="4">
        <v>5</v>
      </c>
      <c r="C2232" s="4">
        <v>2</v>
      </c>
      <c r="D2232" s="4">
        <v>34</v>
      </c>
      <c r="E2232" s="4">
        <v>31786</v>
      </c>
      <c r="F2232" s="12" t="s">
        <v>2749</v>
      </c>
      <c r="G2232" s="37" t="s">
        <v>107</v>
      </c>
      <c r="H2232" s="11" t="e">
        <f>VLOOKUP(G2232,'รหัสและชื่อกิจกรรมชุมนุม 1-2561'!$B$11:$C$181,2)</f>
        <v>#N/A</v>
      </c>
      <c r="I2232" s="5"/>
    </row>
    <row r="2233" spans="2:9" ht="12.75" customHeight="1">
      <c r="B2233" s="4">
        <v>5</v>
      </c>
      <c r="C2233" s="4">
        <v>2</v>
      </c>
      <c r="D2233" s="4">
        <v>35</v>
      </c>
      <c r="E2233" s="4">
        <v>31811</v>
      </c>
      <c r="F2233" s="12" t="s">
        <v>2750</v>
      </c>
      <c r="G2233" s="37" t="s">
        <v>2847</v>
      </c>
      <c r="H2233" s="11" t="e">
        <f>VLOOKUP(G2233,'รหัสและชื่อกิจกรรมชุมนุม 1-2561'!$B$11:$C$181,2)</f>
        <v>#N/A</v>
      </c>
      <c r="I2233" s="5"/>
    </row>
    <row r="2234" spans="2:9" ht="12.75" customHeight="1">
      <c r="B2234" s="4">
        <v>5</v>
      </c>
      <c r="C2234" s="4">
        <v>2</v>
      </c>
      <c r="D2234" s="4">
        <v>36</v>
      </c>
      <c r="E2234" s="4">
        <v>31814</v>
      </c>
      <c r="F2234" s="12" t="s">
        <v>2751</v>
      </c>
      <c r="G2234" s="37" t="s">
        <v>64</v>
      </c>
      <c r="H2234" s="11" t="e">
        <f>VLOOKUP(G2234,'รหัสและชื่อกิจกรรมชุมนุม 1-2561'!$B$11:$C$181,2)</f>
        <v>#N/A</v>
      </c>
      <c r="I2234" s="5"/>
    </row>
    <row r="2235" spans="2:9" ht="12.75" customHeight="1">
      <c r="B2235" s="4">
        <v>5</v>
      </c>
      <c r="C2235" s="4">
        <v>2</v>
      </c>
      <c r="D2235" s="4">
        <v>37</v>
      </c>
      <c r="E2235" s="4">
        <v>31914</v>
      </c>
      <c r="F2235" s="12" t="s">
        <v>2752</v>
      </c>
      <c r="G2235" s="37" t="s">
        <v>65</v>
      </c>
      <c r="H2235" s="11" t="e">
        <f>VLOOKUP(G2235,'รหัสและชื่อกิจกรรมชุมนุม 1-2561'!$B$11:$C$181,2)</f>
        <v>#N/A</v>
      </c>
      <c r="I2235" s="5"/>
    </row>
    <row r="2236" spans="2:9" ht="12.75" customHeight="1">
      <c r="B2236" s="4">
        <v>5</v>
      </c>
      <c r="C2236" s="4">
        <v>2</v>
      </c>
      <c r="D2236" s="4">
        <v>38</v>
      </c>
      <c r="E2236" s="4">
        <v>32024</v>
      </c>
      <c r="F2236" s="12" t="s">
        <v>2753</v>
      </c>
      <c r="G2236" s="37" t="s">
        <v>55</v>
      </c>
      <c r="H2236" s="11" t="e">
        <f>VLOOKUP(G2236,'รหัสและชื่อกิจกรรมชุมนุม 1-2561'!$B$11:$C$181,2)</f>
        <v>#N/A</v>
      </c>
      <c r="I2236" s="5"/>
    </row>
    <row r="2237" spans="2:9" ht="12.75" customHeight="1">
      <c r="B2237" s="4">
        <v>5</v>
      </c>
      <c r="C2237" s="4">
        <v>2</v>
      </c>
      <c r="D2237" s="4">
        <v>39</v>
      </c>
      <c r="E2237" s="4">
        <v>32098</v>
      </c>
      <c r="F2237" s="12" t="s">
        <v>2754</v>
      </c>
      <c r="G2237" s="37" t="s">
        <v>55</v>
      </c>
      <c r="H2237" s="11" t="e">
        <f>VLOOKUP(G2237,'รหัสและชื่อกิจกรรมชุมนุม 1-2561'!$B$11:$C$181,2)</f>
        <v>#N/A</v>
      </c>
      <c r="I2237" s="5"/>
    </row>
    <row r="2238" spans="2:9" ht="12.75" customHeight="1">
      <c r="B2238" s="54">
        <v>5</v>
      </c>
      <c r="C2238" s="54">
        <v>2</v>
      </c>
      <c r="D2238" s="54">
        <v>40</v>
      </c>
      <c r="E2238" s="54">
        <v>33306</v>
      </c>
      <c r="F2238" s="55" t="s">
        <v>2755</v>
      </c>
      <c r="G2238" s="56" t="s">
        <v>45</v>
      </c>
      <c r="H2238" s="11" t="e">
        <f>VLOOKUP(G2238,'รหัสและชื่อกิจกรรมชุมนุม 1-2561'!$B$11:$C$181,2)</f>
        <v>#N/A</v>
      </c>
      <c r="I2238" s="15"/>
    </row>
    <row r="2239" spans="2:9" ht="12.75" customHeight="1">
      <c r="B2239" s="4">
        <v>5</v>
      </c>
      <c r="C2239" s="4">
        <v>2</v>
      </c>
      <c r="D2239" s="4">
        <v>41</v>
      </c>
      <c r="E2239" s="4">
        <v>30992</v>
      </c>
      <c r="F2239" s="12" t="s">
        <v>2852</v>
      </c>
      <c r="G2239" s="37" t="s">
        <v>72</v>
      </c>
      <c r="H2239" s="11" t="e">
        <f>VLOOKUP(G2239,'รหัสและชื่อกิจกรรมชุมนุม 1-2561'!$B$11:$C$181,2)</f>
        <v>#N/A</v>
      </c>
      <c r="I2239" s="5"/>
    </row>
    <row r="2240" spans="2:9" ht="12.75" customHeight="1">
      <c r="H2240" s="43"/>
    </row>
    <row r="2241" spans="2:9" ht="12.75" customHeight="1">
      <c r="H2241" s="43"/>
    </row>
    <row r="2242" spans="2:9" ht="12.75" customHeight="1">
      <c r="H2242" s="43"/>
    </row>
    <row r="2243" spans="2:9" ht="12.75" customHeight="1">
      <c r="H2243" s="43"/>
    </row>
    <row r="2244" spans="2:9" ht="12.75" customHeight="1">
      <c r="H2244" s="43"/>
    </row>
    <row r="2245" spans="2:9" ht="12.75" customHeight="1">
      <c r="H2245" s="43"/>
    </row>
    <row r="2246" spans="2:9" ht="12.75" customHeight="1">
      <c r="H2246" s="43"/>
    </row>
    <row r="2247" spans="2:9" ht="12.75" customHeight="1">
      <c r="E2247" s="92"/>
      <c r="G2247" s="93" t="s">
        <v>838</v>
      </c>
      <c r="H2247" s="43"/>
    </row>
    <row r="2248" spans="2:9" ht="12.75" customHeight="1">
      <c r="E2248" s="92" t="s">
        <v>2865</v>
      </c>
    </row>
    <row r="2249" spans="2:9" s="3" customFormat="1" ht="12.75" customHeight="1">
      <c r="B2249" s="2" t="s">
        <v>3</v>
      </c>
      <c r="C2249" s="2" t="s">
        <v>4</v>
      </c>
      <c r="D2249" s="2" t="s">
        <v>2</v>
      </c>
      <c r="E2249" s="2" t="s">
        <v>5</v>
      </c>
      <c r="F2249" s="2" t="s">
        <v>1</v>
      </c>
      <c r="G2249" s="34" t="s">
        <v>2839</v>
      </c>
      <c r="H2249" s="2" t="s">
        <v>6</v>
      </c>
      <c r="I2249" s="2" t="s">
        <v>0</v>
      </c>
    </row>
    <row r="2250" spans="2:9" ht="12.75" customHeight="1">
      <c r="B2250" s="4">
        <v>5</v>
      </c>
      <c r="C2250" s="4">
        <v>3</v>
      </c>
      <c r="D2250" s="4">
        <v>1</v>
      </c>
      <c r="E2250" s="4">
        <v>31667</v>
      </c>
      <c r="F2250" s="12" t="s">
        <v>123</v>
      </c>
      <c r="G2250" s="37" t="s">
        <v>847</v>
      </c>
      <c r="H2250" s="11" t="e">
        <f>VLOOKUP(G2250,'รหัสและชื่อกิจกรรมชุมนุม 1-2561'!$B$11:$C$181,2)</f>
        <v>#N/A</v>
      </c>
      <c r="I2250" s="5"/>
    </row>
    <row r="2251" spans="2:9" ht="12.75" customHeight="1">
      <c r="B2251" s="4">
        <v>5</v>
      </c>
      <c r="C2251" s="4">
        <v>3</v>
      </c>
      <c r="D2251" s="4">
        <v>2</v>
      </c>
      <c r="E2251" s="4">
        <v>31673</v>
      </c>
      <c r="F2251" s="12" t="s">
        <v>124</v>
      </c>
      <c r="G2251" s="37" t="s">
        <v>847</v>
      </c>
      <c r="H2251" s="11" t="e">
        <f>VLOOKUP(G2251,'รหัสและชื่อกิจกรรมชุมนุม 1-2561'!$B$11:$C$181,2)</f>
        <v>#N/A</v>
      </c>
      <c r="I2251" s="5"/>
    </row>
    <row r="2252" spans="2:9" ht="12.75" customHeight="1">
      <c r="B2252" s="4">
        <v>5</v>
      </c>
      <c r="C2252" s="4">
        <v>3</v>
      </c>
      <c r="D2252" s="4">
        <v>3</v>
      </c>
      <c r="E2252" s="4">
        <v>31676</v>
      </c>
      <c r="F2252" s="12" t="s">
        <v>125</v>
      </c>
      <c r="G2252" s="37" t="s">
        <v>847</v>
      </c>
      <c r="H2252" s="11" t="e">
        <f>VLOOKUP(G2252,'รหัสและชื่อกิจกรรมชุมนุม 1-2561'!$B$11:$C$181,2)</f>
        <v>#N/A</v>
      </c>
      <c r="I2252" s="5"/>
    </row>
    <row r="2253" spans="2:9" ht="12.75" customHeight="1">
      <c r="B2253" s="4">
        <v>5</v>
      </c>
      <c r="C2253" s="4">
        <v>3</v>
      </c>
      <c r="D2253" s="4">
        <v>4</v>
      </c>
      <c r="E2253" s="4">
        <v>31705</v>
      </c>
      <c r="F2253" s="12" t="s">
        <v>126</v>
      </c>
      <c r="G2253" s="37" t="s">
        <v>847</v>
      </c>
      <c r="H2253" s="11" t="e">
        <f>VLOOKUP(G2253,'รหัสและชื่อกิจกรรมชุมนุม 1-2561'!$B$11:$C$181,2)</f>
        <v>#N/A</v>
      </c>
      <c r="I2253" s="5"/>
    </row>
    <row r="2254" spans="2:9" ht="12.75" customHeight="1">
      <c r="B2254" s="4">
        <v>5</v>
      </c>
      <c r="C2254" s="4">
        <v>3</v>
      </c>
      <c r="D2254" s="4">
        <v>5</v>
      </c>
      <c r="E2254" s="4">
        <v>31712</v>
      </c>
      <c r="F2254" s="12" t="s">
        <v>127</v>
      </c>
      <c r="G2254" s="37" t="s">
        <v>847</v>
      </c>
      <c r="H2254" s="11" t="e">
        <f>VLOOKUP(G2254,'รหัสและชื่อกิจกรรมชุมนุม 1-2561'!$B$11:$C$181,2)</f>
        <v>#N/A</v>
      </c>
      <c r="I2254" s="5"/>
    </row>
    <row r="2255" spans="2:9" ht="12.75" customHeight="1">
      <c r="B2255" s="4">
        <v>5</v>
      </c>
      <c r="C2255" s="4">
        <v>3</v>
      </c>
      <c r="D2255" s="4">
        <v>6</v>
      </c>
      <c r="E2255" s="4">
        <v>31739</v>
      </c>
      <c r="F2255" s="12" t="s">
        <v>128</v>
      </c>
      <c r="G2255" s="37" t="s">
        <v>847</v>
      </c>
      <c r="H2255" s="11" t="e">
        <f>VLOOKUP(G2255,'รหัสและชื่อกิจกรรมชุมนุม 1-2561'!$B$11:$C$181,2)</f>
        <v>#N/A</v>
      </c>
      <c r="I2255" s="5"/>
    </row>
    <row r="2256" spans="2:9" ht="12.75" customHeight="1">
      <c r="B2256" s="4">
        <v>5</v>
      </c>
      <c r="C2256" s="4">
        <v>3</v>
      </c>
      <c r="D2256" s="4">
        <v>7</v>
      </c>
      <c r="E2256" s="4">
        <v>31741</v>
      </c>
      <c r="F2256" s="12" t="s">
        <v>129</v>
      </c>
      <c r="G2256" s="37" t="s">
        <v>847</v>
      </c>
      <c r="H2256" s="11" t="e">
        <f>VLOOKUP(G2256,'รหัสและชื่อกิจกรรมชุมนุม 1-2561'!$B$11:$C$181,2)</f>
        <v>#N/A</v>
      </c>
      <c r="I2256" s="5"/>
    </row>
    <row r="2257" spans="2:9" ht="12.75" customHeight="1">
      <c r="B2257" s="4">
        <v>5</v>
      </c>
      <c r="C2257" s="4">
        <v>3</v>
      </c>
      <c r="D2257" s="4">
        <v>8</v>
      </c>
      <c r="E2257" s="4">
        <v>31747</v>
      </c>
      <c r="F2257" s="12" t="s">
        <v>130</v>
      </c>
      <c r="G2257" s="37" t="s">
        <v>847</v>
      </c>
      <c r="H2257" s="11" t="e">
        <f>VLOOKUP(G2257,'รหัสและชื่อกิจกรรมชุมนุม 1-2561'!$B$11:$C$181,2)</f>
        <v>#N/A</v>
      </c>
      <c r="I2257" s="5"/>
    </row>
    <row r="2258" spans="2:9" ht="12.75" customHeight="1">
      <c r="B2258" s="4">
        <v>5</v>
      </c>
      <c r="C2258" s="4">
        <v>3</v>
      </c>
      <c r="D2258" s="4">
        <v>9</v>
      </c>
      <c r="E2258" s="4">
        <v>31748</v>
      </c>
      <c r="F2258" s="12" t="s">
        <v>131</v>
      </c>
      <c r="G2258" s="37" t="s">
        <v>847</v>
      </c>
      <c r="H2258" s="11" t="e">
        <f>VLOOKUP(G2258,'รหัสและชื่อกิจกรรมชุมนุม 1-2561'!$B$11:$C$181,2)</f>
        <v>#N/A</v>
      </c>
      <c r="I2258" s="5"/>
    </row>
    <row r="2259" spans="2:9" ht="12.75" customHeight="1">
      <c r="B2259" s="4">
        <v>5</v>
      </c>
      <c r="C2259" s="4">
        <v>3</v>
      </c>
      <c r="D2259" s="4">
        <v>10</v>
      </c>
      <c r="E2259" s="4">
        <v>31750</v>
      </c>
      <c r="F2259" s="12" t="s">
        <v>132</v>
      </c>
      <c r="G2259" s="37" t="s">
        <v>88</v>
      </c>
      <c r="H2259" s="11" t="e">
        <f>VLOOKUP(G2259,'รหัสและชื่อกิจกรรมชุมนุม 1-2561'!$B$11:$C$181,2)</f>
        <v>#N/A</v>
      </c>
      <c r="I2259" s="5"/>
    </row>
    <row r="2260" spans="2:9" ht="12.75" customHeight="1">
      <c r="B2260" s="4">
        <v>5</v>
      </c>
      <c r="C2260" s="4">
        <v>3</v>
      </c>
      <c r="D2260" s="4">
        <v>11</v>
      </c>
      <c r="E2260" s="4">
        <v>31798</v>
      </c>
      <c r="F2260" s="12" t="s">
        <v>133</v>
      </c>
      <c r="G2260" s="37" t="s">
        <v>847</v>
      </c>
      <c r="H2260" s="11" t="e">
        <f>VLOOKUP(G2260,'รหัสและชื่อกิจกรรมชุมนุม 1-2561'!$B$11:$C$181,2)</f>
        <v>#N/A</v>
      </c>
      <c r="I2260" s="5"/>
    </row>
    <row r="2261" spans="2:9" ht="12.75" customHeight="1">
      <c r="B2261" s="4">
        <v>5</v>
      </c>
      <c r="C2261" s="4">
        <v>3</v>
      </c>
      <c r="D2261" s="4">
        <v>12</v>
      </c>
      <c r="E2261" s="4">
        <v>31804</v>
      </c>
      <c r="F2261" s="12" t="s">
        <v>135</v>
      </c>
      <c r="G2261" s="37" t="s">
        <v>847</v>
      </c>
      <c r="H2261" s="11" t="e">
        <f>VLOOKUP(G2261,'รหัสและชื่อกิจกรรมชุมนุม 1-2561'!$B$11:$C$181,2)</f>
        <v>#N/A</v>
      </c>
      <c r="I2261" s="5"/>
    </row>
    <row r="2262" spans="2:9" ht="12.75" customHeight="1">
      <c r="B2262" s="4">
        <v>5</v>
      </c>
      <c r="C2262" s="4">
        <v>3</v>
      </c>
      <c r="D2262" s="4">
        <v>13</v>
      </c>
      <c r="E2262" s="4">
        <v>31807</v>
      </c>
      <c r="F2262" s="12" t="s">
        <v>134</v>
      </c>
      <c r="G2262" s="37" t="s">
        <v>847</v>
      </c>
      <c r="H2262" s="11" t="e">
        <f>VLOOKUP(G2262,'รหัสและชื่อกิจกรรมชุมนุม 1-2561'!$B$11:$C$181,2)</f>
        <v>#N/A</v>
      </c>
      <c r="I2262" s="5"/>
    </row>
    <row r="2263" spans="2:9" ht="12.75" customHeight="1">
      <c r="B2263" s="4">
        <v>5</v>
      </c>
      <c r="C2263" s="4">
        <v>3</v>
      </c>
      <c r="D2263" s="4">
        <v>14</v>
      </c>
      <c r="E2263" s="4">
        <v>31897</v>
      </c>
      <c r="F2263" s="12" t="s">
        <v>136</v>
      </c>
      <c r="G2263" s="37" t="s">
        <v>88</v>
      </c>
      <c r="H2263" s="11" t="e">
        <f>VLOOKUP(G2263,'รหัสและชื่อกิจกรรมชุมนุม 1-2561'!$B$11:$C$181,2)</f>
        <v>#N/A</v>
      </c>
      <c r="I2263" s="5"/>
    </row>
    <row r="2264" spans="2:9" ht="12.75" customHeight="1">
      <c r="B2264" s="4">
        <v>5</v>
      </c>
      <c r="C2264" s="4">
        <v>3</v>
      </c>
      <c r="D2264" s="4">
        <v>15</v>
      </c>
      <c r="E2264" s="4">
        <v>33331</v>
      </c>
      <c r="F2264" s="12" t="s">
        <v>137</v>
      </c>
      <c r="G2264" s="37" t="s">
        <v>61</v>
      </c>
      <c r="H2264" s="11" t="e">
        <f>VLOOKUP(G2264,'รหัสและชื่อกิจกรรมชุมนุม 1-2561'!$B$11:$C$181,2)</f>
        <v>#N/A</v>
      </c>
      <c r="I2264" s="5"/>
    </row>
    <row r="2265" spans="2:9" ht="12.75" customHeight="1">
      <c r="B2265" s="4">
        <v>5</v>
      </c>
      <c r="C2265" s="4">
        <v>3</v>
      </c>
      <c r="D2265" s="4">
        <v>16</v>
      </c>
      <c r="E2265" s="4">
        <v>33335</v>
      </c>
      <c r="F2265" s="12" t="s">
        <v>138</v>
      </c>
      <c r="G2265" s="37" t="s">
        <v>847</v>
      </c>
      <c r="H2265" s="11" t="e">
        <f>VLOOKUP(G2265,'รหัสและชื่อกิจกรรมชุมนุม 1-2561'!$B$11:$C$181,2)</f>
        <v>#N/A</v>
      </c>
      <c r="I2265" s="5"/>
    </row>
    <row r="2266" spans="2:9" ht="12.75" customHeight="1">
      <c r="B2266" s="4">
        <v>5</v>
      </c>
      <c r="C2266" s="4">
        <v>3</v>
      </c>
      <c r="D2266" s="4">
        <v>17</v>
      </c>
      <c r="E2266" s="4">
        <v>33341</v>
      </c>
      <c r="F2266" s="12" t="s">
        <v>139</v>
      </c>
      <c r="G2266" s="37" t="s">
        <v>847</v>
      </c>
      <c r="H2266" s="11" t="e">
        <f>VLOOKUP(G2266,'รหัสและชื่อกิจกรรมชุมนุม 1-2561'!$B$11:$C$181,2)</f>
        <v>#N/A</v>
      </c>
      <c r="I2266" s="5"/>
    </row>
    <row r="2267" spans="2:9" ht="12.75" customHeight="1">
      <c r="B2267" s="4">
        <v>5</v>
      </c>
      <c r="C2267" s="4">
        <v>3</v>
      </c>
      <c r="D2267" s="4">
        <v>18</v>
      </c>
      <c r="E2267" s="4">
        <v>31645</v>
      </c>
      <c r="F2267" s="12" t="s">
        <v>140</v>
      </c>
      <c r="G2267" s="37" t="s">
        <v>48</v>
      </c>
      <c r="H2267" s="11" t="e">
        <f>VLOOKUP(G2267,'รหัสและชื่อกิจกรรมชุมนุม 1-2561'!$B$11:$C$181,2)</f>
        <v>#N/A</v>
      </c>
      <c r="I2267" s="5"/>
    </row>
    <row r="2268" spans="2:9" ht="12.75" customHeight="1">
      <c r="B2268" s="4">
        <v>5</v>
      </c>
      <c r="C2268" s="4">
        <v>3</v>
      </c>
      <c r="D2268" s="4">
        <v>19</v>
      </c>
      <c r="E2268" s="4">
        <v>31647</v>
      </c>
      <c r="F2268" s="12" t="s">
        <v>141</v>
      </c>
      <c r="G2268" s="37" t="s">
        <v>61</v>
      </c>
      <c r="H2268" s="11" t="e">
        <f>VLOOKUP(G2268,'รหัสและชื่อกิจกรรมชุมนุม 1-2561'!$B$11:$C$181,2)</f>
        <v>#N/A</v>
      </c>
      <c r="I2268" s="5"/>
    </row>
    <row r="2269" spans="2:9" ht="12.75" customHeight="1">
      <c r="B2269" s="4">
        <v>5</v>
      </c>
      <c r="C2269" s="4">
        <v>3</v>
      </c>
      <c r="D2269" s="4">
        <v>20</v>
      </c>
      <c r="E2269" s="4">
        <v>31690</v>
      </c>
      <c r="F2269" s="12" t="s">
        <v>142</v>
      </c>
      <c r="G2269" s="37" t="s">
        <v>47</v>
      </c>
      <c r="H2269" s="11" t="e">
        <f>VLOOKUP(G2269,'รหัสและชื่อกิจกรรมชุมนุม 1-2561'!$B$11:$C$181,2)</f>
        <v>#N/A</v>
      </c>
      <c r="I2269" s="5"/>
    </row>
    <row r="2270" spans="2:9" ht="12.75" customHeight="1">
      <c r="B2270" s="4">
        <v>5</v>
      </c>
      <c r="C2270" s="4">
        <v>3</v>
      </c>
      <c r="D2270" s="4">
        <v>21</v>
      </c>
      <c r="E2270" s="4">
        <v>31699</v>
      </c>
      <c r="F2270" s="12" t="s">
        <v>143</v>
      </c>
      <c r="G2270" s="37" t="s">
        <v>107</v>
      </c>
      <c r="H2270" s="11" t="e">
        <f>VLOOKUP(G2270,'รหัสและชื่อกิจกรรมชุมนุม 1-2561'!$B$11:$C$181,2)</f>
        <v>#N/A</v>
      </c>
      <c r="I2270" s="5"/>
    </row>
    <row r="2271" spans="2:9" ht="12.75" customHeight="1">
      <c r="B2271" s="4">
        <v>5</v>
      </c>
      <c r="C2271" s="4">
        <v>3</v>
      </c>
      <c r="D2271" s="4">
        <v>22</v>
      </c>
      <c r="E2271" s="4">
        <v>31717</v>
      </c>
      <c r="F2271" s="12" t="s">
        <v>144</v>
      </c>
      <c r="G2271" s="37" t="s">
        <v>61</v>
      </c>
      <c r="H2271" s="11" t="e">
        <f>VLOOKUP(G2271,'รหัสและชื่อกิจกรรมชุมนุม 1-2561'!$B$11:$C$181,2)</f>
        <v>#N/A</v>
      </c>
      <c r="I2271" s="5"/>
    </row>
    <row r="2272" spans="2:9" ht="12.75" customHeight="1">
      <c r="B2272" s="4">
        <v>5</v>
      </c>
      <c r="C2272" s="4">
        <v>3</v>
      </c>
      <c r="D2272" s="4">
        <v>23</v>
      </c>
      <c r="E2272" s="4">
        <v>31722</v>
      </c>
      <c r="F2272" s="12" t="s">
        <v>145</v>
      </c>
      <c r="G2272" s="37" t="s">
        <v>81</v>
      </c>
      <c r="H2272" s="11" t="e">
        <f>VLOOKUP(G2272,'รหัสและชื่อกิจกรรมชุมนุม 1-2561'!$B$11:$C$181,2)</f>
        <v>#N/A</v>
      </c>
      <c r="I2272" s="5"/>
    </row>
    <row r="2273" spans="2:9" ht="12.75" customHeight="1">
      <c r="B2273" s="4">
        <v>5</v>
      </c>
      <c r="C2273" s="4">
        <v>3</v>
      </c>
      <c r="D2273" s="4">
        <v>24</v>
      </c>
      <c r="E2273" s="4">
        <v>31723</v>
      </c>
      <c r="F2273" s="12" t="s">
        <v>146</v>
      </c>
      <c r="G2273" s="37" t="s">
        <v>61</v>
      </c>
      <c r="H2273" s="11" t="e">
        <f>VLOOKUP(G2273,'รหัสและชื่อกิจกรรมชุมนุม 1-2561'!$B$11:$C$181,2)</f>
        <v>#N/A</v>
      </c>
      <c r="I2273" s="5"/>
    </row>
    <row r="2274" spans="2:9" ht="12.75" customHeight="1">
      <c r="B2274" s="4">
        <v>5</v>
      </c>
      <c r="C2274" s="4">
        <v>3</v>
      </c>
      <c r="D2274" s="4">
        <v>25</v>
      </c>
      <c r="E2274" s="4">
        <v>31724</v>
      </c>
      <c r="F2274" s="12" t="s">
        <v>147</v>
      </c>
      <c r="G2274" s="37" t="s">
        <v>55</v>
      </c>
      <c r="H2274" s="11" t="e">
        <f>VLOOKUP(G2274,'รหัสและชื่อกิจกรรมชุมนุม 1-2561'!$B$11:$C$181,2)</f>
        <v>#N/A</v>
      </c>
      <c r="I2274" s="5"/>
    </row>
    <row r="2275" spans="2:9" ht="12.75" customHeight="1">
      <c r="B2275" s="4">
        <v>5</v>
      </c>
      <c r="C2275" s="4">
        <v>3</v>
      </c>
      <c r="D2275" s="4">
        <v>26</v>
      </c>
      <c r="E2275" s="4">
        <v>31730</v>
      </c>
      <c r="F2275" s="12" t="s">
        <v>148</v>
      </c>
      <c r="G2275" s="37" t="s">
        <v>48</v>
      </c>
      <c r="H2275" s="11" t="e">
        <f>VLOOKUP(G2275,'รหัสและชื่อกิจกรรมชุมนุม 1-2561'!$B$11:$C$181,2)</f>
        <v>#N/A</v>
      </c>
      <c r="I2275" s="5"/>
    </row>
    <row r="2276" spans="2:9" ht="12.75" customHeight="1">
      <c r="B2276" s="4">
        <v>5</v>
      </c>
      <c r="C2276" s="4">
        <v>3</v>
      </c>
      <c r="D2276" s="4">
        <v>27</v>
      </c>
      <c r="E2276" s="4">
        <v>31759</v>
      </c>
      <c r="F2276" s="12" t="s">
        <v>149</v>
      </c>
      <c r="G2276" s="37" t="s">
        <v>107</v>
      </c>
      <c r="H2276" s="11" t="e">
        <f>VLOOKUP(G2276,'รหัสและชื่อกิจกรรมชุมนุม 1-2561'!$B$11:$C$181,2)</f>
        <v>#N/A</v>
      </c>
      <c r="I2276" s="5"/>
    </row>
    <row r="2277" spans="2:9" ht="12.75" customHeight="1">
      <c r="B2277" s="4">
        <v>5</v>
      </c>
      <c r="C2277" s="4">
        <v>3</v>
      </c>
      <c r="D2277" s="4">
        <v>28</v>
      </c>
      <c r="E2277" s="4">
        <v>31761</v>
      </c>
      <c r="F2277" s="12" t="s">
        <v>150</v>
      </c>
      <c r="G2277" s="37" t="s">
        <v>107</v>
      </c>
      <c r="H2277" s="11" t="e">
        <f>VLOOKUP(G2277,'รหัสและชื่อกิจกรรมชุมนุม 1-2561'!$B$11:$C$181,2)</f>
        <v>#N/A</v>
      </c>
      <c r="I2277" s="5"/>
    </row>
    <row r="2278" spans="2:9" ht="12.75" customHeight="1">
      <c r="B2278" s="4">
        <v>5</v>
      </c>
      <c r="C2278" s="4">
        <v>3</v>
      </c>
      <c r="D2278" s="4">
        <v>29</v>
      </c>
      <c r="E2278" s="4">
        <v>31764</v>
      </c>
      <c r="F2278" s="12" t="s">
        <v>151</v>
      </c>
      <c r="G2278" s="37" t="s">
        <v>88</v>
      </c>
      <c r="H2278" s="11" t="e">
        <f>VLOOKUP(G2278,'รหัสและชื่อกิจกรรมชุมนุม 1-2561'!$B$11:$C$181,2)</f>
        <v>#N/A</v>
      </c>
      <c r="I2278" s="5"/>
    </row>
    <row r="2279" spans="2:9" ht="12.75" customHeight="1">
      <c r="B2279" s="4">
        <v>5</v>
      </c>
      <c r="C2279" s="4">
        <v>3</v>
      </c>
      <c r="D2279" s="4">
        <v>30</v>
      </c>
      <c r="E2279" s="4">
        <v>31784</v>
      </c>
      <c r="F2279" s="12" t="s">
        <v>152</v>
      </c>
      <c r="G2279" s="37" t="s">
        <v>88</v>
      </c>
      <c r="H2279" s="11" t="e">
        <f>VLOOKUP(G2279,'รหัสและชื่อกิจกรรมชุมนุม 1-2561'!$B$11:$C$181,2)</f>
        <v>#N/A</v>
      </c>
      <c r="I2279" s="5"/>
    </row>
    <row r="2280" spans="2:9" ht="12.75" customHeight="1">
      <c r="B2280" s="4">
        <v>5</v>
      </c>
      <c r="C2280" s="4">
        <v>3</v>
      </c>
      <c r="D2280" s="4">
        <v>31</v>
      </c>
      <c r="E2280" s="4">
        <v>31815</v>
      </c>
      <c r="F2280" s="12" t="s">
        <v>153</v>
      </c>
      <c r="G2280" s="37" t="s">
        <v>107</v>
      </c>
      <c r="H2280" s="11" t="e">
        <f>VLOOKUP(G2280,'รหัสและชื่อกิจกรรมชุมนุม 1-2561'!$B$11:$C$181,2)</f>
        <v>#N/A</v>
      </c>
      <c r="I2280" s="5"/>
    </row>
    <row r="2281" spans="2:9" ht="12.75" customHeight="1">
      <c r="B2281" s="4">
        <v>5</v>
      </c>
      <c r="C2281" s="4">
        <v>3</v>
      </c>
      <c r="D2281" s="4">
        <v>32</v>
      </c>
      <c r="E2281" s="4">
        <v>31818</v>
      </c>
      <c r="F2281" s="12" t="s">
        <v>154</v>
      </c>
      <c r="G2281" s="37" t="s">
        <v>107</v>
      </c>
      <c r="H2281" s="11" t="e">
        <f>VLOOKUP(G2281,'รหัสและชื่อกิจกรรมชุมนุม 1-2561'!$B$11:$C$181,2)</f>
        <v>#N/A</v>
      </c>
      <c r="I2281" s="5"/>
    </row>
    <row r="2282" spans="2:9" ht="12.75" customHeight="1">
      <c r="B2282" s="4">
        <v>5</v>
      </c>
      <c r="C2282" s="4">
        <v>3</v>
      </c>
      <c r="D2282" s="4">
        <v>33</v>
      </c>
      <c r="E2282" s="4">
        <v>31824</v>
      </c>
      <c r="F2282" s="12" t="s">
        <v>155</v>
      </c>
      <c r="G2282" s="37" t="s">
        <v>107</v>
      </c>
      <c r="H2282" s="11" t="e">
        <f>VLOOKUP(G2282,'รหัสและชื่อกิจกรรมชุมนุม 1-2561'!$B$11:$C$181,2)</f>
        <v>#N/A</v>
      </c>
      <c r="I2282" s="5"/>
    </row>
    <row r="2283" spans="2:9" ht="12.75" customHeight="1">
      <c r="B2283" s="4">
        <v>5</v>
      </c>
      <c r="C2283" s="4">
        <v>3</v>
      </c>
      <c r="D2283" s="4">
        <v>34</v>
      </c>
      <c r="E2283" s="4">
        <v>31835</v>
      </c>
      <c r="F2283" s="12" t="s">
        <v>156</v>
      </c>
      <c r="G2283" s="37" t="s">
        <v>64</v>
      </c>
      <c r="H2283" s="11" t="e">
        <f>VLOOKUP(G2283,'รหัสและชื่อกิจกรรมชุมนุม 1-2561'!$B$11:$C$181,2)</f>
        <v>#N/A</v>
      </c>
      <c r="I2283" s="5"/>
    </row>
    <row r="2284" spans="2:9" ht="12.75" customHeight="1">
      <c r="B2284" s="4">
        <v>5</v>
      </c>
      <c r="C2284" s="4">
        <v>3</v>
      </c>
      <c r="D2284" s="4">
        <v>35</v>
      </c>
      <c r="E2284" s="4">
        <v>31879</v>
      </c>
      <c r="F2284" s="12" t="s">
        <v>157</v>
      </c>
      <c r="G2284" s="37" t="s">
        <v>61</v>
      </c>
      <c r="H2284" s="11" t="e">
        <f>VLOOKUP(G2284,'รหัสและชื่อกิจกรรมชุมนุม 1-2561'!$B$11:$C$181,2)</f>
        <v>#N/A</v>
      </c>
      <c r="I2284" s="5"/>
    </row>
    <row r="2285" spans="2:9" ht="12.75" customHeight="1">
      <c r="B2285" s="4">
        <v>5</v>
      </c>
      <c r="C2285" s="4">
        <v>3</v>
      </c>
      <c r="D2285" s="4">
        <v>36</v>
      </c>
      <c r="E2285" s="4">
        <v>31911</v>
      </c>
      <c r="F2285" s="12" t="s">
        <v>158</v>
      </c>
      <c r="G2285" s="37" t="s">
        <v>81</v>
      </c>
      <c r="H2285" s="11" t="e">
        <f>VLOOKUP(G2285,'รหัสและชื่อกิจกรรมชุมนุม 1-2561'!$B$11:$C$181,2)</f>
        <v>#N/A</v>
      </c>
      <c r="I2285" s="5"/>
    </row>
    <row r="2286" spans="2:9" ht="12.75" customHeight="1">
      <c r="B2286" s="4">
        <v>5</v>
      </c>
      <c r="C2286" s="4">
        <v>3</v>
      </c>
      <c r="D2286" s="4">
        <v>37</v>
      </c>
      <c r="E2286" s="4">
        <v>32042</v>
      </c>
      <c r="F2286" s="12" t="s">
        <v>159</v>
      </c>
      <c r="G2286" s="37" t="s">
        <v>81</v>
      </c>
      <c r="H2286" s="11" t="e">
        <f>VLOOKUP(G2286,'รหัสและชื่อกิจกรรมชุมนุม 1-2561'!$B$11:$C$181,2)</f>
        <v>#N/A</v>
      </c>
      <c r="I2286" s="5"/>
    </row>
    <row r="2287" spans="2:9" ht="12.75" customHeight="1">
      <c r="B2287" s="4">
        <v>5</v>
      </c>
      <c r="C2287" s="4">
        <v>3</v>
      </c>
      <c r="D2287" s="4">
        <v>38</v>
      </c>
      <c r="E2287" s="4">
        <v>32075</v>
      </c>
      <c r="F2287" s="12" t="s">
        <v>160</v>
      </c>
      <c r="G2287" s="37" t="s">
        <v>81</v>
      </c>
      <c r="H2287" s="11" t="e">
        <f>VLOOKUP(G2287,'รหัสและชื่อกิจกรรมชุมนุม 1-2561'!$B$11:$C$181,2)</f>
        <v>#N/A</v>
      </c>
      <c r="I2287" s="5"/>
    </row>
    <row r="2288" spans="2:9" ht="12.75" customHeight="1">
      <c r="B2288" s="4">
        <v>5</v>
      </c>
      <c r="C2288" s="4">
        <v>3</v>
      </c>
      <c r="D2288" s="4">
        <v>39</v>
      </c>
      <c r="E2288" s="4">
        <v>33363</v>
      </c>
      <c r="F2288" s="12" t="s">
        <v>161</v>
      </c>
      <c r="G2288" s="37" t="s">
        <v>88</v>
      </c>
      <c r="H2288" s="11" t="e">
        <f>VLOOKUP(G2288,'รหัสและชื่อกิจกรรมชุมนุม 1-2561'!$B$11:$C$181,2)</f>
        <v>#N/A</v>
      </c>
      <c r="I2288" s="5"/>
    </row>
    <row r="2289" spans="2:9" ht="12.75" customHeight="1">
      <c r="B2289" s="4">
        <v>5</v>
      </c>
      <c r="C2289" s="4">
        <v>3</v>
      </c>
      <c r="D2289" s="4">
        <v>40</v>
      </c>
      <c r="E2289" s="4">
        <v>33387</v>
      </c>
      <c r="F2289" s="12" t="s">
        <v>162</v>
      </c>
      <c r="G2289" s="37" t="s">
        <v>88</v>
      </c>
      <c r="H2289" s="11" t="e">
        <f>VLOOKUP(G2289,'รหัสและชื่อกิจกรรมชุมนุม 1-2561'!$B$11:$C$181,2)</f>
        <v>#N/A</v>
      </c>
      <c r="I2289" s="5"/>
    </row>
    <row r="2290" spans="2:9" ht="12.75" customHeight="1">
      <c r="E2290" s="21" t="s">
        <v>2819</v>
      </c>
      <c r="H2290" s="43"/>
    </row>
    <row r="2291" spans="2:9" ht="12.75" customHeight="1">
      <c r="E2291" s="8"/>
    </row>
    <row r="2292" spans="2:9" s="3" customFormat="1" ht="12.75" customHeight="1">
      <c r="B2292" s="2" t="s">
        <v>3</v>
      </c>
      <c r="C2292" s="2" t="s">
        <v>4</v>
      </c>
      <c r="D2292" s="2" t="s">
        <v>2</v>
      </c>
      <c r="E2292" s="2" t="s">
        <v>5</v>
      </c>
      <c r="F2292" s="2" t="s">
        <v>1</v>
      </c>
      <c r="G2292" s="34" t="s">
        <v>2839</v>
      </c>
      <c r="H2292" s="2" t="s">
        <v>6</v>
      </c>
      <c r="I2292" s="2" t="s">
        <v>0</v>
      </c>
    </row>
    <row r="2293" spans="2:9" ht="12.75" customHeight="1">
      <c r="B2293" s="4">
        <v>5</v>
      </c>
      <c r="C2293" s="4">
        <v>4</v>
      </c>
      <c r="D2293" s="4">
        <v>1</v>
      </c>
      <c r="E2293" s="4">
        <v>31708</v>
      </c>
      <c r="F2293" s="12" t="s">
        <v>163</v>
      </c>
      <c r="G2293" s="37" t="s">
        <v>75</v>
      </c>
      <c r="H2293" s="11" t="e">
        <f>VLOOKUP(G2293,'รหัสและชื่อกิจกรรมชุมนุม 1-2561'!$B$11:$C$181,2)</f>
        <v>#N/A</v>
      </c>
      <c r="I2293" s="5"/>
    </row>
    <row r="2294" spans="2:9" ht="12.75" customHeight="1">
      <c r="B2294" s="4">
        <v>5</v>
      </c>
      <c r="C2294" s="4">
        <v>4</v>
      </c>
      <c r="D2294" s="4">
        <v>2</v>
      </c>
      <c r="E2294" s="4">
        <v>31710</v>
      </c>
      <c r="F2294" s="12" t="s">
        <v>164</v>
      </c>
      <c r="G2294" s="37" t="s">
        <v>847</v>
      </c>
      <c r="H2294" s="11" t="e">
        <f>VLOOKUP(G2294,'รหัสและชื่อกิจกรรมชุมนุม 1-2561'!$B$11:$C$181,2)</f>
        <v>#N/A</v>
      </c>
      <c r="I2294" s="5"/>
    </row>
    <row r="2295" spans="2:9" ht="12.75" customHeight="1">
      <c r="B2295" s="4">
        <v>5</v>
      </c>
      <c r="C2295" s="4">
        <v>4</v>
      </c>
      <c r="D2295" s="4">
        <v>3</v>
      </c>
      <c r="E2295" s="4">
        <v>31711</v>
      </c>
      <c r="F2295" s="12" t="s">
        <v>165</v>
      </c>
      <c r="G2295" s="37" t="s">
        <v>74</v>
      </c>
      <c r="H2295" s="11" t="e">
        <f>VLOOKUP(G2295,'รหัสและชื่อกิจกรรมชุมนุม 1-2561'!$B$11:$C$181,2)</f>
        <v>#N/A</v>
      </c>
      <c r="I2295" s="5"/>
    </row>
    <row r="2296" spans="2:9" ht="12.75" customHeight="1">
      <c r="B2296" s="4">
        <v>5</v>
      </c>
      <c r="C2296" s="4">
        <v>4</v>
      </c>
      <c r="D2296" s="4">
        <v>4</v>
      </c>
      <c r="E2296" s="4">
        <v>31713</v>
      </c>
      <c r="F2296" s="12" t="s">
        <v>166</v>
      </c>
      <c r="G2296" s="37" t="s">
        <v>74</v>
      </c>
      <c r="H2296" s="11" t="e">
        <f>VLOOKUP(G2296,'รหัสและชื่อกิจกรรมชุมนุม 1-2561'!$B$11:$C$181,2)</f>
        <v>#N/A</v>
      </c>
      <c r="I2296" s="5"/>
    </row>
    <row r="2297" spans="2:9" ht="12.75" customHeight="1">
      <c r="B2297" s="4">
        <v>5</v>
      </c>
      <c r="C2297" s="4">
        <v>4</v>
      </c>
      <c r="D2297" s="4">
        <v>5</v>
      </c>
      <c r="E2297" s="4">
        <v>31738</v>
      </c>
      <c r="F2297" s="12" t="s">
        <v>167</v>
      </c>
      <c r="G2297" s="37" t="s">
        <v>74</v>
      </c>
      <c r="H2297" s="11" t="e">
        <f>VLOOKUP(G2297,'รหัสและชื่อกิจกรรมชุมนุม 1-2561'!$B$11:$C$181,2)</f>
        <v>#N/A</v>
      </c>
      <c r="I2297" s="5"/>
    </row>
    <row r="2298" spans="2:9" ht="12.75" customHeight="1">
      <c r="B2298" s="4">
        <v>5</v>
      </c>
      <c r="C2298" s="4">
        <v>4</v>
      </c>
      <c r="D2298" s="4">
        <v>6</v>
      </c>
      <c r="E2298" s="4">
        <v>31808</v>
      </c>
      <c r="F2298" s="12" t="s">
        <v>361</v>
      </c>
      <c r="G2298" s="37" t="s">
        <v>104</v>
      </c>
      <c r="H2298" s="11" t="e">
        <f>VLOOKUP(G2298,'รหัสและชื่อกิจกรรมชุมนุม 1-2561'!$B$11:$C$181,2)</f>
        <v>#N/A</v>
      </c>
      <c r="I2298" s="5"/>
    </row>
    <row r="2299" spans="2:9" ht="12.75" customHeight="1">
      <c r="B2299" s="4">
        <v>5</v>
      </c>
      <c r="C2299" s="4">
        <v>4</v>
      </c>
      <c r="D2299" s="4">
        <v>7</v>
      </c>
      <c r="E2299" s="4" t="s">
        <v>168</v>
      </c>
      <c r="F2299" s="12" t="s">
        <v>169</v>
      </c>
      <c r="G2299" s="37" t="s">
        <v>74</v>
      </c>
      <c r="H2299" s="11" t="e">
        <f>VLOOKUP(G2299,'รหัสและชื่อกิจกรรมชุมนุม 1-2561'!$B$11:$C$181,2)</f>
        <v>#N/A</v>
      </c>
      <c r="I2299" s="5"/>
    </row>
    <row r="2300" spans="2:9" ht="12.75" customHeight="1">
      <c r="B2300" s="4">
        <v>5</v>
      </c>
      <c r="C2300" s="4">
        <v>4</v>
      </c>
      <c r="D2300" s="4">
        <v>8</v>
      </c>
      <c r="E2300" s="4">
        <v>31714</v>
      </c>
      <c r="F2300" s="12" t="s">
        <v>170</v>
      </c>
      <c r="G2300" s="37" t="s">
        <v>75</v>
      </c>
      <c r="H2300" s="11" t="e">
        <f>VLOOKUP(G2300,'รหัสและชื่อกิจกรรมชุมนุม 1-2561'!$B$11:$C$181,2)</f>
        <v>#N/A</v>
      </c>
      <c r="I2300" s="5"/>
    </row>
    <row r="2301" spans="2:9" ht="12.75" customHeight="1">
      <c r="B2301" s="4">
        <v>5</v>
      </c>
      <c r="C2301" s="4">
        <v>4</v>
      </c>
      <c r="D2301" s="4">
        <v>9</v>
      </c>
      <c r="E2301" s="4">
        <v>31716</v>
      </c>
      <c r="F2301" s="12" t="s">
        <v>171</v>
      </c>
      <c r="G2301" s="37" t="s">
        <v>71</v>
      </c>
      <c r="H2301" s="11" t="e">
        <f>VLOOKUP(G2301,'รหัสและชื่อกิจกรรมชุมนุม 1-2561'!$B$11:$C$181,2)</f>
        <v>#N/A</v>
      </c>
      <c r="I2301" s="5"/>
    </row>
    <row r="2302" spans="2:9" ht="12.75" customHeight="1">
      <c r="B2302" s="4">
        <v>5</v>
      </c>
      <c r="C2302" s="4">
        <v>4</v>
      </c>
      <c r="D2302" s="4">
        <v>10</v>
      </c>
      <c r="E2302" s="4">
        <v>31719</v>
      </c>
      <c r="F2302" s="12" t="s">
        <v>172</v>
      </c>
      <c r="G2302" s="37" t="s">
        <v>73</v>
      </c>
      <c r="H2302" s="11" t="e">
        <f>VLOOKUP(G2302,'รหัสและชื่อกิจกรรมชุมนุม 1-2561'!$B$11:$C$181,2)</f>
        <v>#N/A</v>
      </c>
      <c r="I2302" s="5"/>
    </row>
    <row r="2303" spans="2:9" ht="12.75" customHeight="1">
      <c r="B2303" s="4">
        <v>5</v>
      </c>
      <c r="C2303" s="4">
        <v>4</v>
      </c>
      <c r="D2303" s="4">
        <v>11</v>
      </c>
      <c r="E2303" s="4">
        <v>31727</v>
      </c>
      <c r="F2303" s="12" t="s">
        <v>173</v>
      </c>
      <c r="G2303" s="37" t="s">
        <v>2846</v>
      </c>
      <c r="H2303" s="11" t="e">
        <f>VLOOKUP(G2303,'รหัสและชื่อกิจกรรมชุมนุม 1-2561'!$B$11:$C$181,2)</f>
        <v>#N/A</v>
      </c>
      <c r="I2303" s="5"/>
    </row>
    <row r="2304" spans="2:9" ht="12.75" customHeight="1">
      <c r="B2304" s="4">
        <v>5</v>
      </c>
      <c r="C2304" s="4">
        <v>4</v>
      </c>
      <c r="D2304" s="4">
        <v>12</v>
      </c>
      <c r="E2304" s="4">
        <v>31728</v>
      </c>
      <c r="F2304" s="12" t="s">
        <v>174</v>
      </c>
      <c r="G2304" s="37" t="s">
        <v>75</v>
      </c>
      <c r="H2304" s="11" t="e">
        <f>VLOOKUP(G2304,'รหัสและชื่อกิจกรรมชุมนุม 1-2561'!$B$11:$C$181,2)</f>
        <v>#N/A</v>
      </c>
      <c r="I2304" s="5"/>
    </row>
    <row r="2305" spans="2:9" ht="12.75" customHeight="1">
      <c r="B2305" s="4">
        <v>5</v>
      </c>
      <c r="C2305" s="4">
        <v>4</v>
      </c>
      <c r="D2305" s="4">
        <v>13</v>
      </c>
      <c r="E2305" s="4">
        <v>31734</v>
      </c>
      <c r="F2305" s="12" t="s">
        <v>175</v>
      </c>
      <c r="G2305" s="37" t="s">
        <v>64</v>
      </c>
      <c r="H2305" s="11" t="e">
        <f>VLOOKUP(G2305,'รหัสและชื่อกิจกรรมชุมนุม 1-2561'!$B$11:$C$181,2)</f>
        <v>#N/A</v>
      </c>
      <c r="I2305" s="5"/>
    </row>
    <row r="2306" spans="2:9" ht="12.75" customHeight="1">
      <c r="B2306" s="4">
        <v>5</v>
      </c>
      <c r="C2306" s="4">
        <v>4</v>
      </c>
      <c r="D2306" s="4">
        <v>14</v>
      </c>
      <c r="E2306" s="4">
        <v>31776</v>
      </c>
      <c r="F2306" s="12" t="s">
        <v>176</v>
      </c>
      <c r="G2306" s="37" t="s">
        <v>73</v>
      </c>
      <c r="H2306" s="11" t="e">
        <f>VLOOKUP(G2306,'รหัสและชื่อกิจกรรมชุมนุม 1-2561'!$B$11:$C$181,2)</f>
        <v>#N/A</v>
      </c>
      <c r="I2306" s="5"/>
    </row>
    <row r="2307" spans="2:9" ht="12.75" customHeight="1">
      <c r="B2307" s="4">
        <v>5</v>
      </c>
      <c r="C2307" s="4">
        <v>4</v>
      </c>
      <c r="D2307" s="4">
        <v>15</v>
      </c>
      <c r="E2307" s="4">
        <v>31973</v>
      </c>
      <c r="F2307" s="12" t="s">
        <v>177</v>
      </c>
      <c r="G2307" s="37" t="s">
        <v>844</v>
      </c>
      <c r="H2307" s="11" t="e">
        <f>VLOOKUP(G2307,'รหัสและชื่อกิจกรรมชุมนุม 1-2561'!$B$11:$C$181,2)</f>
        <v>#N/A</v>
      </c>
      <c r="I2307" s="5"/>
    </row>
    <row r="2308" spans="2:9" ht="12.75" customHeight="1">
      <c r="B2308" s="4">
        <v>5</v>
      </c>
      <c r="C2308" s="4">
        <v>4</v>
      </c>
      <c r="D2308" s="4">
        <v>16</v>
      </c>
      <c r="E2308" s="4">
        <v>33354</v>
      </c>
      <c r="F2308" s="12" t="s">
        <v>178</v>
      </c>
      <c r="G2308" s="37" t="s">
        <v>844</v>
      </c>
      <c r="H2308" s="11" t="e">
        <f>VLOOKUP(G2308,'รหัสและชื่อกิจกรรมชุมนุม 1-2561'!$B$11:$C$181,2)</f>
        <v>#N/A</v>
      </c>
      <c r="I2308" s="5"/>
    </row>
    <row r="2309" spans="2:9" ht="12.75" customHeight="1">
      <c r="B2309" s="4">
        <v>5</v>
      </c>
      <c r="C2309" s="4">
        <v>4</v>
      </c>
      <c r="D2309" s="4">
        <v>17</v>
      </c>
      <c r="E2309" s="4">
        <v>33395</v>
      </c>
      <c r="F2309" s="12" t="s">
        <v>179</v>
      </c>
      <c r="G2309" s="37" t="s">
        <v>88</v>
      </c>
      <c r="H2309" s="11" t="e">
        <f>VLOOKUP(G2309,'รหัสและชื่อกิจกรรมชุมนุม 1-2561'!$B$11:$C$181,2)</f>
        <v>#N/A</v>
      </c>
      <c r="I2309" s="5"/>
    </row>
    <row r="2310" spans="2:9" ht="12.75" customHeight="1">
      <c r="B2310" s="54">
        <v>5</v>
      </c>
      <c r="C2310" s="54">
        <v>4</v>
      </c>
      <c r="D2310" s="54">
        <v>18</v>
      </c>
      <c r="E2310" s="54">
        <v>33411</v>
      </c>
      <c r="F2310" s="55" t="s">
        <v>180</v>
      </c>
      <c r="G2310" s="56" t="s">
        <v>73</v>
      </c>
      <c r="H2310" s="11" t="e">
        <f>VLOOKUP(G2310,'รหัสและชื่อกิจกรรมชุมนุม 1-2561'!$B$11:$C$181,2)</f>
        <v>#N/A</v>
      </c>
      <c r="I2310" s="15"/>
    </row>
    <row r="2311" spans="2:9" ht="12.75" customHeight="1">
      <c r="B2311" s="62"/>
      <c r="C2311" s="62"/>
      <c r="D2311" s="62"/>
      <c r="E2311" s="62"/>
      <c r="F2311" s="63"/>
      <c r="G2311" s="64"/>
      <c r="H2311" s="60"/>
      <c r="I2311" s="61"/>
    </row>
    <row r="2312" spans="2:9" ht="12.75" customHeight="1">
      <c r="H2312" s="43"/>
    </row>
    <row r="2313" spans="2:9" ht="12.75" customHeight="1">
      <c r="H2313" s="43"/>
    </row>
    <row r="2314" spans="2:9" ht="12.75" customHeight="1">
      <c r="H2314" s="43"/>
    </row>
    <row r="2315" spans="2:9" ht="12.75" customHeight="1">
      <c r="E2315" s="21" t="s">
        <v>2820</v>
      </c>
      <c r="H2315" s="43"/>
    </row>
    <row r="2316" spans="2:9" ht="12.75" customHeight="1">
      <c r="E2316" s="8"/>
    </row>
    <row r="2317" spans="2:9" s="3" customFormat="1" ht="12.75" customHeight="1">
      <c r="B2317" s="2" t="s">
        <v>3</v>
      </c>
      <c r="C2317" s="2" t="s">
        <v>4</v>
      </c>
      <c r="D2317" s="2" t="s">
        <v>2</v>
      </c>
      <c r="E2317" s="2" t="s">
        <v>5</v>
      </c>
      <c r="F2317" s="2" t="s">
        <v>1</v>
      </c>
      <c r="G2317" s="34" t="s">
        <v>2839</v>
      </c>
      <c r="H2317" s="2" t="s">
        <v>6</v>
      </c>
      <c r="I2317" s="2" t="s">
        <v>0</v>
      </c>
    </row>
    <row r="2318" spans="2:9" ht="12.75" customHeight="1">
      <c r="B2318" s="4">
        <v>5</v>
      </c>
      <c r="C2318" s="4">
        <v>5</v>
      </c>
      <c r="D2318" s="4">
        <v>1</v>
      </c>
      <c r="E2318" s="4">
        <v>31627</v>
      </c>
      <c r="F2318" s="12" t="s">
        <v>182</v>
      </c>
      <c r="G2318" s="37" t="s">
        <v>839</v>
      </c>
      <c r="H2318" s="11" t="e">
        <f>VLOOKUP(G2318,'รหัสและชื่อกิจกรรมชุมนุม 1-2561'!$B$11:$C$181,2)</f>
        <v>#N/A</v>
      </c>
      <c r="I2318" s="5"/>
    </row>
    <row r="2319" spans="2:9" ht="12.75" customHeight="1">
      <c r="B2319" s="4">
        <v>5</v>
      </c>
      <c r="C2319" s="4">
        <v>5</v>
      </c>
      <c r="D2319" s="4">
        <v>2</v>
      </c>
      <c r="E2319" s="4">
        <v>31735</v>
      </c>
      <c r="F2319" s="12" t="s">
        <v>2756</v>
      </c>
      <c r="G2319" s="37" t="s">
        <v>847</v>
      </c>
      <c r="H2319" s="11" t="e">
        <f>VLOOKUP(G2319,'รหัสและชื่อกิจกรรมชุมนุม 1-2561'!$B$11:$C$181,2)</f>
        <v>#N/A</v>
      </c>
      <c r="I2319" s="5"/>
    </row>
    <row r="2320" spans="2:9" ht="12.75" customHeight="1">
      <c r="B2320" s="4">
        <v>5</v>
      </c>
      <c r="C2320" s="4">
        <v>5</v>
      </c>
      <c r="D2320" s="4">
        <v>3</v>
      </c>
      <c r="E2320" s="4">
        <v>31744</v>
      </c>
      <c r="F2320" s="12" t="s">
        <v>271</v>
      </c>
      <c r="G2320" s="37" t="s">
        <v>90</v>
      </c>
      <c r="H2320" s="11" t="e">
        <f>VLOOKUP(G2320,'รหัสและชื่อกิจกรรมชุมนุม 1-2561'!$B$11:$C$181,2)</f>
        <v>#N/A</v>
      </c>
      <c r="I2320" s="5"/>
    </row>
    <row r="2321" spans="2:9" ht="12.75" customHeight="1">
      <c r="B2321" s="4">
        <v>5</v>
      </c>
      <c r="C2321" s="4">
        <v>5</v>
      </c>
      <c r="D2321" s="4">
        <v>4</v>
      </c>
      <c r="E2321" s="4">
        <v>31745</v>
      </c>
      <c r="F2321" s="12" t="s">
        <v>183</v>
      </c>
      <c r="G2321" s="37" t="s">
        <v>45</v>
      </c>
      <c r="H2321" s="11" t="e">
        <f>VLOOKUP(G2321,'รหัสและชื่อกิจกรรมชุมนุม 1-2561'!$B$11:$C$181,2)</f>
        <v>#N/A</v>
      </c>
      <c r="I2321" s="5"/>
    </row>
    <row r="2322" spans="2:9" ht="12.75" customHeight="1">
      <c r="B2322" s="4">
        <v>5</v>
      </c>
      <c r="C2322" s="4">
        <v>5</v>
      </c>
      <c r="D2322" s="4">
        <v>5</v>
      </c>
      <c r="E2322" s="4">
        <v>31752</v>
      </c>
      <c r="F2322" s="12" t="s">
        <v>187</v>
      </c>
      <c r="G2322" s="37" t="s">
        <v>847</v>
      </c>
      <c r="H2322" s="11" t="e">
        <f>VLOOKUP(G2322,'รหัสและชื่อกิจกรรมชุมนุม 1-2561'!$B$11:$C$181,2)</f>
        <v>#N/A</v>
      </c>
      <c r="I2322" s="5"/>
    </row>
    <row r="2323" spans="2:9" ht="12.75" customHeight="1">
      <c r="B2323" s="4">
        <v>5</v>
      </c>
      <c r="C2323" s="4">
        <v>5</v>
      </c>
      <c r="D2323" s="4">
        <v>6</v>
      </c>
      <c r="E2323" s="4">
        <v>31788</v>
      </c>
      <c r="F2323" s="12" t="s">
        <v>272</v>
      </c>
      <c r="G2323" s="37" t="s">
        <v>844</v>
      </c>
      <c r="H2323" s="11" t="e">
        <f>VLOOKUP(G2323,'รหัสและชื่อกิจกรรมชุมนุม 1-2561'!$B$11:$C$181,2)</f>
        <v>#N/A</v>
      </c>
      <c r="I2323" s="5"/>
    </row>
    <row r="2324" spans="2:9" ht="12.75" customHeight="1">
      <c r="B2324" s="4">
        <v>5</v>
      </c>
      <c r="C2324" s="4">
        <v>5</v>
      </c>
      <c r="D2324" s="4">
        <v>7</v>
      </c>
      <c r="E2324" s="4">
        <v>31793</v>
      </c>
      <c r="F2324" s="12" t="s">
        <v>2757</v>
      </c>
      <c r="G2324" s="37" t="s">
        <v>79</v>
      </c>
      <c r="H2324" s="11" t="e">
        <f>VLOOKUP(G2324,'รหัสและชื่อกิจกรรมชุมนุม 1-2561'!$B$11:$C$181,2)</f>
        <v>#N/A</v>
      </c>
      <c r="I2324" s="5"/>
    </row>
    <row r="2325" spans="2:9" ht="12.75" customHeight="1">
      <c r="B2325" s="4">
        <v>5</v>
      </c>
      <c r="C2325" s="4">
        <v>5</v>
      </c>
      <c r="D2325" s="4">
        <v>8</v>
      </c>
      <c r="E2325" s="4">
        <v>31806</v>
      </c>
      <c r="F2325" s="12" t="s">
        <v>191</v>
      </c>
      <c r="G2325" s="37" t="s">
        <v>79</v>
      </c>
      <c r="H2325" s="11" t="e">
        <f>VLOOKUP(G2325,'รหัสและชื่อกิจกรรมชุมนุม 1-2561'!$B$11:$C$181,2)</f>
        <v>#N/A</v>
      </c>
      <c r="I2325" s="5"/>
    </row>
    <row r="2326" spans="2:9" ht="12.75" customHeight="1">
      <c r="B2326" s="4">
        <v>5</v>
      </c>
      <c r="C2326" s="4">
        <v>5</v>
      </c>
      <c r="D2326" s="4">
        <v>9</v>
      </c>
      <c r="E2326" s="4">
        <v>31890</v>
      </c>
      <c r="F2326" s="12" t="s">
        <v>193</v>
      </c>
      <c r="G2326" s="37" t="s">
        <v>847</v>
      </c>
      <c r="H2326" s="11" t="e">
        <f>VLOOKUP(G2326,'รหัสและชื่อกิจกรรมชุมนุม 1-2561'!$B$11:$C$181,2)</f>
        <v>#N/A</v>
      </c>
      <c r="I2326" s="5"/>
    </row>
    <row r="2327" spans="2:9" ht="12.75" customHeight="1">
      <c r="B2327" s="4">
        <v>5</v>
      </c>
      <c r="C2327" s="4">
        <v>5</v>
      </c>
      <c r="D2327" s="4">
        <v>10</v>
      </c>
      <c r="E2327" s="4">
        <v>31893</v>
      </c>
      <c r="F2327" s="12" t="s">
        <v>194</v>
      </c>
      <c r="G2327" s="37" t="s">
        <v>847</v>
      </c>
      <c r="H2327" s="11" t="e">
        <f>VLOOKUP(G2327,'รหัสและชื่อกิจกรรมชุมนุม 1-2561'!$B$11:$C$181,2)</f>
        <v>#N/A</v>
      </c>
      <c r="I2327" s="5"/>
    </row>
    <row r="2328" spans="2:9" ht="12.75" customHeight="1">
      <c r="B2328" s="4">
        <v>5</v>
      </c>
      <c r="C2328" s="4">
        <v>5</v>
      </c>
      <c r="D2328" s="4">
        <v>11</v>
      </c>
      <c r="E2328" s="4">
        <v>33890</v>
      </c>
      <c r="F2328" s="12" t="s">
        <v>2758</v>
      </c>
      <c r="G2328" s="37" t="s">
        <v>847</v>
      </c>
      <c r="H2328" s="11" t="e">
        <f>VLOOKUP(G2328,'รหัสและชื่อกิจกรรมชุมนุม 1-2561'!$B$11:$C$181,2)</f>
        <v>#N/A</v>
      </c>
      <c r="I2328" s="5"/>
    </row>
    <row r="2329" spans="2:9" ht="12.75" customHeight="1">
      <c r="B2329" s="4">
        <v>5</v>
      </c>
      <c r="C2329" s="4">
        <v>5</v>
      </c>
      <c r="D2329" s="4">
        <v>12</v>
      </c>
      <c r="E2329" s="4">
        <v>31691</v>
      </c>
      <c r="F2329" s="12" t="s">
        <v>200</v>
      </c>
      <c r="G2329" s="37" t="s">
        <v>79</v>
      </c>
      <c r="H2329" s="11" t="e">
        <f>VLOOKUP(G2329,'รหัสและชื่อกิจกรรมชุมนุม 1-2561'!$B$11:$C$181,2)</f>
        <v>#N/A</v>
      </c>
      <c r="I2329" s="5"/>
    </row>
    <row r="2330" spans="2:9" ht="12.75" customHeight="1">
      <c r="B2330" s="4">
        <v>5</v>
      </c>
      <c r="C2330" s="4">
        <v>5</v>
      </c>
      <c r="D2330" s="4">
        <v>13</v>
      </c>
      <c r="E2330" s="4">
        <v>31770</v>
      </c>
      <c r="F2330" s="12" t="s">
        <v>240</v>
      </c>
      <c r="G2330" s="37" t="s">
        <v>107</v>
      </c>
      <c r="H2330" s="11" t="e">
        <f>VLOOKUP(G2330,'รหัสและชื่อกิจกรรมชุมนุม 1-2561'!$B$11:$C$181,2)</f>
        <v>#N/A</v>
      </c>
      <c r="I2330" s="5"/>
    </row>
    <row r="2331" spans="2:9" ht="12.75" customHeight="1">
      <c r="B2331" s="4">
        <v>5</v>
      </c>
      <c r="C2331" s="4">
        <v>5</v>
      </c>
      <c r="D2331" s="4">
        <v>14</v>
      </c>
      <c r="E2331" s="4">
        <v>31774</v>
      </c>
      <c r="F2331" s="12" t="s">
        <v>288</v>
      </c>
      <c r="G2331" s="37" t="s">
        <v>844</v>
      </c>
      <c r="H2331" s="11" t="e">
        <f>VLOOKUP(G2331,'รหัสและชื่อกิจกรรมชุมนุม 1-2561'!$B$11:$C$181,2)</f>
        <v>#N/A</v>
      </c>
      <c r="I2331" s="5"/>
    </row>
    <row r="2332" spans="2:9" ht="12.75" customHeight="1">
      <c r="B2332" s="4">
        <v>5</v>
      </c>
      <c r="C2332" s="4">
        <v>5</v>
      </c>
      <c r="D2332" s="4">
        <v>15</v>
      </c>
      <c r="E2332" s="4">
        <v>31780</v>
      </c>
      <c r="F2332" s="12" t="s">
        <v>202</v>
      </c>
      <c r="G2332" s="37" t="s">
        <v>58</v>
      </c>
      <c r="H2332" s="11" t="e">
        <f>VLOOKUP(G2332,'รหัสและชื่อกิจกรรมชุมนุม 1-2561'!$B$11:$C$181,2)</f>
        <v>#N/A</v>
      </c>
      <c r="I2332" s="5"/>
    </row>
    <row r="2333" spans="2:9" ht="12.75" customHeight="1">
      <c r="B2333" s="4">
        <v>5</v>
      </c>
      <c r="C2333" s="4">
        <v>5</v>
      </c>
      <c r="D2333" s="4">
        <v>16</v>
      </c>
      <c r="E2333" s="4">
        <v>31782</v>
      </c>
      <c r="F2333" s="12" t="s">
        <v>241</v>
      </c>
      <c r="G2333" s="37" t="s">
        <v>107</v>
      </c>
      <c r="H2333" s="11" t="e">
        <f>VLOOKUP(G2333,'รหัสและชื่อกิจกรรมชุมนุม 1-2561'!$B$11:$C$181,2)</f>
        <v>#N/A</v>
      </c>
      <c r="I2333" s="5"/>
    </row>
    <row r="2334" spans="2:9" ht="12.75" customHeight="1">
      <c r="B2334" s="4">
        <v>5</v>
      </c>
      <c r="C2334" s="4">
        <v>5</v>
      </c>
      <c r="D2334" s="4">
        <v>17</v>
      </c>
      <c r="E2334" s="4">
        <v>31785</v>
      </c>
      <c r="F2334" s="12" t="s">
        <v>242</v>
      </c>
      <c r="G2334" s="37" t="s">
        <v>844</v>
      </c>
      <c r="H2334" s="11" t="e">
        <f>VLOOKUP(G2334,'รหัสและชื่อกิจกรรมชุมนุม 1-2561'!$B$11:$C$181,2)</f>
        <v>#N/A</v>
      </c>
      <c r="I2334" s="5"/>
    </row>
    <row r="2335" spans="2:9" ht="12.75" customHeight="1">
      <c r="B2335" s="4">
        <v>5</v>
      </c>
      <c r="C2335" s="4">
        <v>5</v>
      </c>
      <c r="D2335" s="4">
        <v>18</v>
      </c>
      <c r="E2335" s="4">
        <v>31813</v>
      </c>
      <c r="F2335" s="12" t="s">
        <v>204</v>
      </c>
      <c r="G2335" s="37" t="s">
        <v>58</v>
      </c>
      <c r="H2335" s="11" t="e">
        <f>VLOOKUP(G2335,'รหัสและชื่อกิจกรรมชุมนุม 1-2561'!$B$11:$C$181,2)</f>
        <v>#N/A</v>
      </c>
      <c r="I2335" s="5"/>
    </row>
    <row r="2336" spans="2:9" ht="12.75" customHeight="1">
      <c r="B2336" s="4">
        <v>5</v>
      </c>
      <c r="C2336" s="4">
        <v>5</v>
      </c>
      <c r="D2336" s="4">
        <v>19</v>
      </c>
      <c r="E2336" s="4">
        <v>31816</v>
      </c>
      <c r="F2336" s="12" t="s">
        <v>243</v>
      </c>
      <c r="G2336" s="37" t="s">
        <v>46</v>
      </c>
      <c r="H2336" s="11" t="e">
        <f>VLOOKUP(G2336,'รหัสและชื่อกิจกรรมชุมนุม 1-2561'!$B$11:$C$181,2)</f>
        <v>#N/A</v>
      </c>
      <c r="I2336" s="5"/>
    </row>
    <row r="2337" spans="2:9" ht="12.75" customHeight="1">
      <c r="B2337" s="4">
        <v>5</v>
      </c>
      <c r="C2337" s="4">
        <v>5</v>
      </c>
      <c r="D2337" s="4">
        <v>20</v>
      </c>
      <c r="E2337" s="4">
        <v>31822</v>
      </c>
      <c r="F2337" s="12" t="s">
        <v>205</v>
      </c>
      <c r="G2337" s="37" t="s">
        <v>847</v>
      </c>
      <c r="H2337" s="11" t="e">
        <f>VLOOKUP(G2337,'รหัสและชื่อกิจกรรมชุมนุม 1-2561'!$B$11:$C$181,2)</f>
        <v>#N/A</v>
      </c>
      <c r="I2337" s="5"/>
    </row>
    <row r="2338" spans="2:9" ht="12.75" customHeight="1">
      <c r="B2338" s="4">
        <v>5</v>
      </c>
      <c r="C2338" s="4">
        <v>5</v>
      </c>
      <c r="D2338" s="4">
        <v>21</v>
      </c>
      <c r="E2338" s="4">
        <v>31823</v>
      </c>
      <c r="F2338" s="12" t="s">
        <v>245</v>
      </c>
      <c r="G2338" s="37" t="s">
        <v>107</v>
      </c>
      <c r="H2338" s="11" t="e">
        <f>VLOOKUP(G2338,'รหัสและชื่อกิจกรรมชุมนุม 1-2561'!$B$11:$C$181,2)</f>
        <v>#N/A</v>
      </c>
      <c r="I2338" s="5"/>
    </row>
    <row r="2339" spans="2:9" ht="12.75" customHeight="1">
      <c r="B2339" s="4">
        <v>5</v>
      </c>
      <c r="C2339" s="4">
        <v>5</v>
      </c>
      <c r="D2339" s="4">
        <v>22</v>
      </c>
      <c r="E2339" s="4">
        <v>31827</v>
      </c>
      <c r="F2339" s="12" t="s">
        <v>247</v>
      </c>
      <c r="G2339" s="37" t="s">
        <v>103</v>
      </c>
      <c r="H2339" s="11" t="e">
        <f>VLOOKUP(G2339,'รหัสและชื่อกิจกรรมชุมนุม 1-2561'!$B$11:$C$181,2)</f>
        <v>#N/A</v>
      </c>
      <c r="I2339" s="5"/>
    </row>
    <row r="2340" spans="2:9" ht="12.75" customHeight="1">
      <c r="B2340" s="4">
        <v>5</v>
      </c>
      <c r="C2340" s="4">
        <v>5</v>
      </c>
      <c r="D2340" s="4">
        <v>23</v>
      </c>
      <c r="E2340" s="4">
        <v>31828</v>
      </c>
      <c r="F2340" s="12" t="s">
        <v>206</v>
      </c>
      <c r="G2340" s="37" t="s">
        <v>847</v>
      </c>
      <c r="H2340" s="11" t="e">
        <f>VLOOKUP(G2340,'รหัสและชื่อกิจกรรมชุมนุม 1-2561'!$B$11:$C$181,2)</f>
        <v>#N/A</v>
      </c>
      <c r="I2340" s="5"/>
    </row>
    <row r="2341" spans="2:9" ht="12.75" customHeight="1">
      <c r="B2341" s="4">
        <v>5</v>
      </c>
      <c r="C2341" s="4">
        <v>5</v>
      </c>
      <c r="D2341" s="4">
        <v>24</v>
      </c>
      <c r="E2341" s="4">
        <v>31831</v>
      </c>
      <c r="F2341" s="12" t="s">
        <v>292</v>
      </c>
      <c r="G2341" s="37" t="s">
        <v>844</v>
      </c>
      <c r="H2341" s="11" t="e">
        <f>VLOOKUP(G2341,'รหัสและชื่อกิจกรรมชุมนุม 1-2561'!$B$11:$C$181,2)</f>
        <v>#N/A</v>
      </c>
      <c r="I2341" s="5"/>
    </row>
    <row r="2342" spans="2:9" ht="12.75" customHeight="1">
      <c r="B2342" s="4">
        <v>5</v>
      </c>
      <c r="C2342" s="4">
        <v>5</v>
      </c>
      <c r="D2342" s="4">
        <v>25</v>
      </c>
      <c r="E2342" s="4">
        <v>31834</v>
      </c>
      <c r="F2342" s="12" t="s">
        <v>248</v>
      </c>
      <c r="G2342" s="37" t="s">
        <v>65</v>
      </c>
      <c r="H2342" s="11" t="e">
        <f>VLOOKUP(G2342,'รหัสและชื่อกิจกรรมชุมนุม 1-2561'!$B$11:$C$181,2)</f>
        <v>#N/A</v>
      </c>
      <c r="I2342" s="5"/>
    </row>
    <row r="2343" spans="2:9" ht="12.75" customHeight="1">
      <c r="B2343" s="4">
        <v>5</v>
      </c>
      <c r="C2343" s="4">
        <v>5</v>
      </c>
      <c r="D2343" s="4">
        <v>26</v>
      </c>
      <c r="E2343" s="4">
        <v>31912</v>
      </c>
      <c r="F2343" s="12" t="s">
        <v>207</v>
      </c>
      <c r="G2343" s="37" t="s">
        <v>79</v>
      </c>
      <c r="H2343" s="11" t="e">
        <f>VLOOKUP(G2343,'รหัสและชื่อกิจกรรมชุมนุม 1-2561'!$B$11:$C$181,2)</f>
        <v>#N/A</v>
      </c>
      <c r="I2343" s="5"/>
    </row>
    <row r="2344" spans="2:9" ht="12.75" customHeight="1">
      <c r="B2344" s="4">
        <v>5</v>
      </c>
      <c r="C2344" s="4">
        <v>5</v>
      </c>
      <c r="D2344" s="4">
        <v>27</v>
      </c>
      <c r="E2344" s="4">
        <v>31913</v>
      </c>
      <c r="F2344" s="12" t="s">
        <v>208</v>
      </c>
      <c r="G2344" s="37" t="s">
        <v>58</v>
      </c>
      <c r="H2344" s="11" t="e">
        <f>VLOOKUP(G2344,'รหัสและชื่อกิจกรรมชุมนุม 1-2561'!$B$11:$C$181,2)</f>
        <v>#N/A</v>
      </c>
      <c r="I2344" s="5"/>
    </row>
    <row r="2345" spans="2:9" ht="12.75" customHeight="1">
      <c r="B2345" s="4">
        <v>5</v>
      </c>
      <c r="C2345" s="4">
        <v>5</v>
      </c>
      <c r="D2345" s="4">
        <v>28</v>
      </c>
      <c r="E2345" s="4">
        <v>31916</v>
      </c>
      <c r="F2345" s="12" t="s">
        <v>295</v>
      </c>
      <c r="G2345" s="37" t="s">
        <v>58</v>
      </c>
      <c r="H2345" s="11" t="e">
        <f>VLOOKUP(G2345,'รหัสและชื่อกิจกรรมชุมนุม 1-2561'!$B$11:$C$181,2)</f>
        <v>#N/A</v>
      </c>
      <c r="I2345" s="5"/>
    </row>
    <row r="2346" spans="2:9" ht="12.75" customHeight="1">
      <c r="B2346" s="4">
        <v>5</v>
      </c>
      <c r="C2346" s="4">
        <v>5</v>
      </c>
      <c r="D2346" s="4">
        <v>29</v>
      </c>
      <c r="E2346" s="4">
        <v>31917</v>
      </c>
      <c r="F2346" s="12" t="s">
        <v>209</v>
      </c>
      <c r="G2346" s="37" t="s">
        <v>79</v>
      </c>
      <c r="H2346" s="11" t="e">
        <f>VLOOKUP(G2346,'รหัสและชื่อกิจกรรมชุมนุม 1-2561'!$B$11:$C$181,2)</f>
        <v>#N/A</v>
      </c>
      <c r="I2346" s="5"/>
    </row>
    <row r="2347" spans="2:9" ht="12.75" customHeight="1">
      <c r="B2347" s="4">
        <v>5</v>
      </c>
      <c r="C2347" s="4">
        <v>5</v>
      </c>
      <c r="D2347" s="4">
        <v>30</v>
      </c>
      <c r="E2347" s="4">
        <v>31919</v>
      </c>
      <c r="F2347" s="12" t="s">
        <v>251</v>
      </c>
      <c r="G2347" s="37" t="s">
        <v>844</v>
      </c>
      <c r="H2347" s="11" t="e">
        <f>VLOOKUP(G2347,'รหัสและชื่อกิจกรรมชุมนุม 1-2561'!$B$11:$C$181,2)</f>
        <v>#N/A</v>
      </c>
      <c r="I2347" s="5"/>
    </row>
    <row r="2348" spans="2:9" ht="12.75" customHeight="1">
      <c r="B2348" s="4">
        <v>5</v>
      </c>
      <c r="C2348" s="4">
        <v>5</v>
      </c>
      <c r="D2348" s="4">
        <v>31</v>
      </c>
      <c r="E2348" s="4">
        <v>31920</v>
      </c>
      <c r="F2348" s="12" t="s">
        <v>210</v>
      </c>
      <c r="G2348" s="37" t="s">
        <v>58</v>
      </c>
      <c r="H2348" s="11" t="e">
        <f>VLOOKUP(G2348,'รหัสและชื่อกิจกรรมชุมนุม 1-2561'!$B$11:$C$181,2)</f>
        <v>#N/A</v>
      </c>
      <c r="I2348" s="5"/>
    </row>
    <row r="2349" spans="2:9" ht="12.75" customHeight="1">
      <c r="B2349" s="4">
        <v>5</v>
      </c>
      <c r="C2349" s="4">
        <v>5</v>
      </c>
      <c r="D2349" s="4">
        <v>32</v>
      </c>
      <c r="E2349" s="4">
        <v>31921</v>
      </c>
      <c r="F2349" s="12" t="s">
        <v>211</v>
      </c>
      <c r="G2349" s="37" t="s">
        <v>62</v>
      </c>
      <c r="H2349" s="11" t="e">
        <f>VLOOKUP(G2349,'รหัสและชื่อกิจกรรมชุมนุม 1-2561'!$B$11:$C$181,2)</f>
        <v>#N/A</v>
      </c>
      <c r="I2349" s="5"/>
    </row>
    <row r="2350" spans="2:9" ht="12.75" customHeight="1">
      <c r="B2350" s="4">
        <v>5</v>
      </c>
      <c r="C2350" s="4">
        <v>5</v>
      </c>
      <c r="D2350" s="4">
        <v>33</v>
      </c>
      <c r="E2350" s="4">
        <v>31925</v>
      </c>
      <c r="F2350" s="12" t="s">
        <v>212</v>
      </c>
      <c r="G2350" s="37" t="s">
        <v>46</v>
      </c>
      <c r="H2350" s="11" t="e">
        <f>VLOOKUP(G2350,'รหัสและชื่อกิจกรรมชุมนุม 1-2561'!$B$11:$C$181,2)</f>
        <v>#N/A</v>
      </c>
      <c r="I2350" s="5"/>
    </row>
    <row r="2351" spans="2:9" ht="12.75" customHeight="1">
      <c r="B2351" s="4">
        <v>5</v>
      </c>
      <c r="C2351" s="4">
        <v>5</v>
      </c>
      <c r="D2351" s="4">
        <v>34</v>
      </c>
      <c r="E2351" s="4">
        <v>31928</v>
      </c>
      <c r="F2351" s="12" t="s">
        <v>213</v>
      </c>
      <c r="G2351" s="37" t="s">
        <v>79</v>
      </c>
      <c r="H2351" s="11" t="e">
        <f>VLOOKUP(G2351,'รหัสและชื่อกิจกรรมชุมนุม 1-2561'!$B$11:$C$181,2)</f>
        <v>#N/A</v>
      </c>
      <c r="I2351" s="5"/>
    </row>
    <row r="2352" spans="2:9" ht="12.75" customHeight="1">
      <c r="B2352" s="4">
        <v>5</v>
      </c>
      <c r="C2352" s="4">
        <v>5</v>
      </c>
      <c r="D2352" s="4">
        <v>35</v>
      </c>
      <c r="E2352" s="4">
        <v>31929</v>
      </c>
      <c r="F2352" s="12" t="s">
        <v>214</v>
      </c>
      <c r="G2352" s="37" t="s">
        <v>58</v>
      </c>
      <c r="H2352" s="11" t="e">
        <f>VLOOKUP(G2352,'รหัสและชื่อกิจกรรมชุมนุม 1-2561'!$B$11:$C$181,2)</f>
        <v>#N/A</v>
      </c>
      <c r="I2352" s="5"/>
    </row>
    <row r="2353" spans="2:9" ht="12.75" customHeight="1">
      <c r="B2353" s="4">
        <v>5</v>
      </c>
      <c r="C2353" s="4">
        <v>5</v>
      </c>
      <c r="D2353" s="4">
        <v>36</v>
      </c>
      <c r="E2353" s="4">
        <v>31933</v>
      </c>
      <c r="F2353" s="12" t="s">
        <v>297</v>
      </c>
      <c r="G2353" s="37" t="s">
        <v>87</v>
      </c>
      <c r="H2353" s="11" t="e">
        <f>VLOOKUP(G2353,'รหัสและชื่อกิจกรรมชุมนุม 1-2561'!$B$11:$C$181,2)</f>
        <v>#N/A</v>
      </c>
      <c r="I2353" s="5"/>
    </row>
    <row r="2354" spans="2:9" ht="12.75" customHeight="1">
      <c r="B2354" s="4">
        <v>5</v>
      </c>
      <c r="C2354" s="4">
        <v>5</v>
      </c>
      <c r="D2354" s="4">
        <v>37</v>
      </c>
      <c r="E2354" s="4">
        <v>31934</v>
      </c>
      <c r="F2354" s="12" t="s">
        <v>215</v>
      </c>
      <c r="G2354" s="37" t="s">
        <v>79</v>
      </c>
      <c r="H2354" s="11" t="e">
        <f>VLOOKUP(G2354,'รหัสและชื่อกิจกรรมชุมนุม 1-2561'!$B$11:$C$181,2)</f>
        <v>#N/A</v>
      </c>
      <c r="I2354" s="5"/>
    </row>
    <row r="2355" spans="2:9" ht="12.75" customHeight="1">
      <c r="B2355" s="4">
        <v>5</v>
      </c>
      <c r="C2355" s="4">
        <v>5</v>
      </c>
      <c r="D2355" s="4">
        <v>38</v>
      </c>
      <c r="E2355" s="4">
        <v>31987</v>
      </c>
      <c r="F2355" s="12" t="s">
        <v>216</v>
      </c>
      <c r="G2355" s="37" t="s">
        <v>69</v>
      </c>
      <c r="H2355" s="11" t="e">
        <f>VLOOKUP(G2355,'รหัสและชื่อกิจกรรมชุมนุม 1-2561'!$B$11:$C$181,2)</f>
        <v>#N/A</v>
      </c>
      <c r="I2355" s="5"/>
    </row>
    <row r="2356" spans="2:9" ht="12.75" customHeight="1">
      <c r="B2356" s="4">
        <v>5</v>
      </c>
      <c r="C2356" s="4">
        <v>5</v>
      </c>
      <c r="D2356" s="4">
        <v>39</v>
      </c>
      <c r="E2356" s="4">
        <v>32041</v>
      </c>
      <c r="F2356" s="12" t="s">
        <v>302</v>
      </c>
      <c r="G2356" s="37" t="s">
        <v>844</v>
      </c>
      <c r="H2356" s="11" t="e">
        <f>VLOOKUP(G2356,'รหัสและชื่อกิจกรรมชุมนุม 1-2561'!$B$11:$C$181,2)</f>
        <v>#N/A</v>
      </c>
      <c r="I2356" s="5"/>
    </row>
    <row r="2357" spans="2:9" ht="12.75" customHeight="1">
      <c r="B2357" s="4">
        <v>5</v>
      </c>
      <c r="C2357" s="4">
        <v>5</v>
      </c>
      <c r="D2357" s="4">
        <v>40</v>
      </c>
      <c r="E2357" s="4">
        <v>32090</v>
      </c>
      <c r="F2357" s="12" t="s">
        <v>218</v>
      </c>
      <c r="G2357" s="37" t="s">
        <v>79</v>
      </c>
      <c r="H2357" s="11" t="e">
        <f>VLOOKUP(G2357,'รหัสและชื่อกิจกรรมชุมนุม 1-2561'!$B$11:$C$181,2)</f>
        <v>#N/A</v>
      </c>
      <c r="I2357" s="5"/>
    </row>
    <row r="2358" spans="2:9" ht="12.75" customHeight="1">
      <c r="B2358" s="4">
        <v>5</v>
      </c>
      <c r="C2358" s="4">
        <v>5</v>
      </c>
      <c r="D2358" s="4">
        <v>41</v>
      </c>
      <c r="E2358" s="4">
        <v>32722</v>
      </c>
      <c r="F2358" s="12" t="s">
        <v>219</v>
      </c>
      <c r="G2358" s="37" t="s">
        <v>79</v>
      </c>
      <c r="H2358" s="11" t="e">
        <f>VLOOKUP(G2358,'รหัสและชื่อกิจกรรมชุมนุม 1-2561'!$B$11:$C$181,2)</f>
        <v>#N/A</v>
      </c>
      <c r="I2358" s="5"/>
    </row>
    <row r="2359" spans="2:9" ht="12.75" customHeight="1">
      <c r="B2359" s="4">
        <v>5</v>
      </c>
      <c r="C2359" s="4">
        <v>5</v>
      </c>
      <c r="D2359" s="4">
        <v>42</v>
      </c>
      <c r="E2359" s="4">
        <v>33355</v>
      </c>
      <c r="F2359" s="12" t="s">
        <v>220</v>
      </c>
      <c r="G2359" s="37" t="s">
        <v>58</v>
      </c>
      <c r="H2359" s="11" t="e">
        <f>VLOOKUP(G2359,'รหัสและชื่อกิจกรรมชุมนุม 1-2561'!$B$11:$C$181,2)</f>
        <v>#N/A</v>
      </c>
      <c r="I2359" s="5"/>
    </row>
    <row r="2360" spans="2:9" ht="12.75" customHeight="1">
      <c r="B2360" s="4">
        <v>5</v>
      </c>
      <c r="C2360" s="4">
        <v>5</v>
      </c>
      <c r="D2360" s="4">
        <v>43</v>
      </c>
      <c r="E2360" s="4">
        <v>33356</v>
      </c>
      <c r="F2360" s="12" t="s">
        <v>221</v>
      </c>
      <c r="G2360" s="37" t="s">
        <v>79</v>
      </c>
      <c r="H2360" s="11" t="e">
        <f>VLOOKUP(G2360,'รหัสและชื่อกิจกรรมชุมนุม 1-2561'!$B$11:$C$181,2)</f>
        <v>#N/A</v>
      </c>
      <c r="I2360" s="5"/>
    </row>
    <row r="2361" spans="2:9" ht="12.75" customHeight="1">
      <c r="B2361" s="4">
        <v>5</v>
      </c>
      <c r="C2361" s="4">
        <v>5</v>
      </c>
      <c r="D2361" s="4">
        <v>44</v>
      </c>
      <c r="E2361" s="4">
        <v>33380</v>
      </c>
      <c r="F2361" s="12" t="s">
        <v>267</v>
      </c>
      <c r="G2361" s="37" t="s">
        <v>84</v>
      </c>
      <c r="H2361" s="11" t="e">
        <f>VLOOKUP(G2361,'รหัสและชื่อกิจกรรมชุมนุม 1-2561'!$B$11:$C$181,2)</f>
        <v>#N/A</v>
      </c>
      <c r="I2361" s="5"/>
    </row>
    <row r="2362" spans="2:9" ht="12.75" customHeight="1">
      <c r="B2362" s="4">
        <v>5</v>
      </c>
      <c r="C2362" s="4">
        <v>5</v>
      </c>
      <c r="D2362" s="4">
        <v>45</v>
      </c>
      <c r="E2362" s="4">
        <v>33392</v>
      </c>
      <c r="F2362" s="12" t="s">
        <v>269</v>
      </c>
      <c r="G2362" s="37" t="s">
        <v>844</v>
      </c>
      <c r="H2362" s="11" t="e">
        <f>VLOOKUP(G2362,'รหัสและชื่อกิจกรรมชุมนุม 1-2561'!$B$11:$C$181,2)</f>
        <v>#N/A</v>
      </c>
      <c r="I2362" s="5"/>
    </row>
    <row r="2363" spans="2:9" ht="12.75" customHeight="1">
      <c r="B2363" s="54">
        <v>5</v>
      </c>
      <c r="C2363" s="54">
        <v>5</v>
      </c>
      <c r="D2363" s="54">
        <v>46</v>
      </c>
      <c r="E2363" s="54">
        <v>33401</v>
      </c>
      <c r="F2363" s="55" t="s">
        <v>224</v>
      </c>
      <c r="G2363" s="56" t="s">
        <v>79</v>
      </c>
      <c r="H2363" s="11" t="e">
        <f>VLOOKUP(G2363,'รหัสและชื่อกิจกรรมชุมนุม 1-2561'!$B$11:$C$181,2)</f>
        <v>#N/A</v>
      </c>
      <c r="I2363" s="15"/>
    </row>
    <row r="2364" spans="2:9" ht="12.75" customHeight="1">
      <c r="B2364" s="62"/>
      <c r="C2364" s="62"/>
      <c r="D2364" s="62"/>
      <c r="E2364" s="62"/>
      <c r="F2364" s="63"/>
      <c r="G2364" s="64"/>
      <c r="H2364" s="60"/>
      <c r="I2364" s="61"/>
    </row>
    <row r="2365" spans="2:9" ht="12.75" customHeight="1">
      <c r="H2365" s="43"/>
    </row>
    <row r="2366" spans="2:9" ht="12.75" customHeight="1">
      <c r="H2366" s="43"/>
    </row>
    <row r="2367" spans="2:9" ht="12.75" customHeight="1">
      <c r="H2367" s="43"/>
    </row>
    <row r="2368" spans="2:9" ht="12.75" customHeight="1">
      <c r="E2368" s="21" t="s">
        <v>2821</v>
      </c>
      <c r="H2368" s="43"/>
    </row>
    <row r="2369" spans="2:9" ht="12.75" customHeight="1">
      <c r="E2369" s="8"/>
    </row>
    <row r="2370" spans="2:9" s="3" customFormat="1" ht="12.75" customHeight="1">
      <c r="B2370" s="2" t="s">
        <v>3</v>
      </c>
      <c r="C2370" s="2" t="s">
        <v>4</v>
      </c>
      <c r="D2370" s="2" t="s">
        <v>2</v>
      </c>
      <c r="E2370" s="2" t="s">
        <v>5</v>
      </c>
      <c r="F2370" s="2" t="s">
        <v>1</v>
      </c>
      <c r="G2370" s="34" t="s">
        <v>2839</v>
      </c>
      <c r="H2370" s="2" t="s">
        <v>6</v>
      </c>
      <c r="I2370" s="2" t="s">
        <v>0</v>
      </c>
    </row>
    <row r="2371" spans="2:9" ht="12.75" customHeight="1">
      <c r="B2371" s="4">
        <v>5</v>
      </c>
      <c r="C2371" s="4">
        <v>6</v>
      </c>
      <c r="D2371" s="4">
        <v>1</v>
      </c>
      <c r="E2371" s="4">
        <v>31749</v>
      </c>
      <c r="F2371" s="12" t="s">
        <v>186</v>
      </c>
      <c r="G2371" s="37" t="s">
        <v>44</v>
      </c>
      <c r="H2371" s="11" t="e">
        <f>VLOOKUP(G2371,'รหัสและชื่อกิจกรรมชุมนุม 1-2561'!$B$11:$C$181,2)</f>
        <v>#N/A</v>
      </c>
      <c r="I2371" s="5"/>
    </row>
    <row r="2372" spans="2:9" ht="12.75" customHeight="1">
      <c r="B2372" s="4">
        <v>5</v>
      </c>
      <c r="C2372" s="4">
        <v>6</v>
      </c>
      <c r="D2372" s="4">
        <v>2</v>
      </c>
      <c r="E2372" s="4">
        <v>31753</v>
      </c>
      <c r="F2372" s="12" t="s">
        <v>226</v>
      </c>
      <c r="G2372" s="37" t="s">
        <v>847</v>
      </c>
      <c r="H2372" s="11" t="e">
        <f>VLOOKUP(G2372,'รหัสและชื่อกิจกรรมชุมนุม 1-2561'!$B$11:$C$181,2)</f>
        <v>#N/A</v>
      </c>
      <c r="I2372" s="5"/>
    </row>
    <row r="2373" spans="2:9" ht="12.75" customHeight="1">
      <c r="B2373" s="4">
        <v>5</v>
      </c>
      <c r="C2373" s="4">
        <v>6</v>
      </c>
      <c r="D2373" s="4">
        <v>3</v>
      </c>
      <c r="E2373" s="4">
        <v>31755</v>
      </c>
      <c r="F2373" s="12" t="s">
        <v>188</v>
      </c>
      <c r="G2373" s="37" t="s">
        <v>847</v>
      </c>
      <c r="H2373" s="11" t="e">
        <f>VLOOKUP(G2373,'รหัสและชื่อกิจกรรมชุมนุม 1-2561'!$B$11:$C$181,2)</f>
        <v>#N/A</v>
      </c>
      <c r="I2373" s="5"/>
    </row>
    <row r="2374" spans="2:9" ht="12.75" customHeight="1">
      <c r="B2374" s="4">
        <v>5</v>
      </c>
      <c r="C2374" s="4">
        <v>6</v>
      </c>
      <c r="D2374" s="4">
        <v>4</v>
      </c>
      <c r="E2374" s="4">
        <v>31757</v>
      </c>
      <c r="F2374" s="12" t="s">
        <v>189</v>
      </c>
      <c r="G2374" s="37" t="s">
        <v>104</v>
      </c>
      <c r="H2374" s="11" t="e">
        <f>VLOOKUP(G2374,'รหัสและชื่อกิจกรรมชุมนุม 1-2561'!$B$11:$C$181,2)</f>
        <v>#N/A</v>
      </c>
      <c r="I2374" s="5"/>
    </row>
    <row r="2375" spans="2:9" ht="12.75" customHeight="1">
      <c r="B2375" s="4">
        <v>5</v>
      </c>
      <c r="C2375" s="4">
        <v>6</v>
      </c>
      <c r="D2375" s="4">
        <v>5</v>
      </c>
      <c r="E2375" s="4">
        <v>31787</v>
      </c>
      <c r="F2375" s="12" t="s">
        <v>190</v>
      </c>
      <c r="G2375" s="37" t="s">
        <v>106</v>
      </c>
      <c r="H2375" s="11" t="e">
        <f>VLOOKUP(G2375,'รหัสและชื่อกิจกรรมชุมนุม 1-2561'!$B$11:$C$181,2)</f>
        <v>#N/A</v>
      </c>
      <c r="I2375" s="5"/>
    </row>
    <row r="2376" spans="2:9" ht="12.75" customHeight="1">
      <c r="B2376" s="4">
        <v>5</v>
      </c>
      <c r="C2376" s="4">
        <v>6</v>
      </c>
      <c r="D2376" s="4">
        <v>6</v>
      </c>
      <c r="E2376" s="4">
        <v>31791</v>
      </c>
      <c r="F2376" s="12" t="s">
        <v>228</v>
      </c>
      <c r="G2376" s="37" t="s">
        <v>847</v>
      </c>
      <c r="H2376" s="11" t="e">
        <f>VLOOKUP(G2376,'รหัสและชื่อกิจกรรมชุมนุม 1-2561'!$B$11:$C$181,2)</f>
        <v>#N/A</v>
      </c>
      <c r="I2376" s="5"/>
    </row>
    <row r="2377" spans="2:9" ht="12.75" customHeight="1">
      <c r="B2377" s="4">
        <v>5</v>
      </c>
      <c r="C2377" s="4">
        <v>6</v>
      </c>
      <c r="D2377" s="4">
        <v>7</v>
      </c>
      <c r="E2377" s="4">
        <v>31795</v>
      </c>
      <c r="F2377" s="12" t="s">
        <v>273</v>
      </c>
      <c r="G2377" s="37" t="s">
        <v>104</v>
      </c>
      <c r="H2377" s="11" t="e">
        <f>VLOOKUP(G2377,'รหัสและชื่อกิจกรรมชุมนุม 1-2561'!$B$11:$C$181,2)</f>
        <v>#N/A</v>
      </c>
      <c r="I2377" s="5"/>
    </row>
    <row r="2378" spans="2:9" ht="12.75" customHeight="1">
      <c r="B2378" s="4">
        <v>5</v>
      </c>
      <c r="C2378" s="4">
        <v>6</v>
      </c>
      <c r="D2378" s="4">
        <v>8</v>
      </c>
      <c r="E2378" s="4">
        <v>31800</v>
      </c>
      <c r="F2378" s="12" t="s">
        <v>275</v>
      </c>
      <c r="G2378" s="37" t="s">
        <v>104</v>
      </c>
      <c r="H2378" s="11" t="e">
        <f>VLOOKUP(G2378,'รหัสและชื่อกิจกรรมชุมนุม 1-2561'!$B$11:$C$181,2)</f>
        <v>#N/A</v>
      </c>
      <c r="I2378" s="5"/>
    </row>
    <row r="2379" spans="2:9" ht="12.75" customHeight="1">
      <c r="B2379" s="4">
        <v>5</v>
      </c>
      <c r="C2379" s="4">
        <v>6</v>
      </c>
      <c r="D2379" s="4">
        <v>9</v>
      </c>
      <c r="E2379" s="4">
        <v>31810</v>
      </c>
      <c r="F2379" s="12" t="s">
        <v>192</v>
      </c>
      <c r="G2379" s="37" t="s">
        <v>839</v>
      </c>
      <c r="H2379" s="11" t="e">
        <f>VLOOKUP(G2379,'รหัสและชื่อกิจกรรมชุมนุม 1-2561'!$B$11:$C$181,2)</f>
        <v>#N/A</v>
      </c>
      <c r="I2379" s="5"/>
    </row>
    <row r="2380" spans="2:9" ht="12.75" customHeight="1">
      <c r="B2380" s="4">
        <v>5</v>
      </c>
      <c r="C2380" s="4">
        <v>6</v>
      </c>
      <c r="D2380" s="4">
        <v>10</v>
      </c>
      <c r="E2380" s="4">
        <v>31854</v>
      </c>
      <c r="F2380" s="12" t="s">
        <v>229</v>
      </c>
      <c r="G2380" s="37" t="s">
        <v>51</v>
      </c>
      <c r="H2380" s="11" t="e">
        <f>VLOOKUP(G2380,'รหัสและชื่อกิจกรรมชุมนุม 1-2561'!$B$11:$C$181,2)</f>
        <v>#N/A</v>
      </c>
      <c r="I2380" s="5"/>
    </row>
    <row r="2381" spans="2:9" ht="12.75" customHeight="1">
      <c r="B2381" s="4">
        <v>5</v>
      </c>
      <c r="C2381" s="4">
        <v>6</v>
      </c>
      <c r="D2381" s="4">
        <v>11</v>
      </c>
      <c r="E2381" s="4">
        <v>31896</v>
      </c>
      <c r="F2381" s="12" t="s">
        <v>230</v>
      </c>
      <c r="G2381" s="37" t="s">
        <v>104</v>
      </c>
      <c r="H2381" s="11" t="e">
        <f>VLOOKUP(G2381,'รหัสและชื่อกิจกรรมชุมนุม 1-2561'!$B$11:$C$181,2)</f>
        <v>#N/A</v>
      </c>
      <c r="I2381" s="5"/>
    </row>
    <row r="2382" spans="2:9" ht="12.75" customHeight="1">
      <c r="B2382" s="4">
        <v>5</v>
      </c>
      <c r="C2382" s="4">
        <v>6</v>
      </c>
      <c r="D2382" s="4">
        <v>12</v>
      </c>
      <c r="E2382" s="4">
        <v>31900</v>
      </c>
      <c r="F2382" s="12" t="s">
        <v>195</v>
      </c>
      <c r="G2382" s="37" t="s">
        <v>847</v>
      </c>
      <c r="H2382" s="11" t="e">
        <f>VLOOKUP(G2382,'รหัสและชื่อกิจกรรมชุมนุม 1-2561'!$B$11:$C$181,2)</f>
        <v>#N/A</v>
      </c>
      <c r="I2382" s="5"/>
    </row>
    <row r="2383" spans="2:9" ht="12.75" customHeight="1">
      <c r="B2383" s="4">
        <v>5</v>
      </c>
      <c r="C2383" s="4">
        <v>6</v>
      </c>
      <c r="D2383" s="4">
        <v>13</v>
      </c>
      <c r="E2383" s="4">
        <v>31904</v>
      </c>
      <c r="F2383" s="12" t="s">
        <v>196</v>
      </c>
      <c r="G2383" s="37" t="s">
        <v>44</v>
      </c>
      <c r="H2383" s="11" t="e">
        <f>VLOOKUP(G2383,'รหัสและชื่อกิจกรรมชุมนุม 1-2561'!$B$11:$C$181,2)</f>
        <v>#N/A</v>
      </c>
      <c r="I2383" s="5"/>
    </row>
    <row r="2384" spans="2:9" ht="12.75" customHeight="1">
      <c r="B2384" s="4">
        <v>5</v>
      </c>
      <c r="C2384" s="4">
        <v>6</v>
      </c>
      <c r="D2384" s="4">
        <v>14</v>
      </c>
      <c r="E2384" s="4">
        <v>32058</v>
      </c>
      <c r="F2384" s="12" t="s">
        <v>198</v>
      </c>
      <c r="G2384" s="37" t="s">
        <v>847</v>
      </c>
      <c r="H2384" s="11" t="e">
        <f>VLOOKUP(G2384,'รหัสและชื่อกิจกรรมชุมนุม 1-2561'!$B$11:$C$181,2)</f>
        <v>#N/A</v>
      </c>
      <c r="I2384" s="5"/>
    </row>
    <row r="2385" spans="2:9" ht="12.75" customHeight="1">
      <c r="B2385" s="4">
        <v>5</v>
      </c>
      <c r="C2385" s="4">
        <v>6</v>
      </c>
      <c r="D2385" s="4">
        <v>15</v>
      </c>
      <c r="E2385" s="4">
        <v>32062</v>
      </c>
      <c r="F2385" s="12" t="s">
        <v>232</v>
      </c>
      <c r="G2385" s="37" t="s">
        <v>839</v>
      </c>
      <c r="H2385" s="11" t="e">
        <f>VLOOKUP(G2385,'รหัสและชื่อกิจกรรมชุมนุม 1-2561'!$B$11:$C$181,2)</f>
        <v>#N/A</v>
      </c>
      <c r="I2385" s="5"/>
    </row>
    <row r="2386" spans="2:9" ht="12.75" customHeight="1">
      <c r="B2386" s="4">
        <v>5</v>
      </c>
      <c r="C2386" s="4">
        <v>6</v>
      </c>
      <c r="D2386" s="4">
        <v>16</v>
      </c>
      <c r="E2386" s="4">
        <v>32063</v>
      </c>
      <c r="F2386" s="12" t="s">
        <v>278</v>
      </c>
      <c r="G2386" s="37" t="s">
        <v>51</v>
      </c>
      <c r="H2386" s="11" t="e">
        <f>VLOOKUP(G2386,'รหัสและชื่อกิจกรรมชุมนุม 1-2561'!$B$11:$C$181,2)</f>
        <v>#N/A</v>
      </c>
      <c r="I2386" s="5"/>
    </row>
    <row r="2387" spans="2:9" ht="12.75" customHeight="1">
      <c r="B2387" s="4">
        <v>5</v>
      </c>
      <c r="C2387" s="4">
        <v>6</v>
      </c>
      <c r="D2387" s="4">
        <v>17</v>
      </c>
      <c r="E2387" s="4">
        <v>33320</v>
      </c>
      <c r="F2387" s="12" t="s">
        <v>235</v>
      </c>
      <c r="G2387" s="37" t="s">
        <v>847</v>
      </c>
      <c r="H2387" s="11" t="e">
        <f>VLOOKUP(G2387,'รหัสและชื่อกิจกรรมชุมนุม 1-2561'!$B$11:$C$181,2)</f>
        <v>#N/A</v>
      </c>
      <c r="I2387" s="5"/>
    </row>
    <row r="2388" spans="2:9" ht="12.75" customHeight="1">
      <c r="B2388" s="4">
        <v>5</v>
      </c>
      <c r="C2388" s="4">
        <v>6</v>
      </c>
      <c r="D2388" s="4">
        <v>18</v>
      </c>
      <c r="E2388" s="4">
        <v>33325</v>
      </c>
      <c r="F2388" s="12" t="s">
        <v>282</v>
      </c>
      <c r="G2388" s="37" t="s">
        <v>847</v>
      </c>
      <c r="H2388" s="11" t="e">
        <f>VLOOKUP(G2388,'รหัสและชื่อกิจกรรมชุมนุม 1-2561'!$B$11:$C$181,2)</f>
        <v>#N/A</v>
      </c>
      <c r="I2388" s="5"/>
    </row>
    <row r="2389" spans="2:9" ht="12.75" customHeight="1">
      <c r="B2389" s="4">
        <v>5</v>
      </c>
      <c r="C2389" s="4">
        <v>6</v>
      </c>
      <c r="D2389" s="4">
        <v>19</v>
      </c>
      <c r="E2389" s="4">
        <v>33328</v>
      </c>
      <c r="F2389" s="12" t="s">
        <v>283</v>
      </c>
      <c r="G2389" s="37" t="s">
        <v>847</v>
      </c>
      <c r="H2389" s="11" t="e">
        <f>VLOOKUP(G2389,'รหัสและชื่อกิจกรรมชุมนุม 1-2561'!$B$11:$C$181,2)</f>
        <v>#N/A</v>
      </c>
      <c r="I2389" s="5"/>
    </row>
    <row r="2390" spans="2:9" ht="12.75" customHeight="1">
      <c r="B2390" s="4">
        <v>5</v>
      </c>
      <c r="C2390" s="4">
        <v>6</v>
      </c>
      <c r="D2390" s="4">
        <v>20</v>
      </c>
      <c r="E2390" s="4">
        <v>31760</v>
      </c>
      <c r="F2390" s="12" t="s">
        <v>285</v>
      </c>
      <c r="G2390" s="37" t="s">
        <v>844</v>
      </c>
      <c r="H2390" s="11" t="e">
        <f>VLOOKUP(G2390,'รหัสและชื่อกิจกรรมชุมนุม 1-2561'!$B$11:$C$181,2)</f>
        <v>#N/A</v>
      </c>
      <c r="I2390" s="5"/>
    </row>
    <row r="2391" spans="2:9" ht="12.75" customHeight="1">
      <c r="B2391" s="4">
        <v>5</v>
      </c>
      <c r="C2391" s="4">
        <v>6</v>
      </c>
      <c r="D2391" s="4">
        <v>21</v>
      </c>
      <c r="E2391" s="4">
        <v>31762</v>
      </c>
      <c r="F2391" s="12" t="s">
        <v>286</v>
      </c>
      <c r="G2391" s="37" t="s">
        <v>97</v>
      </c>
      <c r="H2391" s="11" t="e">
        <f>VLOOKUP(G2391,'รหัสและชื่อกิจกรรมชุมนุม 1-2561'!$B$11:$C$181,2)</f>
        <v>#N/A</v>
      </c>
      <c r="I2391" s="5"/>
    </row>
    <row r="2392" spans="2:9" ht="12.75" customHeight="1">
      <c r="B2392" s="4">
        <v>5</v>
      </c>
      <c r="C2392" s="4">
        <v>6</v>
      </c>
      <c r="D2392" s="4">
        <v>22</v>
      </c>
      <c r="E2392" s="4">
        <v>31771</v>
      </c>
      <c r="F2392" s="12" t="s">
        <v>201</v>
      </c>
      <c r="G2392" s="37" t="s">
        <v>46</v>
      </c>
      <c r="H2392" s="11" t="e">
        <f>VLOOKUP(G2392,'รหัสและชื่อกิจกรรมชุมนุม 1-2561'!$B$11:$C$181,2)</f>
        <v>#N/A</v>
      </c>
      <c r="I2392" s="5"/>
    </row>
    <row r="2393" spans="2:9" ht="12.75" customHeight="1">
      <c r="B2393" s="4">
        <v>5</v>
      </c>
      <c r="C2393" s="4">
        <v>6</v>
      </c>
      <c r="D2393" s="4">
        <v>23</v>
      </c>
      <c r="E2393" s="4">
        <v>31825</v>
      </c>
      <c r="F2393" s="12" t="s">
        <v>246</v>
      </c>
      <c r="G2393" s="37" t="s">
        <v>58</v>
      </c>
      <c r="H2393" s="11" t="e">
        <f>VLOOKUP(G2393,'รหัสและชื่อกิจกรรมชุมนุม 1-2561'!$B$11:$C$181,2)</f>
        <v>#N/A</v>
      </c>
      <c r="I2393" s="5"/>
    </row>
    <row r="2394" spans="2:9" ht="12.75" customHeight="1">
      <c r="B2394" s="4">
        <v>5</v>
      </c>
      <c r="C2394" s="4">
        <v>6</v>
      </c>
      <c r="D2394" s="4">
        <v>24</v>
      </c>
      <c r="E2394" s="4">
        <v>31883</v>
      </c>
      <c r="F2394" s="12" t="s">
        <v>249</v>
      </c>
      <c r="G2394" s="37" t="s">
        <v>847</v>
      </c>
      <c r="H2394" s="11" t="e">
        <f>VLOOKUP(G2394,'รหัสและชื่อกิจกรรมชุมนุม 1-2561'!$B$11:$C$181,2)</f>
        <v>#N/A</v>
      </c>
      <c r="I2394" s="5"/>
    </row>
    <row r="2395" spans="2:9" ht="12.75" customHeight="1">
      <c r="B2395" s="4">
        <v>5</v>
      </c>
      <c r="C2395" s="4">
        <v>6</v>
      </c>
      <c r="D2395" s="4">
        <v>25</v>
      </c>
      <c r="E2395" s="4">
        <v>31888</v>
      </c>
      <c r="F2395" s="12" t="s">
        <v>294</v>
      </c>
      <c r="G2395" s="37" t="s">
        <v>844</v>
      </c>
      <c r="H2395" s="11" t="e">
        <f>VLOOKUP(G2395,'รหัสและชื่อกิจกรรมชุมนุม 1-2561'!$B$11:$C$181,2)</f>
        <v>#N/A</v>
      </c>
      <c r="I2395" s="5"/>
    </row>
    <row r="2396" spans="2:9" ht="12.75" customHeight="1">
      <c r="B2396" s="4">
        <v>5</v>
      </c>
      <c r="C2396" s="4">
        <v>6</v>
      </c>
      <c r="D2396" s="4">
        <v>26</v>
      </c>
      <c r="E2396" s="4">
        <v>31889</v>
      </c>
      <c r="F2396" s="12" t="s">
        <v>250</v>
      </c>
      <c r="G2396" s="37" t="s">
        <v>58</v>
      </c>
      <c r="H2396" s="11" t="e">
        <f>VLOOKUP(G2396,'รหัสและชื่อกิจกรรมชุมนุม 1-2561'!$B$11:$C$181,2)</f>
        <v>#N/A</v>
      </c>
      <c r="I2396" s="5"/>
    </row>
    <row r="2397" spans="2:9" ht="12.75" customHeight="1">
      <c r="B2397" s="4">
        <v>5</v>
      </c>
      <c r="C2397" s="4">
        <v>6</v>
      </c>
      <c r="D2397" s="4">
        <v>27</v>
      </c>
      <c r="E2397" s="4">
        <v>31918</v>
      </c>
      <c r="F2397" s="12" t="s">
        <v>296</v>
      </c>
      <c r="G2397" s="37" t="s">
        <v>844</v>
      </c>
      <c r="H2397" s="11" t="e">
        <f>VLOOKUP(G2397,'รหัสและชื่อกิจกรรมชุมนุม 1-2561'!$B$11:$C$181,2)</f>
        <v>#N/A</v>
      </c>
      <c r="I2397" s="5"/>
    </row>
    <row r="2398" spans="2:9" ht="12.75" customHeight="1">
      <c r="B2398" s="4">
        <v>5</v>
      </c>
      <c r="C2398" s="4">
        <v>6</v>
      </c>
      <c r="D2398" s="4">
        <v>28</v>
      </c>
      <c r="E2398" s="4">
        <v>31938</v>
      </c>
      <c r="F2398" s="12" t="s">
        <v>256</v>
      </c>
      <c r="G2398" s="37" t="s">
        <v>58</v>
      </c>
      <c r="H2398" s="11" t="e">
        <f>VLOOKUP(G2398,'รหัสและชื่อกิจกรรมชุมนุม 1-2561'!$B$11:$C$181,2)</f>
        <v>#N/A</v>
      </c>
      <c r="I2398" s="5"/>
    </row>
    <row r="2399" spans="2:9" ht="12.75" customHeight="1">
      <c r="B2399" s="4">
        <v>5</v>
      </c>
      <c r="C2399" s="4">
        <v>6</v>
      </c>
      <c r="D2399" s="4">
        <v>29</v>
      </c>
      <c r="E2399" s="4">
        <v>31984</v>
      </c>
      <c r="F2399" s="12" t="s">
        <v>299</v>
      </c>
      <c r="G2399" s="37" t="s">
        <v>844</v>
      </c>
      <c r="H2399" s="11" t="e">
        <f>VLOOKUP(G2399,'รหัสและชื่อกิจกรรมชุมนุม 1-2561'!$B$11:$C$181,2)</f>
        <v>#N/A</v>
      </c>
      <c r="I2399" s="5"/>
    </row>
    <row r="2400" spans="2:9" ht="12.75" customHeight="1">
      <c r="B2400" s="4">
        <v>5</v>
      </c>
      <c r="C2400" s="4">
        <v>6</v>
      </c>
      <c r="D2400" s="4">
        <v>30</v>
      </c>
      <c r="E2400" s="4">
        <v>32029</v>
      </c>
      <c r="F2400" s="12" t="s">
        <v>300</v>
      </c>
      <c r="G2400" s="37" t="s">
        <v>51</v>
      </c>
      <c r="H2400" s="11" t="e">
        <f>VLOOKUP(G2400,'รหัสและชื่อกิจกรรมชุมนุม 1-2561'!$B$11:$C$181,2)</f>
        <v>#N/A</v>
      </c>
      <c r="I2400" s="5"/>
    </row>
    <row r="2401" spans="2:9" ht="12.75" customHeight="1">
      <c r="B2401" s="4">
        <v>5</v>
      </c>
      <c r="C2401" s="4">
        <v>6</v>
      </c>
      <c r="D2401" s="4">
        <v>31</v>
      </c>
      <c r="E2401" s="4">
        <v>32039</v>
      </c>
      <c r="F2401" s="12" t="s">
        <v>301</v>
      </c>
      <c r="G2401" s="37" t="s">
        <v>844</v>
      </c>
      <c r="H2401" s="11" t="e">
        <f>VLOOKUP(G2401,'รหัสและชื่อกิจกรรมชุมนุม 1-2561'!$B$11:$C$181,2)</f>
        <v>#N/A</v>
      </c>
      <c r="I2401" s="5"/>
    </row>
    <row r="2402" spans="2:9" ht="12.75" customHeight="1">
      <c r="B2402" s="4">
        <v>5</v>
      </c>
      <c r="C2402" s="4">
        <v>6</v>
      </c>
      <c r="D2402" s="4">
        <v>32</v>
      </c>
      <c r="E2402" s="4">
        <v>32084</v>
      </c>
      <c r="F2402" s="12" t="s">
        <v>259</v>
      </c>
      <c r="G2402" s="37" t="s">
        <v>844</v>
      </c>
      <c r="H2402" s="11" t="e">
        <f>VLOOKUP(G2402,'รหัสและชื่อกิจกรรมชุมนุม 1-2561'!$B$11:$C$181,2)</f>
        <v>#N/A</v>
      </c>
      <c r="I2402" s="5"/>
    </row>
    <row r="2403" spans="2:9" ht="12.75" customHeight="1">
      <c r="B2403" s="4">
        <v>5</v>
      </c>
      <c r="C2403" s="4">
        <v>6</v>
      </c>
      <c r="D2403" s="4">
        <v>33</v>
      </c>
      <c r="E2403" s="4">
        <v>32087</v>
      </c>
      <c r="F2403" s="12" t="s">
        <v>260</v>
      </c>
      <c r="G2403" s="37" t="s">
        <v>844</v>
      </c>
      <c r="H2403" s="11" t="e">
        <f>VLOOKUP(G2403,'รหัสและชื่อกิจกรรมชุมนุม 1-2561'!$B$11:$C$181,2)</f>
        <v>#N/A</v>
      </c>
      <c r="I2403" s="5"/>
    </row>
    <row r="2404" spans="2:9" ht="12.75" customHeight="1">
      <c r="B2404" s="4">
        <v>5</v>
      </c>
      <c r="C2404" s="4">
        <v>6</v>
      </c>
      <c r="D2404" s="4">
        <v>34</v>
      </c>
      <c r="E2404" s="4">
        <v>32093</v>
      </c>
      <c r="F2404" s="12" t="s">
        <v>303</v>
      </c>
      <c r="G2404" s="37" t="s">
        <v>58</v>
      </c>
      <c r="H2404" s="11" t="e">
        <f>VLOOKUP(G2404,'รหัสและชื่อกิจกรรมชุมนุม 1-2561'!$B$11:$C$181,2)</f>
        <v>#N/A</v>
      </c>
      <c r="I2404" s="5"/>
    </row>
    <row r="2405" spans="2:9" ht="12.75" customHeight="1">
      <c r="B2405" s="4">
        <v>5</v>
      </c>
      <c r="C2405" s="4">
        <v>6</v>
      </c>
      <c r="D2405" s="4">
        <v>35</v>
      </c>
      <c r="E2405" s="4">
        <v>32094</v>
      </c>
      <c r="F2405" s="12" t="s">
        <v>304</v>
      </c>
      <c r="G2405" s="37" t="s">
        <v>97</v>
      </c>
      <c r="H2405" s="11" t="e">
        <f>VLOOKUP(G2405,'รหัสและชื่อกิจกรรมชุมนุม 1-2561'!$B$11:$C$181,2)</f>
        <v>#N/A</v>
      </c>
      <c r="I2405" s="5"/>
    </row>
    <row r="2406" spans="2:9" ht="12.75" customHeight="1">
      <c r="B2406" s="4">
        <v>5</v>
      </c>
      <c r="C2406" s="4">
        <v>6</v>
      </c>
      <c r="D2406" s="4">
        <v>36</v>
      </c>
      <c r="E2406" s="4">
        <v>32116</v>
      </c>
      <c r="F2406" s="12" t="s">
        <v>305</v>
      </c>
      <c r="G2406" s="37" t="s">
        <v>844</v>
      </c>
      <c r="H2406" s="11" t="e">
        <f>VLOOKUP(G2406,'รหัสและชื่อกิจกรรมชุมนุม 1-2561'!$B$11:$C$181,2)</f>
        <v>#N/A</v>
      </c>
      <c r="I2406" s="5"/>
    </row>
    <row r="2407" spans="2:9" ht="12.75" customHeight="1">
      <c r="B2407" s="4">
        <v>5</v>
      </c>
      <c r="C2407" s="4">
        <v>6</v>
      </c>
      <c r="D2407" s="4">
        <v>37</v>
      </c>
      <c r="E2407" s="4">
        <v>33350</v>
      </c>
      <c r="F2407" s="12" t="s">
        <v>264</v>
      </c>
      <c r="G2407" s="37" t="s">
        <v>84</v>
      </c>
      <c r="H2407" s="11" t="e">
        <f>VLOOKUP(G2407,'รหัสและชื่อกิจกรรมชุมนุม 1-2561'!$B$11:$C$181,2)</f>
        <v>#N/A</v>
      </c>
      <c r="I2407" s="5"/>
    </row>
    <row r="2408" spans="2:9" ht="12.75" customHeight="1">
      <c r="B2408" s="4">
        <v>5</v>
      </c>
      <c r="C2408" s="4">
        <v>6</v>
      </c>
      <c r="D2408" s="4">
        <v>38</v>
      </c>
      <c r="E2408" s="4">
        <v>33353</v>
      </c>
      <c r="F2408" s="12" t="s">
        <v>265</v>
      </c>
      <c r="G2408" s="37" t="s">
        <v>847</v>
      </c>
      <c r="H2408" s="11" t="e">
        <f>VLOOKUP(G2408,'รหัสและชื่อกิจกรรมชุมนุม 1-2561'!$B$11:$C$181,2)</f>
        <v>#N/A</v>
      </c>
      <c r="I2408" s="5"/>
    </row>
    <row r="2409" spans="2:9" ht="12.75" customHeight="1">
      <c r="B2409" s="4">
        <v>5</v>
      </c>
      <c r="C2409" s="4">
        <v>6</v>
      </c>
      <c r="D2409" s="4">
        <v>39</v>
      </c>
      <c r="E2409" s="4">
        <v>33360</v>
      </c>
      <c r="F2409" s="12" t="s">
        <v>222</v>
      </c>
      <c r="G2409" s="37" t="s">
        <v>58</v>
      </c>
      <c r="H2409" s="11" t="e">
        <f>VLOOKUP(G2409,'รหัสและชื่อกิจกรรมชุมนุม 1-2561'!$B$11:$C$181,2)</f>
        <v>#N/A</v>
      </c>
      <c r="I2409" s="5"/>
    </row>
    <row r="2410" spans="2:9" ht="12.75" customHeight="1">
      <c r="B2410" s="4">
        <v>5</v>
      </c>
      <c r="C2410" s="4">
        <v>6</v>
      </c>
      <c r="D2410" s="4">
        <v>40</v>
      </c>
      <c r="E2410" s="4">
        <v>33361</v>
      </c>
      <c r="F2410" s="12" t="s">
        <v>309</v>
      </c>
      <c r="G2410" s="37" t="s">
        <v>844</v>
      </c>
      <c r="H2410" s="11" t="e">
        <f>VLOOKUP(G2410,'รหัสและชื่อกิจกรรมชุมนุม 1-2561'!$B$11:$C$181,2)</f>
        <v>#N/A</v>
      </c>
      <c r="I2410" s="5"/>
    </row>
    <row r="2411" spans="2:9" ht="12.75" customHeight="1">
      <c r="B2411" s="4">
        <v>5</v>
      </c>
      <c r="C2411" s="4">
        <v>6</v>
      </c>
      <c r="D2411" s="4">
        <v>41</v>
      </c>
      <c r="E2411" s="4">
        <v>33374</v>
      </c>
      <c r="F2411" s="12" t="s">
        <v>266</v>
      </c>
      <c r="G2411" s="37" t="s">
        <v>58</v>
      </c>
      <c r="H2411" s="11" t="e">
        <f>VLOOKUP(G2411,'รหัสและชื่อกิจกรรมชุมนุม 1-2561'!$B$11:$C$181,2)</f>
        <v>#N/A</v>
      </c>
      <c r="I2411" s="5"/>
    </row>
    <row r="2412" spans="2:9" ht="12.75" customHeight="1">
      <c r="B2412" s="4">
        <v>5</v>
      </c>
      <c r="C2412" s="4">
        <v>6</v>
      </c>
      <c r="D2412" s="4">
        <v>42</v>
      </c>
      <c r="E2412" s="4">
        <v>33381</v>
      </c>
      <c r="F2412" s="12" t="s">
        <v>312</v>
      </c>
      <c r="G2412" s="37" t="s">
        <v>51</v>
      </c>
      <c r="H2412" s="11" t="e">
        <f>VLOOKUP(G2412,'รหัสและชื่อกิจกรรมชุมนุม 1-2561'!$B$11:$C$181,2)</f>
        <v>#N/A</v>
      </c>
      <c r="I2412" s="5"/>
    </row>
    <row r="2413" spans="2:9" ht="12.75" customHeight="1">
      <c r="B2413" s="4">
        <v>5</v>
      </c>
      <c r="C2413" s="4">
        <v>6</v>
      </c>
      <c r="D2413" s="4">
        <v>43</v>
      </c>
      <c r="E2413" s="4">
        <v>33386</v>
      </c>
      <c r="F2413" s="12" t="s">
        <v>313</v>
      </c>
      <c r="G2413" s="37" t="s">
        <v>58</v>
      </c>
      <c r="H2413" s="11" t="e">
        <f>VLOOKUP(G2413,'รหัสและชื่อกิจกรรมชุมนุม 1-2561'!$B$11:$C$181,2)</f>
        <v>#N/A</v>
      </c>
      <c r="I2413" s="5"/>
    </row>
    <row r="2414" spans="2:9" ht="12.75" customHeight="1">
      <c r="B2414" s="4">
        <v>5</v>
      </c>
      <c r="C2414" s="4">
        <v>6</v>
      </c>
      <c r="D2414" s="4">
        <v>44</v>
      </c>
      <c r="E2414" s="4">
        <v>33402</v>
      </c>
      <c r="F2414" s="12" t="s">
        <v>314</v>
      </c>
      <c r="G2414" s="37" t="s">
        <v>97</v>
      </c>
      <c r="H2414" s="11" t="e">
        <f>VLOOKUP(G2414,'รหัสและชื่อกิจกรรมชุมนุม 1-2561'!$B$11:$C$181,2)</f>
        <v>#N/A</v>
      </c>
      <c r="I2414" s="5"/>
    </row>
    <row r="2415" spans="2:9" ht="12.75" customHeight="1">
      <c r="B2415" s="54">
        <v>5</v>
      </c>
      <c r="C2415" s="54">
        <v>6</v>
      </c>
      <c r="D2415" s="54">
        <v>45</v>
      </c>
      <c r="E2415" s="54">
        <v>33410</v>
      </c>
      <c r="F2415" s="55" t="s">
        <v>316</v>
      </c>
      <c r="G2415" s="56" t="s">
        <v>844</v>
      </c>
      <c r="H2415" s="11" t="e">
        <f>VLOOKUP(G2415,'รหัสและชื่อกิจกรรมชุมนุม 1-2561'!$B$11:$C$181,2)</f>
        <v>#N/A</v>
      </c>
      <c r="I2415" s="15"/>
    </row>
    <row r="2416" spans="2:9" ht="12.75" customHeight="1">
      <c r="B2416" s="62"/>
      <c r="C2416" s="62"/>
      <c r="D2416" s="62"/>
      <c r="E2416" s="62"/>
      <c r="F2416" s="63"/>
      <c r="G2416" s="64"/>
      <c r="H2416" s="60"/>
      <c r="I2416" s="61"/>
    </row>
    <row r="2417" spans="2:9" ht="12.75" customHeight="1">
      <c r="H2417" s="43"/>
    </row>
    <row r="2418" spans="2:9" ht="12.75" customHeight="1">
      <c r="H2418" s="43"/>
    </row>
    <row r="2419" spans="2:9" ht="12.75" customHeight="1">
      <c r="H2419" s="43"/>
    </row>
    <row r="2420" spans="2:9" ht="12.75" customHeight="1">
      <c r="H2420" s="43"/>
    </row>
    <row r="2421" spans="2:9" ht="12.75" customHeight="1">
      <c r="E2421" s="8"/>
      <c r="H2421" s="43"/>
    </row>
    <row r="2422" spans="2:9" ht="12.75" customHeight="1">
      <c r="E2422" s="8"/>
      <c r="H2422" s="43"/>
    </row>
    <row r="2423" spans="2:9" ht="12.75" customHeight="1">
      <c r="E2423" s="8"/>
      <c r="H2423" s="43"/>
    </row>
    <row r="2424" spans="2:9" ht="12.75" customHeight="1">
      <c r="E2424" s="8"/>
      <c r="H2424" s="43"/>
    </row>
    <row r="2425" spans="2:9" ht="12.75" customHeight="1">
      <c r="E2425" s="8"/>
      <c r="H2425" s="43"/>
    </row>
    <row r="2426" spans="2:9" ht="12.75" customHeight="1">
      <c r="E2426" s="8"/>
      <c r="H2426" s="43"/>
    </row>
    <row r="2427" spans="2:9" ht="12.75" customHeight="1">
      <c r="E2427" s="21" t="s">
        <v>2822</v>
      </c>
      <c r="H2427" s="43"/>
    </row>
    <row r="2428" spans="2:9" ht="12.75" customHeight="1">
      <c r="E2428" s="8"/>
    </row>
    <row r="2429" spans="2:9" s="3" customFormat="1" ht="12.75" customHeight="1">
      <c r="B2429" s="2" t="s">
        <v>3</v>
      </c>
      <c r="C2429" s="2" t="s">
        <v>4</v>
      </c>
      <c r="D2429" s="2" t="s">
        <v>2</v>
      </c>
      <c r="E2429" s="2" t="s">
        <v>5</v>
      </c>
      <c r="F2429" s="2" t="s">
        <v>1</v>
      </c>
      <c r="G2429" s="34" t="s">
        <v>2839</v>
      </c>
      <c r="H2429" s="2" t="s">
        <v>6</v>
      </c>
      <c r="I2429" s="2" t="s">
        <v>0</v>
      </c>
    </row>
    <row r="2430" spans="2:9" ht="12.75" customHeight="1">
      <c r="B2430" s="4">
        <v>5</v>
      </c>
      <c r="C2430" s="4">
        <v>7</v>
      </c>
      <c r="D2430" s="4">
        <v>1</v>
      </c>
      <c r="E2430" s="4">
        <v>31666</v>
      </c>
      <c r="F2430" s="12" t="s">
        <v>225</v>
      </c>
      <c r="G2430" s="37" t="s">
        <v>847</v>
      </c>
      <c r="H2430" s="11" t="e">
        <f>VLOOKUP(G2430,'รหัสและชื่อกิจกรรมชุมนุม 1-2561'!$B$11:$C$181,2)</f>
        <v>#N/A</v>
      </c>
      <c r="I2430" s="5"/>
    </row>
    <row r="2431" spans="2:9" ht="12.75" customHeight="1">
      <c r="B2431" s="4">
        <v>5</v>
      </c>
      <c r="C2431" s="4">
        <v>7</v>
      </c>
      <c r="D2431" s="4">
        <v>2</v>
      </c>
      <c r="E2431" s="4">
        <v>31670</v>
      </c>
      <c r="F2431" s="12" t="s">
        <v>184</v>
      </c>
      <c r="G2431" s="37" t="s">
        <v>49</v>
      </c>
      <c r="H2431" s="11" t="e">
        <f>VLOOKUP(G2431,'รหัสและชื่อกิจกรรมชุมนุม 1-2561'!$B$11:$C$181,2)</f>
        <v>#N/A</v>
      </c>
      <c r="I2431" s="5"/>
    </row>
    <row r="2432" spans="2:9" ht="12.75" customHeight="1">
      <c r="B2432" s="4">
        <v>5</v>
      </c>
      <c r="C2432" s="4">
        <v>7</v>
      </c>
      <c r="D2432" s="4">
        <v>3</v>
      </c>
      <c r="E2432" s="4">
        <v>31672</v>
      </c>
      <c r="F2432" s="12" t="s">
        <v>185</v>
      </c>
      <c r="G2432" s="37" t="s">
        <v>847</v>
      </c>
      <c r="H2432" s="11" t="e">
        <f>VLOOKUP(G2432,'รหัสและชื่อกิจกรรมชุมนุม 1-2561'!$B$11:$C$181,2)</f>
        <v>#N/A</v>
      </c>
      <c r="I2432" s="5"/>
    </row>
    <row r="2433" spans="2:9" ht="12.75" customHeight="1">
      <c r="B2433" s="4">
        <v>5</v>
      </c>
      <c r="C2433" s="4">
        <v>7</v>
      </c>
      <c r="D2433" s="4">
        <v>4</v>
      </c>
      <c r="E2433" s="4">
        <v>31790</v>
      </c>
      <c r="F2433" s="12" t="s">
        <v>227</v>
      </c>
      <c r="G2433" s="37" t="s">
        <v>106</v>
      </c>
      <c r="H2433" s="11" t="e">
        <f>VLOOKUP(G2433,'รหัสและชื่อกิจกรรมชุมนุม 1-2561'!$B$11:$C$181,2)</f>
        <v>#N/A</v>
      </c>
      <c r="I2433" s="5"/>
    </row>
    <row r="2434" spans="2:9" ht="12.75" customHeight="1">
      <c r="B2434" s="4">
        <v>5</v>
      </c>
      <c r="C2434" s="4">
        <v>7</v>
      </c>
      <c r="D2434" s="4">
        <v>5</v>
      </c>
      <c r="E2434" s="4">
        <v>31792</v>
      </c>
      <c r="F2434" s="12" t="s">
        <v>274</v>
      </c>
      <c r="G2434" s="37" t="s">
        <v>847</v>
      </c>
      <c r="H2434" s="11" t="e">
        <f>VLOOKUP(G2434,'รหัสและชื่อกิจกรรมชุมนุม 1-2561'!$B$11:$C$181,2)</f>
        <v>#N/A</v>
      </c>
      <c r="I2434" s="5"/>
    </row>
    <row r="2435" spans="2:9" ht="12.75" customHeight="1">
      <c r="B2435" s="4">
        <v>5</v>
      </c>
      <c r="C2435" s="4">
        <v>7</v>
      </c>
      <c r="D2435" s="4">
        <v>6</v>
      </c>
      <c r="E2435" s="4">
        <v>31809</v>
      </c>
      <c r="F2435" s="12" t="s">
        <v>276</v>
      </c>
      <c r="G2435" s="37" t="s">
        <v>841</v>
      </c>
      <c r="H2435" s="11" t="e">
        <f>VLOOKUP(G2435,'รหัสและชื่อกิจกรรมชุมนุม 1-2561'!$B$11:$C$181,2)</f>
        <v>#N/A</v>
      </c>
      <c r="I2435" s="5"/>
    </row>
    <row r="2436" spans="2:9" ht="12.75" customHeight="1">
      <c r="B2436" s="4">
        <v>5</v>
      </c>
      <c r="C2436" s="4">
        <v>7</v>
      </c>
      <c r="D2436" s="4">
        <v>7</v>
      </c>
      <c r="E2436" s="4">
        <v>31895</v>
      </c>
      <c r="F2436" s="12" t="s">
        <v>277</v>
      </c>
      <c r="G2436" s="37" t="s">
        <v>104</v>
      </c>
      <c r="H2436" s="11" t="e">
        <f>VLOOKUP(G2436,'รหัสและชื่อกิจกรรมชุมนุม 1-2561'!$B$11:$C$181,2)</f>
        <v>#N/A</v>
      </c>
      <c r="I2436" s="5"/>
    </row>
    <row r="2437" spans="2:9" ht="12.75" customHeight="1">
      <c r="B2437" s="4">
        <v>5</v>
      </c>
      <c r="C2437" s="4">
        <v>7</v>
      </c>
      <c r="D2437" s="4">
        <v>8</v>
      </c>
      <c r="E2437" s="4">
        <v>31907</v>
      </c>
      <c r="F2437" s="12" t="s">
        <v>197</v>
      </c>
      <c r="G2437" s="37" t="s">
        <v>847</v>
      </c>
      <c r="H2437" s="11" t="e">
        <f>VLOOKUP(G2437,'รหัสและชื่อกิจกรรมชุมนุม 1-2561'!$B$11:$C$181,2)</f>
        <v>#N/A</v>
      </c>
      <c r="I2437" s="5"/>
    </row>
    <row r="2438" spans="2:9" ht="12.75" customHeight="1">
      <c r="B2438" s="4">
        <v>5</v>
      </c>
      <c r="C2438" s="4">
        <v>7</v>
      </c>
      <c r="D2438" s="4">
        <v>9</v>
      </c>
      <c r="E2438" s="4">
        <v>31968</v>
      </c>
      <c r="F2438" s="12" t="s">
        <v>231</v>
      </c>
      <c r="G2438" s="37" t="s">
        <v>847</v>
      </c>
      <c r="H2438" s="11" t="e">
        <f>VLOOKUP(G2438,'รหัสและชื่อกิจกรรมชุมนุม 1-2561'!$B$11:$C$181,2)</f>
        <v>#N/A</v>
      </c>
      <c r="I2438" s="5"/>
    </row>
    <row r="2439" spans="2:9" ht="12.75" customHeight="1">
      <c r="B2439" s="4">
        <v>5</v>
      </c>
      <c r="C2439" s="4">
        <v>7</v>
      </c>
      <c r="D2439" s="4">
        <v>10</v>
      </c>
      <c r="E2439" s="4">
        <v>32060</v>
      </c>
      <c r="F2439" s="12" t="s">
        <v>199</v>
      </c>
      <c r="G2439" s="37" t="s">
        <v>103</v>
      </c>
      <c r="H2439" s="11" t="e">
        <f>VLOOKUP(G2439,'รหัสและชื่อกิจกรรมชุมนุม 1-2561'!$B$11:$C$181,2)</f>
        <v>#N/A</v>
      </c>
      <c r="I2439" s="5"/>
    </row>
    <row r="2440" spans="2:9" ht="12.75" customHeight="1">
      <c r="B2440" s="4">
        <v>5</v>
      </c>
      <c r="C2440" s="4">
        <v>7</v>
      </c>
      <c r="D2440" s="4">
        <v>11</v>
      </c>
      <c r="E2440" s="4">
        <v>32119</v>
      </c>
      <c r="F2440" s="12" t="s">
        <v>279</v>
      </c>
      <c r="G2440" s="37" t="s">
        <v>847</v>
      </c>
      <c r="H2440" s="11" t="e">
        <f>VLOOKUP(G2440,'รหัสและชื่อกิจกรรมชุมนุม 1-2561'!$B$11:$C$181,2)</f>
        <v>#N/A</v>
      </c>
      <c r="I2440" s="5"/>
    </row>
    <row r="2441" spans="2:9" ht="12.75" customHeight="1">
      <c r="B2441" s="4">
        <v>5</v>
      </c>
      <c r="C2441" s="4">
        <v>7</v>
      </c>
      <c r="D2441" s="4">
        <v>12</v>
      </c>
      <c r="E2441" s="4">
        <v>32726</v>
      </c>
      <c r="F2441" s="12" t="s">
        <v>233</v>
      </c>
      <c r="G2441" s="37" t="s">
        <v>84</v>
      </c>
      <c r="H2441" s="11" t="e">
        <f>VLOOKUP(G2441,'รหัสและชื่อกิจกรรมชุมนุม 1-2561'!$B$11:$C$181,2)</f>
        <v>#N/A</v>
      </c>
      <c r="I2441" s="5"/>
    </row>
    <row r="2442" spans="2:9" ht="12.75" customHeight="1">
      <c r="B2442" s="4">
        <v>5</v>
      </c>
      <c r="C2442" s="4">
        <v>7</v>
      </c>
      <c r="D2442" s="4">
        <v>13</v>
      </c>
      <c r="E2442" s="4">
        <v>32727</v>
      </c>
      <c r="F2442" s="12" t="s">
        <v>234</v>
      </c>
      <c r="G2442" s="37" t="s">
        <v>847</v>
      </c>
      <c r="H2442" s="11" t="e">
        <f>VLOOKUP(G2442,'รหัสและชื่อกิจกรรมชุมนุม 1-2561'!$B$11:$C$181,2)</f>
        <v>#N/A</v>
      </c>
      <c r="I2442" s="5"/>
    </row>
    <row r="2443" spans="2:9" ht="12.75" customHeight="1">
      <c r="B2443" s="4">
        <v>5</v>
      </c>
      <c r="C2443" s="4">
        <v>7</v>
      </c>
      <c r="D2443" s="4">
        <v>14</v>
      </c>
      <c r="E2443" s="4">
        <v>33313</v>
      </c>
      <c r="F2443" s="12" t="s">
        <v>280</v>
      </c>
      <c r="G2443" s="37" t="s">
        <v>847</v>
      </c>
      <c r="H2443" s="11" t="e">
        <f>VLOOKUP(G2443,'รหัสและชื่อกิจกรรมชุมนุม 1-2561'!$B$11:$C$181,2)</f>
        <v>#N/A</v>
      </c>
      <c r="I2443" s="5"/>
    </row>
    <row r="2444" spans="2:9" ht="12.75" customHeight="1">
      <c r="B2444" s="4">
        <v>5</v>
      </c>
      <c r="C2444" s="4">
        <v>7</v>
      </c>
      <c r="D2444" s="4">
        <v>15</v>
      </c>
      <c r="E2444" s="4">
        <v>33321</v>
      </c>
      <c r="F2444" s="12" t="s">
        <v>281</v>
      </c>
      <c r="G2444" s="37" t="s">
        <v>847</v>
      </c>
      <c r="H2444" s="11" t="e">
        <f>VLOOKUP(G2444,'รหัสและชื่อกิจกรรมชุมนุม 1-2561'!$B$11:$C$181,2)</f>
        <v>#N/A</v>
      </c>
      <c r="I2444" s="5"/>
    </row>
    <row r="2445" spans="2:9" ht="12.75" customHeight="1">
      <c r="B2445" s="4">
        <v>5</v>
      </c>
      <c r="C2445" s="4">
        <v>7</v>
      </c>
      <c r="D2445" s="4">
        <v>16</v>
      </c>
      <c r="E2445" s="4">
        <v>33322</v>
      </c>
      <c r="F2445" s="12" t="s">
        <v>236</v>
      </c>
      <c r="G2445" s="37" t="s">
        <v>2843</v>
      </c>
      <c r="H2445" s="11" t="e">
        <f>VLOOKUP(G2445,'รหัสและชื่อกิจกรรมชุมนุม 1-2561'!$B$11:$C$181,2)</f>
        <v>#N/A</v>
      </c>
      <c r="I2445" s="5"/>
    </row>
    <row r="2446" spans="2:9" ht="12.75" customHeight="1">
      <c r="B2446" s="4">
        <v>5</v>
      </c>
      <c r="C2446" s="4">
        <v>7</v>
      </c>
      <c r="D2446" s="4">
        <v>17</v>
      </c>
      <c r="E2446" s="4">
        <v>33324</v>
      </c>
      <c r="F2446" s="12" t="s">
        <v>237</v>
      </c>
      <c r="G2446" s="37" t="s">
        <v>847</v>
      </c>
      <c r="H2446" s="11" t="e">
        <f>VLOOKUP(G2446,'รหัสและชื่อกิจกรรมชุมนุม 1-2561'!$B$11:$C$181,2)</f>
        <v>#N/A</v>
      </c>
      <c r="I2446" s="5"/>
    </row>
    <row r="2447" spans="2:9" ht="12.75" customHeight="1">
      <c r="B2447" s="4">
        <v>5</v>
      </c>
      <c r="C2447" s="4">
        <v>7</v>
      </c>
      <c r="D2447" s="4">
        <v>18</v>
      </c>
      <c r="E2447" s="4">
        <v>33338</v>
      </c>
      <c r="F2447" s="12" t="s">
        <v>284</v>
      </c>
      <c r="G2447" s="37" t="s">
        <v>847</v>
      </c>
      <c r="H2447" s="11" t="e">
        <f>VLOOKUP(G2447,'รหัสและชื่อกิจกรรมชุมนุม 1-2561'!$B$11:$C$181,2)</f>
        <v>#N/A</v>
      </c>
      <c r="I2447" s="5"/>
    </row>
    <row r="2448" spans="2:9" ht="12.75" customHeight="1">
      <c r="B2448" s="4">
        <v>5</v>
      </c>
      <c r="C2448" s="4">
        <v>7</v>
      </c>
      <c r="D2448" s="4">
        <v>19</v>
      </c>
      <c r="E2448" s="4">
        <v>33347</v>
      </c>
      <c r="F2448" s="12" t="s">
        <v>238</v>
      </c>
      <c r="G2448" s="37" t="s">
        <v>847</v>
      </c>
      <c r="H2448" s="11" t="e">
        <f>VLOOKUP(G2448,'รหัสและชื่อกิจกรรมชุมนุม 1-2561'!$B$11:$C$181,2)</f>
        <v>#N/A</v>
      </c>
      <c r="I2448" s="5"/>
    </row>
    <row r="2449" spans="2:9" ht="12.75" customHeight="1">
      <c r="B2449" s="4">
        <v>5</v>
      </c>
      <c r="C2449" s="4">
        <v>7</v>
      </c>
      <c r="D2449" s="4">
        <v>20</v>
      </c>
      <c r="E2449" s="4">
        <v>31688</v>
      </c>
      <c r="F2449" s="12" t="s">
        <v>239</v>
      </c>
      <c r="G2449" s="37" t="s">
        <v>58</v>
      </c>
      <c r="H2449" s="11" t="e">
        <f>VLOOKUP(G2449,'รหัสและชื่อกิจกรรมชุมนุม 1-2561'!$B$11:$C$181,2)</f>
        <v>#N/A</v>
      </c>
      <c r="I2449" s="5"/>
    </row>
    <row r="2450" spans="2:9" ht="12.75" customHeight="1">
      <c r="B2450" s="4">
        <v>5</v>
      </c>
      <c r="C2450" s="4">
        <v>7</v>
      </c>
      <c r="D2450" s="4">
        <v>21</v>
      </c>
      <c r="E2450" s="4">
        <v>31767</v>
      </c>
      <c r="F2450" s="12" t="s">
        <v>287</v>
      </c>
      <c r="G2450" s="37" t="s">
        <v>65</v>
      </c>
      <c r="H2450" s="11" t="e">
        <f>VLOOKUP(G2450,'รหัสและชื่อกิจกรรมชุมนุม 1-2561'!$B$11:$C$181,2)</f>
        <v>#N/A</v>
      </c>
      <c r="I2450" s="5"/>
    </row>
    <row r="2451" spans="2:9" ht="12.75" customHeight="1">
      <c r="B2451" s="4">
        <v>5</v>
      </c>
      <c r="C2451" s="4">
        <v>7</v>
      </c>
      <c r="D2451" s="4">
        <v>22</v>
      </c>
      <c r="E2451" s="4">
        <v>31781</v>
      </c>
      <c r="F2451" s="12" t="s">
        <v>289</v>
      </c>
      <c r="G2451" s="37" t="s">
        <v>841</v>
      </c>
      <c r="H2451" s="11" t="e">
        <f>VLOOKUP(G2451,'รหัสและชื่อกิจกรรมชุมนุม 1-2561'!$B$11:$C$181,2)</f>
        <v>#N/A</v>
      </c>
      <c r="I2451" s="5"/>
    </row>
    <row r="2452" spans="2:9" ht="12.75" customHeight="1">
      <c r="B2452" s="4">
        <v>5</v>
      </c>
      <c r="C2452" s="4">
        <v>7</v>
      </c>
      <c r="D2452" s="4">
        <v>23</v>
      </c>
      <c r="E2452" s="4">
        <v>31812</v>
      </c>
      <c r="F2452" s="12" t="s">
        <v>203</v>
      </c>
      <c r="G2452" s="37" t="s">
        <v>84</v>
      </c>
      <c r="H2452" s="11" t="e">
        <f>VLOOKUP(G2452,'รหัสและชื่อกิจกรรมชุมนุม 1-2561'!$B$11:$C$181,2)</f>
        <v>#N/A</v>
      </c>
      <c r="I2452" s="5"/>
    </row>
    <row r="2453" spans="2:9" ht="12.75" customHeight="1">
      <c r="B2453" s="4">
        <v>5</v>
      </c>
      <c r="C2453" s="4">
        <v>7</v>
      </c>
      <c r="D2453" s="4">
        <v>24</v>
      </c>
      <c r="E2453" s="4">
        <v>31819</v>
      </c>
      <c r="F2453" s="12" t="s">
        <v>244</v>
      </c>
      <c r="G2453" s="37" t="s">
        <v>58</v>
      </c>
      <c r="H2453" s="11" t="e">
        <f>VLOOKUP(G2453,'รหัสและชื่อกิจกรรมชุมนุม 1-2561'!$B$11:$C$181,2)</f>
        <v>#N/A</v>
      </c>
      <c r="I2453" s="5"/>
    </row>
    <row r="2454" spans="2:9" ht="12.75" customHeight="1">
      <c r="B2454" s="4">
        <v>5</v>
      </c>
      <c r="C2454" s="4">
        <v>7</v>
      </c>
      <c r="D2454" s="4">
        <v>25</v>
      </c>
      <c r="E2454" s="4">
        <v>31829</v>
      </c>
      <c r="F2454" s="12" t="s">
        <v>290</v>
      </c>
      <c r="G2454" s="37" t="s">
        <v>844</v>
      </c>
      <c r="H2454" s="11" t="e">
        <f>VLOOKUP(G2454,'รหัสและชื่อกิจกรรมชุมนุม 1-2561'!$B$11:$C$181,2)</f>
        <v>#N/A</v>
      </c>
      <c r="I2454" s="5"/>
    </row>
    <row r="2455" spans="2:9" ht="12.75" customHeight="1">
      <c r="B2455" s="4">
        <v>5</v>
      </c>
      <c r="C2455" s="4">
        <v>7</v>
      </c>
      <c r="D2455" s="4">
        <v>26</v>
      </c>
      <c r="E2455" s="4">
        <v>31830</v>
      </c>
      <c r="F2455" s="12" t="s">
        <v>291</v>
      </c>
      <c r="G2455" s="37" t="s">
        <v>844</v>
      </c>
      <c r="H2455" s="11" t="e">
        <f>VLOOKUP(G2455,'รหัสและชื่อกิจกรรมชุมนุม 1-2561'!$B$11:$C$181,2)</f>
        <v>#N/A</v>
      </c>
      <c r="I2455" s="5"/>
    </row>
    <row r="2456" spans="2:9" ht="12.75" customHeight="1">
      <c r="B2456" s="4">
        <v>5</v>
      </c>
      <c r="C2456" s="4">
        <v>7</v>
      </c>
      <c r="D2456" s="4">
        <v>27</v>
      </c>
      <c r="E2456" s="4">
        <v>31877</v>
      </c>
      <c r="F2456" s="12" t="s">
        <v>293</v>
      </c>
      <c r="G2456" s="37" t="s">
        <v>844</v>
      </c>
      <c r="H2456" s="11" t="e">
        <f>VLOOKUP(G2456,'รหัสและชื่อกิจกรรมชุมนุม 1-2561'!$B$11:$C$181,2)</f>
        <v>#N/A</v>
      </c>
      <c r="I2456" s="5"/>
    </row>
    <row r="2457" spans="2:9" ht="12.75" customHeight="1">
      <c r="B2457" s="4">
        <v>5</v>
      </c>
      <c r="C2457" s="4">
        <v>7</v>
      </c>
      <c r="D2457" s="4">
        <v>28</v>
      </c>
      <c r="E2457" s="4">
        <v>31922</v>
      </c>
      <c r="F2457" s="12" t="s">
        <v>252</v>
      </c>
      <c r="G2457" s="37" t="s">
        <v>84</v>
      </c>
      <c r="H2457" s="11" t="e">
        <f>VLOOKUP(G2457,'รหัสและชื่อกิจกรรมชุมนุม 1-2561'!$B$11:$C$181,2)</f>
        <v>#N/A</v>
      </c>
      <c r="I2457" s="5"/>
    </row>
    <row r="2458" spans="2:9" ht="12.75" customHeight="1">
      <c r="B2458" s="4">
        <v>5</v>
      </c>
      <c r="C2458" s="4">
        <v>7</v>
      </c>
      <c r="D2458" s="4">
        <v>29</v>
      </c>
      <c r="E2458" s="4">
        <v>31926</v>
      </c>
      <c r="F2458" s="12" t="s">
        <v>253</v>
      </c>
      <c r="G2458" s="37" t="s">
        <v>103</v>
      </c>
      <c r="H2458" s="11" t="e">
        <f>VLOOKUP(G2458,'รหัสและชื่อกิจกรรมชุมนุม 1-2561'!$B$11:$C$181,2)</f>
        <v>#N/A</v>
      </c>
      <c r="I2458" s="5"/>
    </row>
    <row r="2459" spans="2:9" ht="12.75" customHeight="1">
      <c r="B2459" s="4">
        <v>5</v>
      </c>
      <c r="C2459" s="4">
        <v>7</v>
      </c>
      <c r="D2459" s="4">
        <v>30</v>
      </c>
      <c r="E2459" s="4">
        <v>31927</v>
      </c>
      <c r="F2459" s="12" t="s">
        <v>254</v>
      </c>
      <c r="G2459" s="37" t="s">
        <v>84</v>
      </c>
      <c r="H2459" s="11" t="e">
        <f>VLOOKUP(G2459,'รหัสและชื่อกิจกรรมชุมนุม 1-2561'!$B$11:$C$181,2)</f>
        <v>#N/A</v>
      </c>
      <c r="I2459" s="5"/>
    </row>
    <row r="2460" spans="2:9" ht="12.75" customHeight="1">
      <c r="B2460" s="4">
        <v>5</v>
      </c>
      <c r="C2460" s="4">
        <v>7</v>
      </c>
      <c r="D2460" s="4">
        <v>31</v>
      </c>
      <c r="E2460" s="4">
        <v>31937</v>
      </c>
      <c r="F2460" s="12" t="s">
        <v>255</v>
      </c>
      <c r="G2460" s="37" t="s">
        <v>65</v>
      </c>
      <c r="H2460" s="11" t="e">
        <f>VLOOKUP(G2460,'รหัสและชื่อกิจกรรมชุมนุม 1-2561'!$B$11:$C$181,2)</f>
        <v>#N/A</v>
      </c>
      <c r="I2460" s="5"/>
    </row>
    <row r="2461" spans="2:9" ht="12.75" customHeight="1">
      <c r="B2461" s="4">
        <v>5</v>
      </c>
      <c r="C2461" s="4">
        <v>7</v>
      </c>
      <c r="D2461" s="4">
        <v>32</v>
      </c>
      <c r="E2461" s="4">
        <v>31940</v>
      </c>
      <c r="F2461" s="12" t="s">
        <v>298</v>
      </c>
      <c r="G2461" s="37" t="s">
        <v>45</v>
      </c>
      <c r="H2461" s="11" t="e">
        <f>VLOOKUP(G2461,'รหัสและชื่อกิจกรรมชุมนุม 1-2561'!$B$11:$C$181,2)</f>
        <v>#N/A</v>
      </c>
      <c r="I2461" s="5"/>
    </row>
    <row r="2462" spans="2:9" ht="12.75" customHeight="1">
      <c r="B2462" s="4">
        <v>5</v>
      </c>
      <c r="C2462" s="4">
        <v>7</v>
      </c>
      <c r="D2462" s="4">
        <v>33</v>
      </c>
      <c r="E2462" s="4">
        <v>31983</v>
      </c>
      <c r="F2462" s="12" t="s">
        <v>257</v>
      </c>
      <c r="G2462" s="37" t="s">
        <v>58</v>
      </c>
      <c r="H2462" s="11" t="e">
        <f>VLOOKUP(G2462,'รหัสและชื่อกิจกรรมชุมนุม 1-2561'!$B$11:$C$181,2)</f>
        <v>#N/A</v>
      </c>
      <c r="I2462" s="5"/>
    </row>
    <row r="2463" spans="2:9" ht="12.75" customHeight="1">
      <c r="B2463" s="4">
        <v>5</v>
      </c>
      <c r="C2463" s="4">
        <v>7</v>
      </c>
      <c r="D2463" s="4">
        <v>34</v>
      </c>
      <c r="E2463" s="4">
        <v>32044</v>
      </c>
      <c r="F2463" s="12" t="s">
        <v>217</v>
      </c>
      <c r="G2463" s="37" t="s">
        <v>69</v>
      </c>
      <c r="H2463" s="11" t="e">
        <f>VLOOKUP(G2463,'รหัสและชื่อกิจกรรมชุมนุม 1-2561'!$B$11:$C$181,2)</f>
        <v>#N/A</v>
      </c>
      <c r="I2463" s="5"/>
    </row>
    <row r="2464" spans="2:9" ht="12.75" customHeight="1">
      <c r="B2464" s="4">
        <v>5</v>
      </c>
      <c r="C2464" s="4">
        <v>7</v>
      </c>
      <c r="D2464" s="4">
        <v>35</v>
      </c>
      <c r="E2464" s="4">
        <v>32078</v>
      </c>
      <c r="F2464" s="12" t="s">
        <v>258</v>
      </c>
      <c r="G2464" s="37" t="s">
        <v>58</v>
      </c>
      <c r="H2464" s="11" t="e">
        <f>VLOOKUP(G2464,'รหัสและชื่อกิจกรรมชุมนุม 1-2561'!$B$11:$C$181,2)</f>
        <v>#N/A</v>
      </c>
      <c r="I2464" s="5"/>
    </row>
    <row r="2465" spans="2:9" ht="12.75" customHeight="1">
      <c r="B2465" s="4">
        <v>5</v>
      </c>
      <c r="C2465" s="4">
        <v>7</v>
      </c>
      <c r="D2465" s="4">
        <v>36</v>
      </c>
      <c r="E2465" s="4">
        <v>32118</v>
      </c>
      <c r="F2465" s="12" t="s">
        <v>306</v>
      </c>
      <c r="G2465" s="37" t="s">
        <v>844</v>
      </c>
      <c r="H2465" s="11" t="e">
        <f>VLOOKUP(G2465,'รหัสและชื่อกิจกรรมชุมนุม 1-2561'!$B$11:$C$181,2)</f>
        <v>#N/A</v>
      </c>
      <c r="I2465" s="5"/>
    </row>
    <row r="2466" spans="2:9" ht="12.75" customHeight="1">
      <c r="B2466" s="4">
        <v>5</v>
      </c>
      <c r="C2466" s="4">
        <v>7</v>
      </c>
      <c r="D2466" s="4">
        <v>37</v>
      </c>
      <c r="E2466" s="4">
        <v>32723</v>
      </c>
      <c r="F2466" s="12" t="s">
        <v>261</v>
      </c>
      <c r="G2466" s="37" t="s">
        <v>58</v>
      </c>
      <c r="H2466" s="11" t="e">
        <f>VLOOKUP(G2466,'รหัสและชื่อกิจกรรมชุมนุม 1-2561'!$B$11:$C$181,2)</f>
        <v>#N/A</v>
      </c>
      <c r="I2466" s="5"/>
    </row>
    <row r="2467" spans="2:9" ht="12.75" customHeight="1">
      <c r="B2467" s="4">
        <v>5</v>
      </c>
      <c r="C2467" s="4">
        <v>7</v>
      </c>
      <c r="D2467" s="4">
        <v>38</v>
      </c>
      <c r="E2467" s="4">
        <v>32729</v>
      </c>
      <c r="F2467" s="12" t="s">
        <v>307</v>
      </c>
      <c r="G2467" s="37" t="s">
        <v>844</v>
      </c>
      <c r="H2467" s="11" t="e">
        <f>VLOOKUP(G2467,'รหัสและชื่อกิจกรรมชุมนุม 1-2561'!$B$11:$C$181,2)</f>
        <v>#N/A</v>
      </c>
      <c r="I2467" s="5"/>
    </row>
    <row r="2468" spans="2:9" ht="12.75" customHeight="1">
      <c r="B2468" s="4">
        <v>5</v>
      </c>
      <c r="C2468" s="4">
        <v>7</v>
      </c>
      <c r="D2468" s="4">
        <v>39</v>
      </c>
      <c r="E2468" s="4">
        <v>32813</v>
      </c>
      <c r="F2468" s="12" t="s">
        <v>308</v>
      </c>
      <c r="G2468" s="37" t="s">
        <v>839</v>
      </c>
      <c r="H2468" s="11" t="e">
        <f>VLOOKUP(G2468,'รหัสและชื่อกิจกรรมชุมนุม 1-2561'!$B$11:$C$181,2)</f>
        <v>#N/A</v>
      </c>
      <c r="I2468" s="5"/>
    </row>
    <row r="2469" spans="2:9" ht="12.75" customHeight="1">
      <c r="B2469" s="4">
        <v>5</v>
      </c>
      <c r="C2469" s="4">
        <v>7</v>
      </c>
      <c r="D2469" s="4">
        <v>40</v>
      </c>
      <c r="E2469" s="4">
        <v>33359</v>
      </c>
      <c r="F2469" s="12" t="s">
        <v>263</v>
      </c>
      <c r="G2469" s="37" t="s">
        <v>85</v>
      </c>
      <c r="H2469" s="11" t="e">
        <f>VLOOKUP(G2469,'รหัสและชื่อกิจกรรมชุมนุม 1-2561'!$B$11:$C$181,2)</f>
        <v>#N/A</v>
      </c>
      <c r="I2469" s="5"/>
    </row>
    <row r="2470" spans="2:9" ht="12.75" customHeight="1">
      <c r="B2470" s="4">
        <v>5</v>
      </c>
      <c r="C2470" s="4">
        <v>7</v>
      </c>
      <c r="D2470" s="4">
        <v>41</v>
      </c>
      <c r="E2470" s="4">
        <v>33362</v>
      </c>
      <c r="F2470" s="12" t="s">
        <v>310</v>
      </c>
      <c r="G2470" s="37" t="s">
        <v>97</v>
      </c>
      <c r="H2470" s="11" t="e">
        <f>VLOOKUP(G2470,'รหัสและชื่อกิจกรรมชุมนุม 1-2561'!$B$11:$C$181,2)</f>
        <v>#N/A</v>
      </c>
      <c r="I2470" s="5"/>
    </row>
    <row r="2471" spans="2:9" ht="12.75" customHeight="1">
      <c r="B2471" s="4">
        <v>5</v>
      </c>
      <c r="C2471" s="4">
        <v>7</v>
      </c>
      <c r="D2471" s="4">
        <v>42</v>
      </c>
      <c r="E2471" s="4">
        <v>33366</v>
      </c>
      <c r="F2471" s="12" t="s">
        <v>311</v>
      </c>
      <c r="G2471" s="37" t="s">
        <v>97</v>
      </c>
      <c r="H2471" s="11" t="e">
        <f>VLOOKUP(G2471,'รหัสและชื่อกิจกรรมชุมนุม 1-2561'!$B$11:$C$181,2)</f>
        <v>#N/A</v>
      </c>
      <c r="I2471" s="5"/>
    </row>
    <row r="2472" spans="2:9" ht="12.75" customHeight="1">
      <c r="B2472" s="4">
        <v>5</v>
      </c>
      <c r="C2472" s="4">
        <v>7</v>
      </c>
      <c r="D2472" s="4">
        <v>43</v>
      </c>
      <c r="E2472" s="4">
        <v>33390</v>
      </c>
      <c r="F2472" s="12" t="s">
        <v>268</v>
      </c>
      <c r="G2472" s="37" t="s">
        <v>85</v>
      </c>
      <c r="H2472" s="11" t="e">
        <f>VLOOKUP(G2472,'รหัสและชื่อกิจกรรมชุมนุม 1-2561'!$B$11:$C$181,2)</f>
        <v>#N/A</v>
      </c>
      <c r="I2472" s="5"/>
    </row>
    <row r="2473" spans="2:9" ht="12.75" customHeight="1">
      <c r="B2473" s="4">
        <v>5</v>
      </c>
      <c r="C2473" s="4">
        <v>7</v>
      </c>
      <c r="D2473" s="4">
        <v>44</v>
      </c>
      <c r="E2473" s="4">
        <v>33394</v>
      </c>
      <c r="F2473" s="12" t="s">
        <v>223</v>
      </c>
      <c r="G2473" s="37" t="s">
        <v>79</v>
      </c>
      <c r="H2473" s="11" t="e">
        <f>VLOOKUP(G2473,'รหัสและชื่อกิจกรรมชุมนุม 1-2561'!$B$11:$C$181,2)</f>
        <v>#N/A</v>
      </c>
      <c r="I2473" s="5"/>
    </row>
    <row r="2474" spans="2:9" ht="12.75" customHeight="1">
      <c r="B2474" s="4">
        <v>5</v>
      </c>
      <c r="C2474" s="4">
        <v>7</v>
      </c>
      <c r="D2474" s="4">
        <v>45</v>
      </c>
      <c r="E2474" s="4">
        <v>33409</v>
      </c>
      <c r="F2474" s="12" t="s">
        <v>315</v>
      </c>
      <c r="G2474" s="37" t="s">
        <v>58</v>
      </c>
      <c r="H2474" s="11" t="e">
        <f>VLOOKUP(G2474,'รหัสและชื่อกิจกรรมชุมนุม 1-2561'!$B$11:$C$181,2)</f>
        <v>#N/A</v>
      </c>
      <c r="I2474" s="5"/>
    </row>
    <row r="2475" spans="2:9" ht="12.75" customHeight="1">
      <c r="B2475" s="54">
        <v>5</v>
      </c>
      <c r="C2475" s="54">
        <v>7</v>
      </c>
      <c r="D2475" s="54">
        <v>46</v>
      </c>
      <c r="E2475" s="54">
        <v>33412</v>
      </c>
      <c r="F2475" s="55" t="s">
        <v>270</v>
      </c>
      <c r="G2475" s="56" t="s">
        <v>847</v>
      </c>
      <c r="H2475" s="11" t="e">
        <f>VLOOKUP(G2475,'รหัสและชื่อกิจกรรมชุมนุม 1-2561'!$B$11:$C$181,2)</f>
        <v>#N/A</v>
      </c>
      <c r="I2475" s="15"/>
    </row>
    <row r="2476" spans="2:9" ht="12.75" customHeight="1">
      <c r="B2476" s="62"/>
      <c r="C2476" s="62"/>
      <c r="D2476" s="62"/>
      <c r="E2476" s="62"/>
      <c r="F2476" s="63"/>
      <c r="G2476" s="64"/>
      <c r="H2476" s="60"/>
      <c r="I2476" s="61"/>
    </row>
    <row r="2477" spans="2:9" ht="12.75" customHeight="1">
      <c r="H2477" s="43"/>
    </row>
    <row r="2478" spans="2:9" ht="12.75" customHeight="1">
      <c r="E2478" s="16"/>
      <c r="H2478" s="43"/>
    </row>
    <row r="2479" spans="2:9" ht="12.75" customHeight="1">
      <c r="E2479" s="16"/>
      <c r="H2479" s="43"/>
    </row>
    <row r="2480" spans="2:9" ht="12.75" customHeight="1">
      <c r="E2480" s="16"/>
      <c r="H2480" s="43"/>
    </row>
    <row r="2481" spans="2:9" ht="12.75" customHeight="1">
      <c r="E2481" s="8"/>
      <c r="H2481" s="43"/>
    </row>
    <row r="2482" spans="2:9" ht="12.75" customHeight="1">
      <c r="E2482" s="8"/>
      <c r="H2482" s="43"/>
    </row>
    <row r="2483" spans="2:9" ht="12.75" customHeight="1">
      <c r="E2483" s="8"/>
      <c r="H2483" s="43"/>
    </row>
    <row r="2484" spans="2:9" ht="12.75" customHeight="1">
      <c r="E2484" s="8"/>
      <c r="H2484" s="43"/>
    </row>
    <row r="2485" spans="2:9" ht="12.75" customHeight="1">
      <c r="E2485" s="8"/>
      <c r="H2485" s="43"/>
    </row>
    <row r="2486" spans="2:9" ht="12.75" customHeight="1">
      <c r="E2486" s="21" t="s">
        <v>2823</v>
      </c>
      <c r="H2486" s="43"/>
    </row>
    <row r="2487" spans="2:9" ht="12.75" customHeight="1">
      <c r="E2487" s="8"/>
    </row>
    <row r="2488" spans="2:9" s="3" customFormat="1" ht="12.75" customHeight="1">
      <c r="B2488" s="2" t="s">
        <v>3</v>
      </c>
      <c r="C2488" s="2" t="s">
        <v>4</v>
      </c>
      <c r="D2488" s="2" t="s">
        <v>2</v>
      </c>
      <c r="E2488" s="2" t="s">
        <v>5</v>
      </c>
      <c r="F2488" s="2" t="s">
        <v>1</v>
      </c>
      <c r="G2488" s="34" t="s">
        <v>2839</v>
      </c>
      <c r="H2488" s="2" t="s">
        <v>6</v>
      </c>
      <c r="I2488" s="2" t="s">
        <v>0</v>
      </c>
    </row>
    <row r="2489" spans="2:9" ht="12.75" customHeight="1">
      <c r="B2489" s="17">
        <v>5</v>
      </c>
      <c r="C2489" s="17">
        <v>8</v>
      </c>
      <c r="D2489" s="17">
        <v>1</v>
      </c>
      <c r="E2489" s="17">
        <v>31860</v>
      </c>
      <c r="F2489" s="18" t="s">
        <v>317</v>
      </c>
      <c r="G2489" s="38" t="s">
        <v>847</v>
      </c>
      <c r="H2489" s="11" t="e">
        <f>VLOOKUP(G2489,'รหัสและชื่อกิจกรรมชุมนุม 1-2561'!$B$11:$C$181,2)</f>
        <v>#N/A</v>
      </c>
      <c r="I2489" s="5"/>
    </row>
    <row r="2490" spans="2:9" ht="12.75" customHeight="1">
      <c r="B2490" s="17">
        <v>5</v>
      </c>
      <c r="C2490" s="17">
        <v>8</v>
      </c>
      <c r="D2490" s="17">
        <v>2</v>
      </c>
      <c r="E2490" s="17">
        <v>31898</v>
      </c>
      <c r="F2490" s="18" t="s">
        <v>318</v>
      </c>
      <c r="G2490" s="38" t="s">
        <v>44</v>
      </c>
      <c r="H2490" s="11" t="e">
        <f>VLOOKUP(G2490,'รหัสและชื่อกิจกรรมชุมนุม 1-2561'!$B$11:$C$181,2)</f>
        <v>#N/A</v>
      </c>
      <c r="I2490" s="5"/>
    </row>
    <row r="2491" spans="2:9" ht="12.75" customHeight="1">
      <c r="B2491" s="17">
        <v>5</v>
      </c>
      <c r="C2491" s="17">
        <v>8</v>
      </c>
      <c r="D2491" s="17">
        <v>3</v>
      </c>
      <c r="E2491" s="17">
        <v>31908</v>
      </c>
      <c r="F2491" s="18" t="s">
        <v>319</v>
      </c>
      <c r="G2491" s="38" t="s">
        <v>65</v>
      </c>
      <c r="H2491" s="11" t="e">
        <f>VLOOKUP(G2491,'รหัสและชื่อกิจกรรมชุมนุม 1-2561'!$B$11:$C$181,2)</f>
        <v>#N/A</v>
      </c>
      <c r="I2491" s="5"/>
    </row>
    <row r="2492" spans="2:9" ht="12.75" customHeight="1">
      <c r="B2492" s="17">
        <v>5</v>
      </c>
      <c r="C2492" s="17">
        <v>8</v>
      </c>
      <c r="D2492" s="17">
        <v>4</v>
      </c>
      <c r="E2492" s="17">
        <v>31957</v>
      </c>
      <c r="F2492" s="18" t="s">
        <v>320</v>
      </c>
      <c r="G2492" s="38" t="s">
        <v>847</v>
      </c>
      <c r="H2492" s="11" t="e">
        <f>VLOOKUP(G2492,'รหัสและชื่อกิจกรรมชุมนุม 1-2561'!$B$11:$C$181,2)</f>
        <v>#N/A</v>
      </c>
      <c r="I2492" s="5"/>
    </row>
    <row r="2493" spans="2:9" ht="12.75" customHeight="1">
      <c r="B2493" s="17">
        <v>5</v>
      </c>
      <c r="C2493" s="17">
        <v>8</v>
      </c>
      <c r="D2493" s="17">
        <v>5</v>
      </c>
      <c r="E2493" s="17">
        <v>31958</v>
      </c>
      <c r="F2493" s="18" t="s">
        <v>321</v>
      </c>
      <c r="G2493" s="38" t="s">
        <v>847</v>
      </c>
      <c r="H2493" s="11" t="e">
        <f>VLOOKUP(G2493,'รหัสและชื่อกิจกรรมชุมนุม 1-2561'!$B$11:$C$181,2)</f>
        <v>#N/A</v>
      </c>
      <c r="I2493" s="5"/>
    </row>
    <row r="2494" spans="2:9" ht="12.75" customHeight="1">
      <c r="B2494" s="17">
        <v>5</v>
      </c>
      <c r="C2494" s="17">
        <v>8</v>
      </c>
      <c r="D2494" s="17">
        <v>6</v>
      </c>
      <c r="E2494" s="17">
        <v>31960</v>
      </c>
      <c r="F2494" s="18" t="s">
        <v>322</v>
      </c>
      <c r="G2494" s="38" t="s">
        <v>847</v>
      </c>
      <c r="H2494" s="11" t="e">
        <f>VLOOKUP(G2494,'รหัสและชื่อกิจกรรมชุมนุม 1-2561'!$B$11:$C$181,2)</f>
        <v>#N/A</v>
      </c>
      <c r="I2494" s="5"/>
    </row>
    <row r="2495" spans="2:9" ht="12.75" customHeight="1">
      <c r="B2495" s="17">
        <v>5</v>
      </c>
      <c r="C2495" s="17">
        <v>8</v>
      </c>
      <c r="D2495" s="17">
        <v>7</v>
      </c>
      <c r="E2495" s="17">
        <v>31994</v>
      </c>
      <c r="F2495" s="18" t="s">
        <v>323</v>
      </c>
      <c r="G2495" s="38" t="s">
        <v>847</v>
      </c>
      <c r="H2495" s="11" t="e">
        <f>VLOOKUP(G2495,'รหัสและชื่อกิจกรรมชุมนุม 1-2561'!$B$11:$C$181,2)</f>
        <v>#N/A</v>
      </c>
      <c r="I2495" s="5"/>
    </row>
    <row r="2496" spans="2:9" ht="12.75" customHeight="1">
      <c r="B2496" s="17">
        <v>5</v>
      </c>
      <c r="C2496" s="17">
        <v>8</v>
      </c>
      <c r="D2496" s="17">
        <v>8</v>
      </c>
      <c r="E2496" s="17">
        <v>31995</v>
      </c>
      <c r="F2496" s="18" t="s">
        <v>324</v>
      </c>
      <c r="G2496" s="38" t="s">
        <v>847</v>
      </c>
      <c r="H2496" s="11" t="e">
        <f>VLOOKUP(G2496,'รหัสและชื่อกิจกรรมชุมนุม 1-2561'!$B$11:$C$181,2)</f>
        <v>#N/A</v>
      </c>
      <c r="I2496" s="5"/>
    </row>
    <row r="2497" spans="2:9" ht="12.75" customHeight="1">
      <c r="B2497" s="17">
        <v>5</v>
      </c>
      <c r="C2497" s="17">
        <v>8</v>
      </c>
      <c r="D2497" s="17">
        <v>9</v>
      </c>
      <c r="E2497" s="17">
        <v>31997</v>
      </c>
      <c r="F2497" s="18" t="s">
        <v>325</v>
      </c>
      <c r="G2497" s="38" t="s">
        <v>847</v>
      </c>
      <c r="H2497" s="11" t="e">
        <f>VLOOKUP(G2497,'รหัสและชื่อกิจกรรมชุมนุม 1-2561'!$B$11:$C$181,2)</f>
        <v>#N/A</v>
      </c>
      <c r="I2497" s="5"/>
    </row>
    <row r="2498" spans="2:9" ht="12.75" customHeight="1">
      <c r="B2498" s="17">
        <v>5</v>
      </c>
      <c r="C2498" s="17">
        <v>8</v>
      </c>
      <c r="D2498" s="17">
        <v>10</v>
      </c>
      <c r="E2498" s="17">
        <v>32017</v>
      </c>
      <c r="F2498" s="18" t="s">
        <v>326</v>
      </c>
      <c r="G2498" s="38" t="s">
        <v>847</v>
      </c>
      <c r="H2498" s="11" t="e">
        <f>VLOOKUP(G2498,'รหัสและชื่อกิจกรรมชุมนุม 1-2561'!$B$11:$C$181,2)</f>
        <v>#N/A</v>
      </c>
      <c r="I2498" s="5"/>
    </row>
    <row r="2499" spans="2:9" ht="12.75" customHeight="1">
      <c r="B2499" s="17">
        <v>5</v>
      </c>
      <c r="C2499" s="17">
        <v>8</v>
      </c>
      <c r="D2499" s="17">
        <v>11</v>
      </c>
      <c r="E2499" s="17">
        <v>32047</v>
      </c>
      <c r="F2499" s="18" t="s">
        <v>327</v>
      </c>
      <c r="G2499" s="38" t="s">
        <v>847</v>
      </c>
      <c r="H2499" s="11" t="e">
        <f>VLOOKUP(G2499,'รหัสและชื่อกิจกรรมชุมนุม 1-2561'!$B$11:$C$181,2)</f>
        <v>#N/A</v>
      </c>
      <c r="I2499" s="5"/>
    </row>
    <row r="2500" spans="2:9" ht="12.75" customHeight="1">
      <c r="B2500" s="17">
        <v>5</v>
      </c>
      <c r="C2500" s="17">
        <v>8</v>
      </c>
      <c r="D2500" s="17">
        <v>12</v>
      </c>
      <c r="E2500" s="17">
        <v>32059</v>
      </c>
      <c r="F2500" s="18" t="s">
        <v>328</v>
      </c>
      <c r="G2500" s="38" t="s">
        <v>51</v>
      </c>
      <c r="H2500" s="11" t="e">
        <f>VLOOKUP(G2500,'รหัสและชื่อกิจกรรมชุมนุม 1-2561'!$B$11:$C$181,2)</f>
        <v>#N/A</v>
      </c>
      <c r="I2500" s="5"/>
    </row>
    <row r="2501" spans="2:9" ht="12.75" customHeight="1">
      <c r="B2501" s="17">
        <v>5</v>
      </c>
      <c r="C2501" s="17">
        <v>8</v>
      </c>
      <c r="D2501" s="17">
        <v>13</v>
      </c>
      <c r="E2501" s="17">
        <v>33342</v>
      </c>
      <c r="F2501" s="18" t="s">
        <v>329</v>
      </c>
      <c r="G2501" s="38" t="s">
        <v>98</v>
      </c>
      <c r="H2501" s="11" t="e">
        <f>VLOOKUP(G2501,'รหัสและชื่อกิจกรรมชุมนุม 1-2561'!$B$11:$C$181,2)</f>
        <v>#N/A</v>
      </c>
      <c r="I2501" s="5"/>
    </row>
    <row r="2502" spans="2:9" ht="12.75" customHeight="1">
      <c r="B2502" s="17">
        <v>5</v>
      </c>
      <c r="C2502" s="17">
        <v>8</v>
      </c>
      <c r="D2502" s="17">
        <v>14</v>
      </c>
      <c r="E2502" s="17">
        <v>31758</v>
      </c>
      <c r="F2502" s="18" t="s">
        <v>330</v>
      </c>
      <c r="G2502" s="38" t="s">
        <v>51</v>
      </c>
      <c r="H2502" s="11" t="e">
        <f>VLOOKUP(G2502,'รหัสและชื่อกิจกรรมชุมนุม 1-2561'!$B$11:$C$181,2)</f>
        <v>#N/A</v>
      </c>
      <c r="I2502" s="5"/>
    </row>
    <row r="2503" spans="2:9" ht="12.75" customHeight="1">
      <c r="B2503" s="17">
        <v>5</v>
      </c>
      <c r="C2503" s="17">
        <v>8</v>
      </c>
      <c r="D2503" s="17">
        <v>15</v>
      </c>
      <c r="E2503" s="17">
        <v>31765</v>
      </c>
      <c r="F2503" s="18" t="s">
        <v>331</v>
      </c>
      <c r="G2503" s="38" t="s">
        <v>51</v>
      </c>
      <c r="H2503" s="11" t="e">
        <f>VLOOKUP(G2503,'รหัสและชื่อกิจกรรมชุมนุม 1-2561'!$B$11:$C$181,2)</f>
        <v>#N/A</v>
      </c>
      <c r="I2503" s="5"/>
    </row>
    <row r="2504" spans="2:9" ht="12.75" customHeight="1">
      <c r="B2504" s="17">
        <v>5</v>
      </c>
      <c r="C2504" s="17">
        <v>8</v>
      </c>
      <c r="D2504" s="17">
        <v>16</v>
      </c>
      <c r="E2504" s="17">
        <v>31766</v>
      </c>
      <c r="F2504" s="18" t="s">
        <v>332</v>
      </c>
      <c r="G2504" s="38" t="s">
        <v>65</v>
      </c>
      <c r="H2504" s="11" t="e">
        <f>VLOOKUP(G2504,'รหัสและชื่อกิจกรรมชุมนุม 1-2561'!$B$11:$C$181,2)</f>
        <v>#N/A</v>
      </c>
      <c r="I2504" s="5"/>
    </row>
    <row r="2505" spans="2:9" ht="12.75" customHeight="1">
      <c r="B2505" s="17">
        <v>5</v>
      </c>
      <c r="C2505" s="17">
        <v>8</v>
      </c>
      <c r="D2505" s="17">
        <v>17</v>
      </c>
      <c r="E2505" s="17">
        <v>31821</v>
      </c>
      <c r="F2505" s="18" t="s">
        <v>333</v>
      </c>
      <c r="G2505" s="38" t="s">
        <v>65</v>
      </c>
      <c r="H2505" s="11" t="e">
        <f>VLOOKUP(G2505,'รหัสและชื่อกิจกรรมชุมนุม 1-2561'!$B$11:$C$181,2)</f>
        <v>#N/A</v>
      </c>
      <c r="I2505" s="5"/>
    </row>
    <row r="2506" spans="2:9" ht="12.75" customHeight="1">
      <c r="B2506" s="17">
        <v>5</v>
      </c>
      <c r="C2506" s="17">
        <v>8</v>
      </c>
      <c r="D2506" s="17">
        <v>18</v>
      </c>
      <c r="E2506" s="17">
        <v>31861</v>
      </c>
      <c r="F2506" s="18" t="s">
        <v>334</v>
      </c>
      <c r="G2506" s="38" t="s">
        <v>65</v>
      </c>
      <c r="H2506" s="11" t="e">
        <f>VLOOKUP(G2506,'รหัสและชื่อกิจกรรมชุมนุม 1-2561'!$B$11:$C$181,2)</f>
        <v>#N/A</v>
      </c>
      <c r="I2506" s="5"/>
    </row>
    <row r="2507" spans="2:9" ht="12.75" customHeight="1">
      <c r="B2507" s="17">
        <v>5</v>
      </c>
      <c r="C2507" s="17">
        <v>8</v>
      </c>
      <c r="D2507" s="17">
        <v>19</v>
      </c>
      <c r="E2507" s="17">
        <v>31864</v>
      </c>
      <c r="F2507" s="18" t="s">
        <v>335</v>
      </c>
      <c r="G2507" s="38" t="s">
        <v>65</v>
      </c>
      <c r="H2507" s="11" t="e">
        <f>VLOOKUP(G2507,'รหัสและชื่อกิจกรรมชุมนุม 1-2561'!$B$11:$C$181,2)</f>
        <v>#N/A</v>
      </c>
      <c r="I2507" s="5"/>
    </row>
    <row r="2508" spans="2:9" ht="12.75" customHeight="1">
      <c r="B2508" s="17">
        <v>5</v>
      </c>
      <c r="C2508" s="17">
        <v>8</v>
      </c>
      <c r="D2508" s="17">
        <v>20</v>
      </c>
      <c r="E2508" s="17">
        <v>31865</v>
      </c>
      <c r="F2508" s="18" t="s">
        <v>336</v>
      </c>
      <c r="G2508" s="38" t="s">
        <v>65</v>
      </c>
      <c r="H2508" s="11" t="e">
        <f>VLOOKUP(G2508,'รหัสและชื่อกิจกรรมชุมนุม 1-2561'!$B$11:$C$181,2)</f>
        <v>#N/A</v>
      </c>
      <c r="I2508" s="5"/>
    </row>
    <row r="2509" spans="2:9" ht="12.75" customHeight="1">
      <c r="B2509" s="17">
        <v>5</v>
      </c>
      <c r="C2509" s="17">
        <v>8</v>
      </c>
      <c r="D2509" s="17">
        <v>21</v>
      </c>
      <c r="E2509" s="17">
        <v>31876</v>
      </c>
      <c r="F2509" s="18" t="s">
        <v>356</v>
      </c>
      <c r="G2509" s="38" t="s">
        <v>65</v>
      </c>
      <c r="H2509" s="11" t="e">
        <f>VLOOKUP(G2509,'รหัสและชื่อกิจกรรมชุมนุม 1-2561'!$B$11:$C$181,2)</f>
        <v>#N/A</v>
      </c>
      <c r="I2509" s="5"/>
    </row>
    <row r="2510" spans="2:9" ht="12.75" customHeight="1">
      <c r="B2510" s="17">
        <v>5</v>
      </c>
      <c r="C2510" s="17">
        <v>8</v>
      </c>
      <c r="D2510" s="17">
        <v>22</v>
      </c>
      <c r="E2510" s="17">
        <v>31881</v>
      </c>
      <c r="F2510" s="18" t="s">
        <v>337</v>
      </c>
      <c r="G2510" s="38" t="s">
        <v>65</v>
      </c>
      <c r="H2510" s="11" t="e">
        <f>VLOOKUP(G2510,'รหัสและชื่อกิจกรรมชุมนุม 1-2561'!$B$11:$C$181,2)</f>
        <v>#N/A</v>
      </c>
      <c r="I2510" s="5"/>
    </row>
    <row r="2511" spans="2:9" ht="12.75" customHeight="1">
      <c r="B2511" s="17">
        <v>5</v>
      </c>
      <c r="C2511" s="17">
        <v>8</v>
      </c>
      <c r="D2511" s="17">
        <v>23</v>
      </c>
      <c r="E2511" s="17">
        <v>31886</v>
      </c>
      <c r="F2511" s="18" t="s">
        <v>338</v>
      </c>
      <c r="G2511" s="38" t="s">
        <v>76</v>
      </c>
      <c r="H2511" s="11" t="e">
        <f>VLOOKUP(G2511,'รหัสและชื่อกิจกรรมชุมนุม 1-2561'!$B$11:$C$181,2)</f>
        <v>#N/A</v>
      </c>
      <c r="I2511" s="5"/>
    </row>
    <row r="2512" spans="2:9" ht="12.75" customHeight="1">
      <c r="B2512" s="17">
        <v>5</v>
      </c>
      <c r="C2512" s="17">
        <v>8</v>
      </c>
      <c r="D2512" s="17">
        <v>24</v>
      </c>
      <c r="E2512" s="17">
        <v>31915</v>
      </c>
      <c r="F2512" s="18" t="s">
        <v>339</v>
      </c>
      <c r="G2512" s="38" t="s">
        <v>65</v>
      </c>
      <c r="H2512" s="11" t="e">
        <f>VLOOKUP(G2512,'รหัสและชื่อกิจกรรมชุมนุม 1-2561'!$B$11:$C$181,2)</f>
        <v>#N/A</v>
      </c>
      <c r="I2512" s="5"/>
    </row>
    <row r="2513" spans="2:9" ht="12.75" customHeight="1">
      <c r="B2513" s="17">
        <v>5</v>
      </c>
      <c r="C2513" s="17">
        <v>8</v>
      </c>
      <c r="D2513" s="17">
        <v>25</v>
      </c>
      <c r="E2513" s="17">
        <v>31931</v>
      </c>
      <c r="F2513" s="18" t="s">
        <v>340</v>
      </c>
      <c r="G2513" s="38" t="s">
        <v>65</v>
      </c>
      <c r="H2513" s="11" t="e">
        <f>VLOOKUP(G2513,'รหัสและชื่อกิจกรรมชุมนุม 1-2561'!$B$11:$C$181,2)</f>
        <v>#N/A</v>
      </c>
      <c r="I2513" s="5"/>
    </row>
    <row r="2514" spans="2:9" ht="12.75" customHeight="1">
      <c r="B2514" s="17">
        <v>5</v>
      </c>
      <c r="C2514" s="17">
        <v>8</v>
      </c>
      <c r="D2514" s="17">
        <v>26</v>
      </c>
      <c r="E2514" s="17">
        <v>31969</v>
      </c>
      <c r="F2514" s="18" t="s">
        <v>341</v>
      </c>
      <c r="G2514" s="38" t="s">
        <v>56</v>
      </c>
      <c r="H2514" s="11" t="e">
        <f>VLOOKUP(G2514,'รหัสและชื่อกิจกรรมชุมนุม 1-2561'!$B$11:$C$181,2)</f>
        <v>#N/A</v>
      </c>
      <c r="I2514" s="5"/>
    </row>
    <row r="2515" spans="2:9" ht="12.75" customHeight="1">
      <c r="B2515" s="17">
        <v>5</v>
      </c>
      <c r="C2515" s="17">
        <v>8</v>
      </c>
      <c r="D2515" s="17">
        <v>27</v>
      </c>
      <c r="E2515" s="17">
        <v>31970</v>
      </c>
      <c r="F2515" s="18" t="s">
        <v>342</v>
      </c>
      <c r="G2515" s="38" t="s">
        <v>51</v>
      </c>
      <c r="H2515" s="11" t="e">
        <f>VLOOKUP(G2515,'รหัสและชื่อกิจกรรมชุมนุม 1-2561'!$B$11:$C$181,2)</f>
        <v>#N/A</v>
      </c>
      <c r="I2515" s="5"/>
    </row>
    <row r="2516" spans="2:9" ht="12.75" customHeight="1">
      <c r="B2516" s="17">
        <v>5</v>
      </c>
      <c r="C2516" s="17">
        <v>8</v>
      </c>
      <c r="D2516" s="17">
        <v>28</v>
      </c>
      <c r="E2516" s="17">
        <v>31972</v>
      </c>
      <c r="F2516" s="18" t="s">
        <v>344</v>
      </c>
      <c r="G2516" s="38" t="s">
        <v>90</v>
      </c>
      <c r="H2516" s="11" t="e">
        <f>VLOOKUP(G2516,'รหัสและชื่อกิจกรรมชุมนุม 1-2561'!$B$11:$C$181,2)</f>
        <v>#N/A</v>
      </c>
      <c r="I2516" s="5"/>
    </row>
    <row r="2517" spans="2:9" ht="12.75" customHeight="1">
      <c r="B2517" s="17">
        <v>5</v>
      </c>
      <c r="C2517" s="17">
        <v>8</v>
      </c>
      <c r="D2517" s="17">
        <v>29</v>
      </c>
      <c r="E2517" s="17">
        <v>31976</v>
      </c>
      <c r="F2517" s="18" t="s">
        <v>343</v>
      </c>
      <c r="G2517" s="38" t="s">
        <v>76</v>
      </c>
      <c r="H2517" s="11" t="e">
        <f>VLOOKUP(G2517,'รหัสและชื่อกิจกรรมชุมนุม 1-2561'!$B$11:$C$181,2)</f>
        <v>#N/A</v>
      </c>
      <c r="I2517" s="5"/>
    </row>
    <row r="2518" spans="2:9" ht="12.75" customHeight="1">
      <c r="B2518" s="17">
        <v>5</v>
      </c>
      <c r="C2518" s="17">
        <v>8</v>
      </c>
      <c r="D2518" s="17">
        <v>30</v>
      </c>
      <c r="E2518" s="17">
        <v>31985</v>
      </c>
      <c r="F2518" s="18" t="s">
        <v>345</v>
      </c>
      <c r="G2518" s="38" t="s">
        <v>2847</v>
      </c>
      <c r="H2518" s="11" t="e">
        <f>VLOOKUP(G2518,'รหัสและชื่อกิจกรรมชุมนุม 1-2561'!$B$11:$C$181,2)</f>
        <v>#N/A</v>
      </c>
      <c r="I2518" s="5"/>
    </row>
    <row r="2519" spans="2:9" ht="12.75" customHeight="1">
      <c r="B2519" s="17">
        <v>5</v>
      </c>
      <c r="C2519" s="17">
        <v>8</v>
      </c>
      <c r="D2519" s="17">
        <v>31</v>
      </c>
      <c r="E2519" s="17">
        <v>31991</v>
      </c>
      <c r="F2519" s="18" t="s">
        <v>346</v>
      </c>
      <c r="G2519" s="38" t="s">
        <v>109</v>
      </c>
      <c r="H2519" s="11" t="e">
        <f>VLOOKUP(G2519,'รหัสและชื่อกิจกรรมชุมนุม 1-2561'!$B$11:$C$181,2)</f>
        <v>#N/A</v>
      </c>
      <c r="I2519" s="5"/>
    </row>
    <row r="2520" spans="2:9" ht="12.75" customHeight="1">
      <c r="B2520" s="17">
        <v>5</v>
      </c>
      <c r="C2520" s="17">
        <v>8</v>
      </c>
      <c r="D2520" s="17">
        <v>32</v>
      </c>
      <c r="E2520" s="17">
        <v>31992</v>
      </c>
      <c r="F2520" s="18" t="s">
        <v>347</v>
      </c>
      <c r="G2520" s="38" t="s">
        <v>53</v>
      </c>
      <c r="H2520" s="11" t="e">
        <f>VLOOKUP(G2520,'รหัสและชื่อกิจกรรมชุมนุม 1-2561'!$B$11:$C$181,2)</f>
        <v>#N/A</v>
      </c>
      <c r="I2520" s="5"/>
    </row>
    <row r="2521" spans="2:9" ht="12.75" customHeight="1">
      <c r="B2521" s="17">
        <v>5</v>
      </c>
      <c r="C2521" s="17">
        <v>8</v>
      </c>
      <c r="D2521" s="17">
        <v>33</v>
      </c>
      <c r="E2521" s="17">
        <v>32025</v>
      </c>
      <c r="F2521" s="18" t="s">
        <v>348</v>
      </c>
      <c r="G2521" s="38" t="s">
        <v>53</v>
      </c>
      <c r="H2521" s="11" t="e">
        <f>VLOOKUP(G2521,'รหัสและชื่อกิจกรรมชุมนุม 1-2561'!$B$11:$C$181,2)</f>
        <v>#N/A</v>
      </c>
      <c r="I2521" s="5"/>
    </row>
    <row r="2522" spans="2:9" ht="12.75" customHeight="1">
      <c r="B2522" s="17">
        <v>5</v>
      </c>
      <c r="C2522" s="17">
        <v>8</v>
      </c>
      <c r="D2522" s="17">
        <v>34</v>
      </c>
      <c r="E2522" s="17">
        <v>32031</v>
      </c>
      <c r="F2522" s="18" t="s">
        <v>349</v>
      </c>
      <c r="G2522" s="38" t="s">
        <v>94</v>
      </c>
      <c r="H2522" s="11" t="e">
        <f>VLOOKUP(G2522,'รหัสและชื่อกิจกรรมชุมนุม 1-2561'!$B$11:$C$181,2)</f>
        <v>#N/A</v>
      </c>
      <c r="I2522" s="5"/>
    </row>
    <row r="2523" spans="2:9" ht="12.75" customHeight="1">
      <c r="B2523" s="17">
        <v>5</v>
      </c>
      <c r="C2523" s="17">
        <v>8</v>
      </c>
      <c r="D2523" s="17">
        <v>35</v>
      </c>
      <c r="E2523" s="17">
        <v>32033</v>
      </c>
      <c r="F2523" s="18" t="s">
        <v>350</v>
      </c>
      <c r="G2523" s="38" t="s">
        <v>51</v>
      </c>
      <c r="H2523" s="11" t="e">
        <f>VLOOKUP(G2523,'รหัสและชื่อกิจกรรมชุมนุม 1-2561'!$B$11:$C$181,2)</f>
        <v>#N/A</v>
      </c>
      <c r="I2523" s="5"/>
    </row>
    <row r="2524" spans="2:9" ht="12.75" customHeight="1">
      <c r="B2524" s="17">
        <v>5</v>
      </c>
      <c r="C2524" s="17">
        <v>8</v>
      </c>
      <c r="D2524" s="17">
        <v>36</v>
      </c>
      <c r="E2524" s="17">
        <v>32073</v>
      </c>
      <c r="F2524" s="18" t="s">
        <v>351</v>
      </c>
      <c r="G2524" s="38" t="s">
        <v>90</v>
      </c>
      <c r="H2524" s="11" t="e">
        <f>VLOOKUP(G2524,'รหัสและชื่อกิจกรรมชุมนุม 1-2561'!$B$11:$C$181,2)</f>
        <v>#N/A</v>
      </c>
      <c r="I2524" s="5"/>
    </row>
    <row r="2525" spans="2:9" ht="12.75" customHeight="1">
      <c r="B2525" s="17">
        <v>5</v>
      </c>
      <c r="C2525" s="17">
        <v>8</v>
      </c>
      <c r="D2525" s="17">
        <v>37</v>
      </c>
      <c r="E2525" s="17">
        <v>32077</v>
      </c>
      <c r="F2525" s="18" t="s">
        <v>352</v>
      </c>
      <c r="G2525" s="38" t="s">
        <v>109</v>
      </c>
      <c r="H2525" s="11" t="e">
        <f>VLOOKUP(G2525,'รหัสและชื่อกิจกรรมชุมนุม 1-2561'!$B$11:$C$181,2)</f>
        <v>#N/A</v>
      </c>
      <c r="I2525" s="5"/>
    </row>
    <row r="2526" spans="2:9" ht="12.75" customHeight="1">
      <c r="B2526" s="17">
        <v>5</v>
      </c>
      <c r="C2526" s="17">
        <v>8</v>
      </c>
      <c r="D2526" s="17">
        <v>38</v>
      </c>
      <c r="E2526" s="17">
        <v>32080</v>
      </c>
      <c r="F2526" s="18" t="s">
        <v>353</v>
      </c>
      <c r="G2526" s="38" t="s">
        <v>51</v>
      </c>
      <c r="H2526" s="11" t="e">
        <f>VLOOKUP(G2526,'รหัสและชื่อกิจกรรมชุมนุม 1-2561'!$B$11:$C$181,2)</f>
        <v>#N/A</v>
      </c>
      <c r="I2526" s="5"/>
    </row>
    <row r="2527" spans="2:9" ht="12.75" customHeight="1">
      <c r="B2527" s="17">
        <v>5</v>
      </c>
      <c r="C2527" s="17">
        <v>8</v>
      </c>
      <c r="D2527" s="17">
        <v>39</v>
      </c>
      <c r="E2527" s="17">
        <v>32088</v>
      </c>
      <c r="F2527" s="18" t="s">
        <v>354</v>
      </c>
      <c r="G2527" s="38" t="s">
        <v>109</v>
      </c>
      <c r="H2527" s="11" t="e">
        <f>VLOOKUP(G2527,'รหัสและชื่อกิจกรรมชุมนุม 1-2561'!$B$11:$C$181,2)</f>
        <v>#N/A</v>
      </c>
      <c r="I2527" s="5"/>
    </row>
    <row r="2528" spans="2:9" ht="12.75" customHeight="1">
      <c r="B2528" s="17">
        <v>5</v>
      </c>
      <c r="C2528" s="17">
        <v>8</v>
      </c>
      <c r="D2528" s="17">
        <v>40</v>
      </c>
      <c r="E2528" s="17">
        <v>32096</v>
      </c>
      <c r="F2528" s="18" t="s">
        <v>355</v>
      </c>
      <c r="G2528" s="38" t="s">
        <v>109</v>
      </c>
      <c r="H2528" s="11" t="e">
        <f>VLOOKUP(G2528,'รหัสและชื่อกิจกรรมชุมนุม 1-2561'!$B$11:$C$181,2)</f>
        <v>#N/A</v>
      </c>
      <c r="I2528" s="5"/>
    </row>
    <row r="2529" spans="2:9" ht="12.75" customHeight="1">
      <c r="B2529" s="17">
        <v>5</v>
      </c>
      <c r="C2529" s="17">
        <v>8</v>
      </c>
      <c r="D2529" s="17">
        <v>41</v>
      </c>
      <c r="E2529" s="17">
        <v>32728</v>
      </c>
      <c r="F2529" s="18" t="s">
        <v>262</v>
      </c>
      <c r="G2529" s="38" t="s">
        <v>76</v>
      </c>
      <c r="H2529" s="11" t="e">
        <f>VLOOKUP(G2529,'รหัสและชื่อกิจกรรมชุมนุม 1-2561'!$B$11:$C$181,2)</f>
        <v>#N/A</v>
      </c>
      <c r="I2529" s="5"/>
    </row>
    <row r="2530" spans="2:9" ht="12.75" customHeight="1">
      <c r="B2530" s="17">
        <v>5</v>
      </c>
      <c r="C2530" s="17">
        <v>8</v>
      </c>
      <c r="D2530" s="17">
        <v>42</v>
      </c>
      <c r="E2530" s="17">
        <v>33365</v>
      </c>
      <c r="F2530" s="18" t="s">
        <v>357</v>
      </c>
      <c r="G2530" s="38" t="s">
        <v>94</v>
      </c>
      <c r="H2530" s="11" t="e">
        <f>VLOOKUP(G2530,'รหัสและชื่อกิจกรรมชุมนุม 1-2561'!$B$11:$C$181,2)</f>
        <v>#N/A</v>
      </c>
      <c r="I2530" s="5"/>
    </row>
    <row r="2531" spans="2:9" ht="12.75" customHeight="1">
      <c r="B2531" s="17">
        <v>5</v>
      </c>
      <c r="C2531" s="17">
        <v>8</v>
      </c>
      <c r="D2531" s="17">
        <v>43</v>
      </c>
      <c r="E2531" s="17">
        <v>33378</v>
      </c>
      <c r="F2531" s="18" t="s">
        <v>358</v>
      </c>
      <c r="G2531" s="38" t="s">
        <v>65</v>
      </c>
      <c r="H2531" s="11" t="e">
        <f>VLOOKUP(G2531,'รหัสและชื่อกิจกรรมชุมนุม 1-2561'!$B$11:$C$181,2)</f>
        <v>#N/A</v>
      </c>
      <c r="I2531" s="5"/>
    </row>
    <row r="2532" spans="2:9" ht="12.75" customHeight="1">
      <c r="B2532" s="17">
        <v>5</v>
      </c>
      <c r="C2532" s="17">
        <v>8</v>
      </c>
      <c r="D2532" s="17">
        <v>44</v>
      </c>
      <c r="E2532" s="17">
        <v>33396</v>
      </c>
      <c r="F2532" s="18" t="s">
        <v>359</v>
      </c>
      <c r="G2532" s="38" t="s">
        <v>53</v>
      </c>
      <c r="H2532" s="11" t="e">
        <f>VLOOKUP(G2532,'รหัสและชื่อกิจกรรมชุมนุม 1-2561'!$B$11:$C$181,2)</f>
        <v>#N/A</v>
      </c>
      <c r="I2532" s="5"/>
    </row>
    <row r="2533" spans="2:9" ht="12.75" customHeight="1">
      <c r="B2533" s="17">
        <v>5</v>
      </c>
      <c r="C2533" s="17">
        <v>8</v>
      </c>
      <c r="D2533" s="17">
        <v>45</v>
      </c>
      <c r="E2533" s="17">
        <v>33398</v>
      </c>
      <c r="F2533" s="18" t="s">
        <v>360</v>
      </c>
      <c r="G2533" s="38" t="s">
        <v>53</v>
      </c>
      <c r="H2533" s="11" t="e">
        <f>VLOOKUP(G2533,'รหัสและชื่อกิจกรรมชุมนุม 1-2561'!$B$11:$C$181,2)</f>
        <v>#N/A</v>
      </c>
      <c r="I2533" s="5"/>
    </row>
    <row r="2534" spans="2:9" ht="12.75" customHeight="1">
      <c r="B2534" s="19">
        <v>5</v>
      </c>
      <c r="C2534" s="19">
        <v>8</v>
      </c>
      <c r="D2534" s="19">
        <v>46</v>
      </c>
      <c r="E2534" s="19">
        <v>33888</v>
      </c>
      <c r="F2534" s="20" t="s">
        <v>2759</v>
      </c>
      <c r="G2534" s="39" t="s">
        <v>839</v>
      </c>
      <c r="H2534" s="11" t="e">
        <f>VLOOKUP(G2534,'รหัสและชื่อกิจกรรมชุมนุม 1-2561'!$B$11:$C$181,2)</f>
        <v>#N/A</v>
      </c>
      <c r="I2534" s="15"/>
    </row>
    <row r="2535" spans="2:9" ht="12.75" customHeight="1">
      <c r="B2535" s="57"/>
      <c r="C2535" s="57"/>
      <c r="D2535" s="57"/>
      <c r="E2535" s="57"/>
      <c r="F2535" s="58"/>
      <c r="G2535" s="59"/>
      <c r="H2535" s="60"/>
      <c r="I2535" s="61"/>
    </row>
    <row r="2536" spans="2:9" ht="12.75" customHeight="1">
      <c r="B2536" s="22"/>
      <c r="C2536" s="22"/>
      <c r="D2536" s="22"/>
      <c r="E2536" s="22"/>
      <c r="F2536" s="23"/>
      <c r="G2536" s="41"/>
      <c r="H2536" s="43"/>
    </row>
    <row r="2537" spans="2:9" ht="12.75" customHeight="1">
      <c r="B2537" s="22"/>
      <c r="C2537" s="22"/>
      <c r="D2537" s="22"/>
      <c r="E2537" s="22"/>
      <c r="F2537" s="23"/>
      <c r="G2537" s="41"/>
      <c r="H2537" s="43"/>
    </row>
    <row r="2538" spans="2:9" ht="12.75" customHeight="1">
      <c r="E2538" s="16"/>
      <c r="H2538" s="43"/>
    </row>
    <row r="2539" spans="2:9" ht="12.75" customHeight="1">
      <c r="E2539" s="16"/>
      <c r="H2539" s="43"/>
    </row>
    <row r="2540" spans="2:9" ht="12.75" customHeight="1">
      <c r="E2540" s="16"/>
      <c r="H2540" s="43"/>
    </row>
    <row r="2541" spans="2:9" ht="12.75" customHeight="1">
      <c r="E2541" s="8"/>
      <c r="H2541" s="43"/>
    </row>
    <row r="2542" spans="2:9" ht="12.75" customHeight="1">
      <c r="E2542" s="8"/>
      <c r="H2542" s="43"/>
    </row>
    <row r="2543" spans="2:9" ht="12.75" customHeight="1">
      <c r="E2543" s="8"/>
      <c r="H2543" s="43"/>
    </row>
    <row r="2544" spans="2:9" ht="12.75" customHeight="1">
      <c r="E2544" s="8"/>
      <c r="H2544" s="43"/>
    </row>
    <row r="2545" spans="2:9" s="3" customFormat="1" ht="12.75" customHeight="1">
      <c r="E2545" s="21" t="s">
        <v>2824</v>
      </c>
      <c r="G2545" s="40"/>
      <c r="H2545" s="43"/>
    </row>
    <row r="2546" spans="2:9" ht="12.75" customHeight="1">
      <c r="E2546" s="8"/>
    </row>
    <row r="2547" spans="2:9" s="3" customFormat="1" ht="12.75" customHeight="1">
      <c r="B2547" s="2" t="s">
        <v>3</v>
      </c>
      <c r="C2547" s="2" t="s">
        <v>4</v>
      </c>
      <c r="D2547" s="2" t="s">
        <v>2</v>
      </c>
      <c r="E2547" s="2" t="s">
        <v>5</v>
      </c>
      <c r="F2547" s="2" t="s">
        <v>1</v>
      </c>
      <c r="G2547" s="34" t="s">
        <v>2839</v>
      </c>
      <c r="H2547" s="2" t="s">
        <v>6</v>
      </c>
      <c r="I2547" s="2" t="s">
        <v>0</v>
      </c>
    </row>
    <row r="2548" spans="2:9" ht="12.75" customHeight="1">
      <c r="B2548" s="4">
        <v>5</v>
      </c>
      <c r="C2548" s="4">
        <v>9</v>
      </c>
      <c r="D2548" s="4">
        <v>1</v>
      </c>
      <c r="E2548" s="4">
        <v>31011</v>
      </c>
      <c r="F2548" s="12" t="s">
        <v>2760</v>
      </c>
      <c r="G2548" s="37" t="s">
        <v>839</v>
      </c>
      <c r="H2548" s="11" t="e">
        <f>VLOOKUP(G2548,'รหัสและชื่อกิจกรรมชุมนุม 1-2561'!$B$11:$C$181,2)</f>
        <v>#N/A</v>
      </c>
      <c r="I2548" s="5"/>
    </row>
    <row r="2549" spans="2:9" ht="12.75" customHeight="1">
      <c r="B2549" s="4">
        <v>5</v>
      </c>
      <c r="C2549" s="4">
        <v>9</v>
      </c>
      <c r="D2549" s="4">
        <v>2</v>
      </c>
      <c r="E2549" s="4">
        <v>31841</v>
      </c>
      <c r="F2549" s="12" t="s">
        <v>362</v>
      </c>
      <c r="G2549" s="37" t="s">
        <v>847</v>
      </c>
      <c r="H2549" s="11" t="e">
        <f>VLOOKUP(G2549,'รหัสและชื่อกิจกรรมชุมนุม 1-2561'!$B$11:$C$181,2)</f>
        <v>#N/A</v>
      </c>
      <c r="I2549" s="5"/>
    </row>
    <row r="2550" spans="2:9" ht="12.75" customHeight="1">
      <c r="B2550" s="4">
        <v>5</v>
      </c>
      <c r="C2550" s="4">
        <v>9</v>
      </c>
      <c r="D2550" s="4">
        <v>3</v>
      </c>
      <c r="E2550" s="4">
        <v>31842</v>
      </c>
      <c r="F2550" s="12" t="s">
        <v>363</v>
      </c>
      <c r="G2550" s="37" t="s">
        <v>847</v>
      </c>
      <c r="H2550" s="11" t="e">
        <f>VLOOKUP(G2550,'รหัสและชื่อกิจกรรมชุมนุม 1-2561'!$B$11:$C$181,2)</f>
        <v>#N/A</v>
      </c>
      <c r="I2550" s="5"/>
    </row>
    <row r="2551" spans="2:9" ht="12.75" customHeight="1">
      <c r="B2551" s="4">
        <v>5</v>
      </c>
      <c r="C2551" s="4">
        <v>9</v>
      </c>
      <c r="D2551" s="4">
        <v>4</v>
      </c>
      <c r="E2551" s="4">
        <v>31848</v>
      </c>
      <c r="F2551" s="12" t="s">
        <v>375</v>
      </c>
      <c r="G2551" s="37" t="s">
        <v>847</v>
      </c>
      <c r="H2551" s="11" t="e">
        <f>VLOOKUP(G2551,'รหัสและชื่อกิจกรรมชุมนุม 1-2561'!$B$11:$C$181,2)</f>
        <v>#N/A</v>
      </c>
      <c r="I2551" s="5"/>
    </row>
    <row r="2552" spans="2:9" ht="12.75" customHeight="1">
      <c r="B2552" s="4">
        <v>5</v>
      </c>
      <c r="C2552" s="4">
        <v>9</v>
      </c>
      <c r="D2552" s="4">
        <v>5</v>
      </c>
      <c r="E2552" s="4">
        <v>31901</v>
      </c>
      <c r="F2552" s="12" t="s">
        <v>364</v>
      </c>
      <c r="G2552" s="37" t="s">
        <v>65</v>
      </c>
      <c r="H2552" s="11" t="e">
        <f>VLOOKUP(G2552,'รหัสและชื่อกิจกรรมชุมนุม 1-2561'!$B$11:$C$181,2)</f>
        <v>#N/A</v>
      </c>
      <c r="I2552" s="5"/>
    </row>
    <row r="2553" spans="2:9" ht="12.75" customHeight="1">
      <c r="B2553" s="4">
        <v>5</v>
      </c>
      <c r="C2553" s="4">
        <v>9</v>
      </c>
      <c r="D2553" s="4">
        <v>6</v>
      </c>
      <c r="E2553" s="4">
        <v>31903</v>
      </c>
      <c r="F2553" s="12" t="s">
        <v>365</v>
      </c>
      <c r="G2553" s="37" t="s">
        <v>103</v>
      </c>
      <c r="H2553" s="11" t="e">
        <f>VLOOKUP(G2553,'รหัสและชื่อกิจกรรมชุมนุม 1-2561'!$B$11:$C$181,2)</f>
        <v>#N/A</v>
      </c>
      <c r="I2553" s="5"/>
    </row>
    <row r="2554" spans="2:9" ht="12.75" customHeight="1">
      <c r="B2554" s="4">
        <v>5</v>
      </c>
      <c r="C2554" s="4">
        <v>9</v>
      </c>
      <c r="D2554" s="4">
        <v>7</v>
      </c>
      <c r="E2554" s="4">
        <v>31944</v>
      </c>
      <c r="F2554" s="12" t="s">
        <v>366</v>
      </c>
      <c r="G2554" s="37" t="s">
        <v>103</v>
      </c>
      <c r="H2554" s="11" t="e">
        <f>VLOOKUP(G2554,'รหัสและชื่อกิจกรรมชุมนุม 1-2561'!$B$11:$C$181,2)</f>
        <v>#N/A</v>
      </c>
      <c r="I2554" s="5"/>
    </row>
    <row r="2555" spans="2:9" ht="12.75" customHeight="1">
      <c r="B2555" s="4">
        <v>5</v>
      </c>
      <c r="C2555" s="4">
        <v>9</v>
      </c>
      <c r="D2555" s="4">
        <v>8</v>
      </c>
      <c r="E2555" s="4">
        <v>31963</v>
      </c>
      <c r="F2555" s="12" t="s">
        <v>367</v>
      </c>
      <c r="G2555" s="37" t="s">
        <v>847</v>
      </c>
      <c r="H2555" s="11" t="e">
        <f>VLOOKUP(G2555,'รหัสและชื่อกิจกรรมชุมนุม 1-2561'!$B$11:$C$181,2)</f>
        <v>#N/A</v>
      </c>
      <c r="I2555" s="5"/>
    </row>
    <row r="2556" spans="2:9" ht="12.75" customHeight="1">
      <c r="B2556" s="4">
        <v>5</v>
      </c>
      <c r="C2556" s="4">
        <v>9</v>
      </c>
      <c r="D2556" s="4">
        <v>9</v>
      </c>
      <c r="E2556" s="4">
        <v>31964</v>
      </c>
      <c r="F2556" s="12" t="s">
        <v>368</v>
      </c>
      <c r="G2556" s="37" t="s">
        <v>103</v>
      </c>
      <c r="H2556" s="11" t="e">
        <f>VLOOKUP(G2556,'รหัสและชื่อกิจกรรมชุมนุม 1-2561'!$B$11:$C$181,2)</f>
        <v>#N/A</v>
      </c>
      <c r="I2556" s="5"/>
    </row>
    <row r="2557" spans="2:9" ht="12.75" customHeight="1">
      <c r="B2557" s="4">
        <v>5</v>
      </c>
      <c r="C2557" s="4">
        <v>9</v>
      </c>
      <c r="D2557" s="4">
        <v>10</v>
      </c>
      <c r="E2557" s="4">
        <v>31967</v>
      </c>
      <c r="F2557" s="12" t="s">
        <v>369</v>
      </c>
      <c r="G2557" s="37" t="s">
        <v>103</v>
      </c>
      <c r="H2557" s="11" t="e">
        <f>VLOOKUP(G2557,'รหัสและชื่อกิจกรรมชุมนุม 1-2561'!$B$11:$C$181,2)</f>
        <v>#N/A</v>
      </c>
      <c r="I2557" s="5"/>
    </row>
    <row r="2558" spans="2:9" ht="12.75" customHeight="1">
      <c r="B2558" s="4">
        <v>5</v>
      </c>
      <c r="C2558" s="4">
        <v>9</v>
      </c>
      <c r="D2558" s="4">
        <v>11</v>
      </c>
      <c r="E2558" s="4">
        <v>32004</v>
      </c>
      <c r="F2558" s="12" t="s">
        <v>370</v>
      </c>
      <c r="G2558" s="37" t="s">
        <v>103</v>
      </c>
      <c r="H2558" s="11" t="e">
        <f>VLOOKUP(G2558,'รหัสและชื่อกิจกรรมชุมนุม 1-2561'!$B$11:$C$181,2)</f>
        <v>#N/A</v>
      </c>
      <c r="I2558" s="5"/>
    </row>
    <row r="2559" spans="2:9" ht="12.75" customHeight="1">
      <c r="B2559" s="4">
        <v>5</v>
      </c>
      <c r="C2559" s="4">
        <v>9</v>
      </c>
      <c r="D2559" s="4">
        <v>12</v>
      </c>
      <c r="E2559" s="4">
        <v>32023</v>
      </c>
      <c r="F2559" s="12" t="s">
        <v>371</v>
      </c>
      <c r="G2559" s="37" t="s">
        <v>103</v>
      </c>
      <c r="H2559" s="11" t="e">
        <f>VLOOKUP(G2559,'รหัสและชื่อกิจกรรมชุมนุม 1-2561'!$B$11:$C$181,2)</f>
        <v>#N/A</v>
      </c>
      <c r="I2559" s="5"/>
    </row>
    <row r="2560" spans="2:9" ht="12.75" customHeight="1">
      <c r="B2560" s="4">
        <v>5</v>
      </c>
      <c r="C2560" s="4">
        <v>9</v>
      </c>
      <c r="D2560" s="4">
        <v>13</v>
      </c>
      <c r="E2560" s="4">
        <v>32052</v>
      </c>
      <c r="F2560" s="12" t="s">
        <v>372</v>
      </c>
      <c r="G2560" s="37" t="s">
        <v>103</v>
      </c>
      <c r="H2560" s="11" t="e">
        <f>VLOOKUP(G2560,'รหัสและชื่อกิจกรรมชุมนุม 1-2561'!$B$11:$C$181,2)</f>
        <v>#N/A</v>
      </c>
      <c r="I2560" s="5"/>
    </row>
    <row r="2561" spans="2:9" ht="12.75" customHeight="1">
      <c r="B2561" s="4">
        <v>5</v>
      </c>
      <c r="C2561" s="4">
        <v>9</v>
      </c>
      <c r="D2561" s="4">
        <v>14</v>
      </c>
      <c r="E2561" s="4">
        <v>32053</v>
      </c>
      <c r="F2561" s="12" t="s">
        <v>373</v>
      </c>
      <c r="G2561" s="37" t="s">
        <v>103</v>
      </c>
      <c r="H2561" s="11" t="e">
        <f>VLOOKUP(G2561,'รหัสและชื่อกิจกรรมชุมนุม 1-2561'!$B$11:$C$181,2)</f>
        <v>#N/A</v>
      </c>
      <c r="I2561" s="5"/>
    </row>
    <row r="2562" spans="2:9" ht="12.75" customHeight="1">
      <c r="B2562" s="4">
        <v>5</v>
      </c>
      <c r="C2562" s="4">
        <v>9</v>
      </c>
      <c r="D2562" s="4">
        <v>15</v>
      </c>
      <c r="E2562" s="4">
        <v>32062</v>
      </c>
      <c r="F2562" s="12" t="s">
        <v>232</v>
      </c>
      <c r="G2562" s="37" t="s">
        <v>847</v>
      </c>
      <c r="H2562" s="11" t="e">
        <f>VLOOKUP(G2562,'รหัสและชื่อกิจกรรมชุมนุม 1-2561'!$B$11:$C$181,2)</f>
        <v>#N/A</v>
      </c>
      <c r="I2562" s="5"/>
    </row>
    <row r="2563" spans="2:9" ht="12.75" customHeight="1">
      <c r="B2563" s="4">
        <v>5</v>
      </c>
      <c r="C2563" s="4">
        <v>9</v>
      </c>
      <c r="D2563" s="4">
        <v>16</v>
      </c>
      <c r="E2563" s="4">
        <v>32067</v>
      </c>
      <c r="F2563" s="12" t="s">
        <v>374</v>
      </c>
      <c r="G2563" s="37" t="s">
        <v>847</v>
      </c>
      <c r="H2563" s="11" t="e">
        <f>VLOOKUP(G2563,'รหัสและชื่อกิจกรรมชุมนุม 1-2561'!$B$11:$C$181,2)</f>
        <v>#N/A</v>
      </c>
      <c r="I2563" s="5"/>
    </row>
    <row r="2564" spans="2:9" ht="12.75" customHeight="1">
      <c r="B2564" s="4">
        <v>5</v>
      </c>
      <c r="C2564" s="4">
        <v>9</v>
      </c>
      <c r="D2564" s="4">
        <v>17</v>
      </c>
      <c r="E2564" s="4">
        <v>33316</v>
      </c>
      <c r="F2564" s="12" t="s">
        <v>376</v>
      </c>
      <c r="G2564" s="37" t="s">
        <v>103</v>
      </c>
      <c r="H2564" s="11" t="e">
        <f>VLOOKUP(G2564,'รหัสและชื่อกิจกรรมชุมนุม 1-2561'!$B$11:$C$181,2)</f>
        <v>#N/A</v>
      </c>
      <c r="I2564" s="5"/>
    </row>
    <row r="2565" spans="2:9" ht="12.75" customHeight="1">
      <c r="B2565" s="4">
        <v>5</v>
      </c>
      <c r="C2565" s="4">
        <v>9</v>
      </c>
      <c r="D2565" s="4">
        <v>18</v>
      </c>
      <c r="E2565" s="4">
        <v>33333</v>
      </c>
      <c r="F2565" s="12" t="s">
        <v>377</v>
      </c>
      <c r="G2565" s="37" t="s">
        <v>103</v>
      </c>
      <c r="H2565" s="11" t="e">
        <f>VLOOKUP(G2565,'รหัสและชื่อกิจกรรมชุมนุม 1-2561'!$B$11:$C$181,2)</f>
        <v>#N/A</v>
      </c>
      <c r="I2565" s="5"/>
    </row>
    <row r="2566" spans="2:9" ht="12.75" customHeight="1">
      <c r="B2566" s="4">
        <v>5</v>
      </c>
      <c r="C2566" s="4">
        <v>9</v>
      </c>
      <c r="D2566" s="4">
        <v>19</v>
      </c>
      <c r="E2566" s="4">
        <v>33339</v>
      </c>
      <c r="F2566" s="12" t="s">
        <v>378</v>
      </c>
      <c r="G2566" s="37" t="s">
        <v>847</v>
      </c>
      <c r="H2566" s="11" t="e">
        <f>VLOOKUP(G2566,'รหัสและชื่อกิจกรรมชุมนุม 1-2561'!$B$11:$C$181,2)</f>
        <v>#N/A</v>
      </c>
      <c r="I2566" s="5"/>
    </row>
    <row r="2567" spans="2:9" ht="12.75" customHeight="1">
      <c r="B2567" s="4">
        <v>5</v>
      </c>
      <c r="C2567" s="4">
        <v>9</v>
      </c>
      <c r="D2567" s="4">
        <v>20</v>
      </c>
      <c r="E2567" s="4">
        <v>33343</v>
      </c>
      <c r="F2567" s="12" t="s">
        <v>379</v>
      </c>
      <c r="G2567" s="37" t="s">
        <v>65</v>
      </c>
      <c r="H2567" s="11" t="e">
        <f>VLOOKUP(G2567,'รหัสและชื่อกิจกรรมชุมนุม 1-2561'!$B$11:$C$181,2)</f>
        <v>#N/A</v>
      </c>
      <c r="I2567" s="5"/>
    </row>
    <row r="2568" spans="2:9" ht="12.75" customHeight="1">
      <c r="B2568" s="4">
        <v>5</v>
      </c>
      <c r="C2568" s="4">
        <v>9</v>
      </c>
      <c r="D2568" s="4">
        <v>21</v>
      </c>
      <c r="E2568" s="4">
        <v>31768</v>
      </c>
      <c r="F2568" s="12" t="s">
        <v>380</v>
      </c>
      <c r="G2568" s="37" t="s">
        <v>103</v>
      </c>
      <c r="H2568" s="11" t="e">
        <f>VLOOKUP(G2568,'รหัสและชื่อกิจกรรมชุมนุม 1-2561'!$B$11:$C$181,2)</f>
        <v>#N/A</v>
      </c>
      <c r="I2568" s="5"/>
    </row>
    <row r="2569" spans="2:9" ht="12.75" customHeight="1">
      <c r="B2569" s="4">
        <v>5</v>
      </c>
      <c r="C2569" s="4">
        <v>9</v>
      </c>
      <c r="D2569" s="4">
        <v>22</v>
      </c>
      <c r="E2569" s="4">
        <v>31778</v>
      </c>
      <c r="F2569" s="12" t="s">
        <v>381</v>
      </c>
      <c r="G2569" s="37" t="s">
        <v>94</v>
      </c>
      <c r="H2569" s="11" t="e">
        <f>VLOOKUP(G2569,'รหัสและชื่อกิจกรรมชุมนุม 1-2561'!$B$11:$C$181,2)</f>
        <v>#N/A</v>
      </c>
      <c r="I2569" s="5"/>
    </row>
    <row r="2570" spans="2:9" ht="12.75" customHeight="1">
      <c r="B2570" s="4">
        <v>5</v>
      </c>
      <c r="C2570" s="4">
        <v>9</v>
      </c>
      <c r="D2570" s="4">
        <v>23</v>
      </c>
      <c r="E2570" s="4">
        <v>31837</v>
      </c>
      <c r="F2570" s="12" t="s">
        <v>382</v>
      </c>
      <c r="G2570" s="37" t="s">
        <v>103</v>
      </c>
      <c r="H2570" s="11" t="e">
        <f>VLOOKUP(G2570,'รหัสและชื่อกิจกรรมชุมนุม 1-2561'!$B$11:$C$181,2)</f>
        <v>#N/A</v>
      </c>
      <c r="I2570" s="5"/>
    </row>
    <row r="2571" spans="2:9" ht="12.75" customHeight="1">
      <c r="B2571" s="4">
        <v>5</v>
      </c>
      <c r="C2571" s="4">
        <v>9</v>
      </c>
      <c r="D2571" s="4">
        <v>24</v>
      </c>
      <c r="E2571" s="4">
        <v>31863</v>
      </c>
      <c r="F2571" s="12" t="s">
        <v>383</v>
      </c>
      <c r="G2571" s="37" t="s">
        <v>847</v>
      </c>
      <c r="H2571" s="11" t="e">
        <f>VLOOKUP(G2571,'รหัสและชื่อกิจกรรมชุมนุม 1-2561'!$B$11:$C$181,2)</f>
        <v>#N/A</v>
      </c>
      <c r="I2571" s="5"/>
    </row>
    <row r="2572" spans="2:9" ht="12.75" customHeight="1">
      <c r="B2572" s="4">
        <v>5</v>
      </c>
      <c r="C2572" s="4">
        <v>9</v>
      </c>
      <c r="D2572" s="4">
        <v>25</v>
      </c>
      <c r="E2572" s="4">
        <v>31871</v>
      </c>
      <c r="F2572" s="12" t="s">
        <v>384</v>
      </c>
      <c r="G2572" s="37" t="s">
        <v>103</v>
      </c>
      <c r="H2572" s="11" t="e">
        <f>VLOOKUP(G2572,'รหัสและชื่อกิจกรรมชุมนุม 1-2561'!$B$11:$C$181,2)</f>
        <v>#N/A</v>
      </c>
      <c r="I2572" s="5"/>
    </row>
    <row r="2573" spans="2:9" ht="12.75" customHeight="1">
      <c r="B2573" s="4">
        <v>5</v>
      </c>
      <c r="C2573" s="4">
        <v>9</v>
      </c>
      <c r="D2573" s="4">
        <v>26</v>
      </c>
      <c r="E2573" s="4">
        <v>31872</v>
      </c>
      <c r="F2573" s="12" t="s">
        <v>385</v>
      </c>
      <c r="G2573" s="37" t="s">
        <v>103</v>
      </c>
      <c r="H2573" s="11" t="e">
        <f>VLOOKUP(G2573,'รหัสและชื่อกิจกรรมชุมนุม 1-2561'!$B$11:$C$181,2)</f>
        <v>#N/A</v>
      </c>
      <c r="I2573" s="5"/>
    </row>
    <row r="2574" spans="2:9" ht="12.75" customHeight="1">
      <c r="B2574" s="4">
        <v>5</v>
      </c>
      <c r="C2574" s="4">
        <v>9</v>
      </c>
      <c r="D2574" s="4">
        <v>27</v>
      </c>
      <c r="E2574" s="4">
        <v>31880</v>
      </c>
      <c r="F2574" s="12" t="s">
        <v>386</v>
      </c>
      <c r="G2574" s="37" t="s">
        <v>103</v>
      </c>
      <c r="H2574" s="11" t="e">
        <f>VLOOKUP(G2574,'รหัสและชื่อกิจกรรมชุมนุม 1-2561'!$B$11:$C$181,2)</f>
        <v>#N/A</v>
      </c>
      <c r="I2574" s="5"/>
    </row>
    <row r="2575" spans="2:9" ht="12.75" customHeight="1">
      <c r="B2575" s="4">
        <v>5</v>
      </c>
      <c r="C2575" s="4">
        <v>9</v>
      </c>
      <c r="D2575" s="4">
        <v>28</v>
      </c>
      <c r="E2575" s="4">
        <v>31884</v>
      </c>
      <c r="F2575" s="12" t="s">
        <v>387</v>
      </c>
      <c r="G2575" s="37" t="s">
        <v>61</v>
      </c>
      <c r="H2575" s="11" t="e">
        <f>VLOOKUP(G2575,'รหัสและชื่อกิจกรรมชุมนุม 1-2561'!$B$11:$C$181,2)</f>
        <v>#N/A</v>
      </c>
      <c r="I2575" s="5"/>
    </row>
    <row r="2576" spans="2:9" ht="12.75" customHeight="1">
      <c r="B2576" s="4">
        <v>5</v>
      </c>
      <c r="C2576" s="4">
        <v>9</v>
      </c>
      <c r="D2576" s="4">
        <v>29</v>
      </c>
      <c r="E2576" s="4">
        <v>31910</v>
      </c>
      <c r="F2576" s="12" t="s">
        <v>388</v>
      </c>
      <c r="G2576" s="37" t="s">
        <v>103</v>
      </c>
      <c r="H2576" s="11" t="e">
        <f>VLOOKUP(G2576,'รหัสและชื่อกิจกรรมชุมนุม 1-2561'!$B$11:$C$181,2)</f>
        <v>#N/A</v>
      </c>
      <c r="I2576" s="5"/>
    </row>
    <row r="2577" spans="2:9" ht="12.75" customHeight="1">
      <c r="B2577" s="4">
        <v>5</v>
      </c>
      <c r="C2577" s="4">
        <v>9</v>
      </c>
      <c r="D2577" s="4">
        <v>30</v>
      </c>
      <c r="E2577" s="4">
        <v>33352</v>
      </c>
      <c r="F2577" s="12" t="s">
        <v>389</v>
      </c>
      <c r="G2577" s="37" t="s">
        <v>839</v>
      </c>
      <c r="H2577" s="11" t="e">
        <f>VLOOKUP(G2577,'รหัสและชื่อกิจกรรมชุมนุม 1-2561'!$B$11:$C$181,2)</f>
        <v>#N/A</v>
      </c>
      <c r="I2577" s="5"/>
    </row>
    <row r="2578" spans="2:9" ht="12.75" customHeight="1">
      <c r="B2578" s="4">
        <v>5</v>
      </c>
      <c r="C2578" s="4">
        <v>9</v>
      </c>
      <c r="D2578" s="4">
        <v>31</v>
      </c>
      <c r="E2578" s="4">
        <v>33364</v>
      </c>
      <c r="F2578" s="12" t="s">
        <v>390</v>
      </c>
      <c r="G2578" s="37" t="s">
        <v>69</v>
      </c>
      <c r="H2578" s="11" t="e">
        <f>VLOOKUP(G2578,'รหัสและชื่อกิจกรรมชุมนุม 1-2561'!$B$11:$C$181,2)</f>
        <v>#N/A</v>
      </c>
      <c r="I2578" s="5"/>
    </row>
    <row r="2579" spans="2:9" ht="12.75" customHeight="1">
      <c r="B2579" s="4">
        <v>5</v>
      </c>
      <c r="C2579" s="4">
        <v>9</v>
      </c>
      <c r="D2579" s="4">
        <v>32</v>
      </c>
      <c r="E2579" s="4">
        <v>33370</v>
      </c>
      <c r="F2579" s="12" t="s">
        <v>391</v>
      </c>
      <c r="G2579" s="37" t="s">
        <v>103</v>
      </c>
      <c r="H2579" s="11" t="e">
        <f>VLOOKUP(G2579,'รหัสและชื่อกิจกรรมชุมนุม 1-2561'!$B$11:$C$181,2)</f>
        <v>#N/A</v>
      </c>
      <c r="I2579" s="5"/>
    </row>
    <row r="2580" spans="2:9" ht="12.75" customHeight="1">
      <c r="B2580" s="4">
        <v>5</v>
      </c>
      <c r="C2580" s="4">
        <v>9</v>
      </c>
      <c r="D2580" s="4">
        <v>33</v>
      </c>
      <c r="E2580" s="4">
        <v>33375</v>
      </c>
      <c r="F2580" s="12" t="s">
        <v>392</v>
      </c>
      <c r="G2580" s="37" t="s">
        <v>103</v>
      </c>
      <c r="H2580" s="11" t="e">
        <f>VLOOKUP(G2580,'รหัสและชื่อกิจกรรมชุมนุม 1-2561'!$B$11:$C$181,2)</f>
        <v>#N/A</v>
      </c>
      <c r="I2580" s="5"/>
    </row>
    <row r="2581" spans="2:9" ht="12.75" customHeight="1">
      <c r="B2581" s="4">
        <v>5</v>
      </c>
      <c r="C2581" s="4">
        <v>9</v>
      </c>
      <c r="D2581" s="4">
        <v>34</v>
      </c>
      <c r="E2581" s="4">
        <v>33377</v>
      </c>
      <c r="F2581" s="12" t="s">
        <v>393</v>
      </c>
      <c r="G2581" s="37" t="s">
        <v>103</v>
      </c>
      <c r="H2581" s="11" t="e">
        <f>VLOOKUP(G2581,'รหัสและชื่อกิจกรรมชุมนุม 1-2561'!$B$11:$C$181,2)</f>
        <v>#N/A</v>
      </c>
      <c r="I2581" s="5"/>
    </row>
    <row r="2582" spans="2:9" ht="12.75" customHeight="1">
      <c r="B2582" s="4">
        <v>5</v>
      </c>
      <c r="C2582" s="4">
        <v>9</v>
      </c>
      <c r="D2582" s="4">
        <v>35</v>
      </c>
      <c r="E2582" s="4">
        <v>33379</v>
      </c>
      <c r="F2582" s="12" t="s">
        <v>394</v>
      </c>
      <c r="G2582" s="37" t="s">
        <v>103</v>
      </c>
      <c r="H2582" s="11" t="e">
        <f>VLOOKUP(G2582,'รหัสและชื่อกิจกรรมชุมนุม 1-2561'!$B$11:$C$181,2)</f>
        <v>#N/A</v>
      </c>
      <c r="I2582" s="5"/>
    </row>
    <row r="2583" spans="2:9" ht="12.75" customHeight="1">
      <c r="B2583" s="4">
        <v>5</v>
      </c>
      <c r="C2583" s="4">
        <v>9</v>
      </c>
      <c r="D2583" s="4">
        <v>36</v>
      </c>
      <c r="E2583" s="4">
        <v>33384</v>
      </c>
      <c r="F2583" s="12" t="s">
        <v>395</v>
      </c>
      <c r="G2583" s="37" t="s">
        <v>61</v>
      </c>
      <c r="H2583" s="11" t="e">
        <f>VLOOKUP(G2583,'รหัสและชื่อกิจกรรมชุมนุม 1-2561'!$B$11:$C$181,2)</f>
        <v>#N/A</v>
      </c>
      <c r="I2583" s="5"/>
    </row>
    <row r="2584" spans="2:9" ht="12.75" customHeight="1">
      <c r="B2584" s="4">
        <v>5</v>
      </c>
      <c r="C2584" s="4">
        <v>9</v>
      </c>
      <c r="D2584" s="4">
        <v>37</v>
      </c>
      <c r="E2584" s="4">
        <v>33389</v>
      </c>
      <c r="F2584" s="12" t="s">
        <v>396</v>
      </c>
      <c r="G2584" s="37" t="s">
        <v>839</v>
      </c>
      <c r="H2584" s="11" t="e">
        <f>VLOOKUP(G2584,'รหัสและชื่อกิจกรรมชุมนุม 1-2561'!$B$11:$C$181,2)</f>
        <v>#N/A</v>
      </c>
      <c r="I2584" s="5"/>
    </row>
    <row r="2585" spans="2:9" ht="12.75" customHeight="1">
      <c r="B2585" s="4">
        <v>5</v>
      </c>
      <c r="C2585" s="4">
        <v>9</v>
      </c>
      <c r="D2585" s="4">
        <v>38</v>
      </c>
      <c r="E2585" s="4">
        <v>33391</v>
      </c>
      <c r="F2585" s="12" t="s">
        <v>397</v>
      </c>
      <c r="G2585" s="37" t="s">
        <v>103</v>
      </c>
      <c r="H2585" s="11" t="e">
        <f>VLOOKUP(G2585,'รหัสและชื่อกิจกรรมชุมนุม 1-2561'!$B$11:$C$181,2)</f>
        <v>#N/A</v>
      </c>
      <c r="I2585" s="5"/>
    </row>
    <row r="2586" spans="2:9" ht="12.75" customHeight="1">
      <c r="B2586" s="4">
        <v>5</v>
      </c>
      <c r="C2586" s="4">
        <v>9</v>
      </c>
      <c r="D2586" s="4">
        <v>39</v>
      </c>
      <c r="E2586" s="4">
        <v>33399</v>
      </c>
      <c r="F2586" s="12" t="s">
        <v>398</v>
      </c>
      <c r="G2586" s="37" t="s">
        <v>103</v>
      </c>
      <c r="H2586" s="11" t="e">
        <f>VLOOKUP(G2586,'รหัสและชื่อกิจกรรมชุมนุม 1-2561'!$B$11:$C$181,2)</f>
        <v>#N/A</v>
      </c>
      <c r="I2586" s="5"/>
    </row>
    <row r="2587" spans="2:9" ht="12.75" customHeight="1">
      <c r="B2587" s="4">
        <v>5</v>
      </c>
      <c r="C2587" s="4">
        <v>9</v>
      </c>
      <c r="D2587" s="4">
        <v>40</v>
      </c>
      <c r="E2587" s="4">
        <v>33405</v>
      </c>
      <c r="F2587" s="12" t="s">
        <v>399</v>
      </c>
      <c r="G2587" s="37" t="s">
        <v>839</v>
      </c>
      <c r="H2587" s="11" t="e">
        <f>VLOOKUP(G2587,'รหัสและชื่อกิจกรรมชุมนุม 1-2561'!$B$11:$C$181,2)</f>
        <v>#N/A</v>
      </c>
      <c r="I2587" s="5"/>
    </row>
    <row r="2588" spans="2:9" ht="12.75" customHeight="1">
      <c r="B2588" s="4">
        <v>5</v>
      </c>
      <c r="C2588" s="4">
        <v>9</v>
      </c>
      <c r="D2588" s="4">
        <v>41</v>
      </c>
      <c r="E2588" s="4">
        <v>33406</v>
      </c>
      <c r="F2588" s="12" t="s">
        <v>400</v>
      </c>
      <c r="G2588" s="37" t="s">
        <v>847</v>
      </c>
      <c r="H2588" s="11" t="e">
        <f>VLOOKUP(G2588,'รหัสและชื่อกิจกรรมชุมนุม 1-2561'!$B$11:$C$181,2)</f>
        <v>#N/A</v>
      </c>
      <c r="I2588" s="5"/>
    </row>
    <row r="2589" spans="2:9" ht="12.75" customHeight="1">
      <c r="B2589" s="4">
        <v>5</v>
      </c>
      <c r="C2589" s="4">
        <v>9</v>
      </c>
      <c r="D2589" s="4">
        <v>42</v>
      </c>
      <c r="E2589" s="4">
        <v>33408</v>
      </c>
      <c r="F2589" s="12" t="s">
        <v>401</v>
      </c>
      <c r="G2589" s="37" t="s">
        <v>839</v>
      </c>
      <c r="H2589" s="11" t="e">
        <f>VLOOKUP(G2589,'รหัสและชื่อกิจกรรมชุมนุม 1-2561'!$B$11:$C$181,2)</f>
        <v>#N/A</v>
      </c>
      <c r="I2589" s="5"/>
    </row>
    <row r="2590" spans="2:9" ht="12.75" customHeight="1">
      <c r="B2590" s="54">
        <v>5</v>
      </c>
      <c r="C2590" s="54">
        <v>9</v>
      </c>
      <c r="D2590" s="54">
        <v>43</v>
      </c>
      <c r="E2590" s="54">
        <v>33891</v>
      </c>
      <c r="F2590" s="55" t="s">
        <v>2761</v>
      </c>
      <c r="G2590" s="56" t="s">
        <v>61</v>
      </c>
      <c r="H2590" s="11" t="e">
        <f>VLOOKUP(G2590,'รหัสและชื่อกิจกรรมชุมนุม 1-2561'!$B$11:$C$181,2)</f>
        <v>#N/A</v>
      </c>
      <c r="I2590" s="15"/>
    </row>
    <row r="2591" spans="2:9" ht="12.75" customHeight="1">
      <c r="B2591" s="62"/>
      <c r="C2591" s="62"/>
      <c r="D2591" s="62"/>
      <c r="E2591" s="62"/>
      <c r="F2591" s="63"/>
      <c r="G2591" s="64"/>
      <c r="H2591" s="60"/>
      <c r="I2591" s="61"/>
    </row>
    <row r="2592" spans="2:9" ht="12.75" customHeight="1">
      <c r="H2592" s="43"/>
    </row>
    <row r="2593" spans="2:9" ht="12.75" customHeight="1">
      <c r="H2593" s="43"/>
    </row>
    <row r="2594" spans="2:9" ht="12.75" customHeight="1">
      <c r="H2594" s="43"/>
    </row>
    <row r="2595" spans="2:9" ht="12.75" customHeight="1">
      <c r="H2595" s="43"/>
    </row>
    <row r="2596" spans="2:9" ht="12.75" customHeight="1">
      <c r="H2596" s="43"/>
    </row>
    <row r="2597" spans="2:9" ht="12.75" customHeight="1">
      <c r="E2597" s="21" t="s">
        <v>2825</v>
      </c>
      <c r="H2597" s="43"/>
    </row>
    <row r="2598" spans="2:9" ht="12.75" customHeight="1">
      <c r="E2598" s="8"/>
    </row>
    <row r="2599" spans="2:9" s="3" customFormat="1" ht="12.75" customHeight="1">
      <c r="B2599" s="2" t="s">
        <v>3</v>
      </c>
      <c r="C2599" s="2" t="s">
        <v>4</v>
      </c>
      <c r="D2599" s="2" t="s">
        <v>2</v>
      </c>
      <c r="E2599" s="2" t="s">
        <v>5</v>
      </c>
      <c r="F2599" s="2" t="s">
        <v>1</v>
      </c>
      <c r="G2599" s="34" t="s">
        <v>2839</v>
      </c>
      <c r="H2599" s="2" t="s">
        <v>6</v>
      </c>
      <c r="I2599" s="2" t="s">
        <v>0</v>
      </c>
    </row>
    <row r="2600" spans="2:9" ht="12.75" customHeight="1">
      <c r="B2600" s="4">
        <v>5</v>
      </c>
      <c r="C2600" s="4">
        <v>10</v>
      </c>
      <c r="D2600" s="4">
        <v>1</v>
      </c>
      <c r="E2600" s="4">
        <v>31756</v>
      </c>
      <c r="F2600" s="12" t="s">
        <v>402</v>
      </c>
      <c r="G2600" s="37" t="s">
        <v>847</v>
      </c>
      <c r="H2600" s="11" t="e">
        <f>VLOOKUP(G2600,'รหัสและชื่อกิจกรรมชุมนุม 1-2561'!$B$11:$C$181,2)</f>
        <v>#N/A</v>
      </c>
      <c r="I2600" s="5"/>
    </row>
    <row r="2601" spans="2:9" ht="12.75" customHeight="1">
      <c r="B2601" s="4">
        <v>5</v>
      </c>
      <c r="C2601" s="4">
        <v>10</v>
      </c>
      <c r="D2601" s="4">
        <v>2</v>
      </c>
      <c r="E2601" s="4">
        <v>31803</v>
      </c>
      <c r="F2601" s="12" t="s">
        <v>403</v>
      </c>
      <c r="G2601" s="37" t="s">
        <v>847</v>
      </c>
      <c r="H2601" s="11" t="e">
        <f>VLOOKUP(G2601,'รหัสและชื่อกิจกรรมชุมนุม 1-2561'!$B$11:$C$181,2)</f>
        <v>#N/A</v>
      </c>
      <c r="I2601" s="5"/>
    </row>
    <row r="2602" spans="2:9" ht="12.75" customHeight="1">
      <c r="B2602" s="4">
        <v>5</v>
      </c>
      <c r="C2602" s="4">
        <v>10</v>
      </c>
      <c r="D2602" s="4">
        <v>3</v>
      </c>
      <c r="E2602" s="4">
        <v>31943</v>
      </c>
      <c r="F2602" s="12" t="s">
        <v>404</v>
      </c>
      <c r="G2602" s="37" t="s">
        <v>847</v>
      </c>
      <c r="H2602" s="11" t="e">
        <f>VLOOKUP(G2602,'รหัสและชื่อกิจกรรมชุมนุม 1-2561'!$B$11:$C$181,2)</f>
        <v>#N/A</v>
      </c>
      <c r="I2602" s="5"/>
    </row>
    <row r="2603" spans="2:9" ht="12.75" customHeight="1">
      <c r="B2603" s="4">
        <v>5</v>
      </c>
      <c r="C2603" s="4">
        <v>10</v>
      </c>
      <c r="D2603" s="4">
        <v>4</v>
      </c>
      <c r="E2603" s="4">
        <v>31956</v>
      </c>
      <c r="F2603" s="12" t="s">
        <v>405</v>
      </c>
      <c r="G2603" s="37" t="s">
        <v>103</v>
      </c>
      <c r="H2603" s="11" t="e">
        <f>VLOOKUP(G2603,'รหัสและชื่อกิจกรรมชุมนุม 1-2561'!$B$11:$C$181,2)</f>
        <v>#N/A</v>
      </c>
      <c r="I2603" s="5"/>
    </row>
    <row r="2604" spans="2:9" ht="12.75" customHeight="1">
      <c r="B2604" s="4">
        <v>5</v>
      </c>
      <c r="C2604" s="4">
        <v>10</v>
      </c>
      <c r="D2604" s="4">
        <v>5</v>
      </c>
      <c r="E2604" s="4">
        <v>32002</v>
      </c>
      <c r="F2604" s="12" t="s">
        <v>406</v>
      </c>
      <c r="G2604" s="37" t="s">
        <v>847</v>
      </c>
      <c r="H2604" s="11" t="e">
        <f>VLOOKUP(G2604,'รหัสและชื่อกิจกรรมชุมนุม 1-2561'!$B$11:$C$181,2)</f>
        <v>#N/A</v>
      </c>
      <c r="I2604" s="5"/>
    </row>
    <row r="2605" spans="2:9" ht="12.75" customHeight="1">
      <c r="B2605" s="4">
        <v>5</v>
      </c>
      <c r="C2605" s="4">
        <v>10</v>
      </c>
      <c r="D2605" s="4">
        <v>6</v>
      </c>
      <c r="E2605" s="4">
        <v>32021</v>
      </c>
      <c r="F2605" s="12" t="s">
        <v>407</v>
      </c>
      <c r="G2605" s="37" t="s">
        <v>103</v>
      </c>
      <c r="H2605" s="11" t="e">
        <f>VLOOKUP(G2605,'รหัสและชื่อกิจกรรมชุมนุม 1-2561'!$B$11:$C$181,2)</f>
        <v>#N/A</v>
      </c>
      <c r="I2605" s="5"/>
    </row>
    <row r="2606" spans="2:9" ht="12.75" customHeight="1">
      <c r="B2606" s="4">
        <v>5</v>
      </c>
      <c r="C2606" s="4">
        <v>10</v>
      </c>
      <c r="D2606" s="4">
        <v>7</v>
      </c>
      <c r="E2606" s="4">
        <v>32022</v>
      </c>
      <c r="F2606" s="12" t="s">
        <v>408</v>
      </c>
      <c r="G2606" s="37" t="s">
        <v>847</v>
      </c>
      <c r="H2606" s="11" t="e">
        <f>VLOOKUP(G2606,'รหัสและชื่อกิจกรรมชุมนุม 1-2561'!$B$11:$C$181,2)</f>
        <v>#N/A</v>
      </c>
      <c r="I2606" s="5"/>
    </row>
    <row r="2607" spans="2:9" ht="12.75" customHeight="1">
      <c r="B2607" s="4">
        <v>5</v>
      </c>
      <c r="C2607" s="4">
        <v>10</v>
      </c>
      <c r="D2607" s="4">
        <v>8</v>
      </c>
      <c r="E2607" s="4">
        <v>32064</v>
      </c>
      <c r="F2607" s="12" t="s">
        <v>409</v>
      </c>
      <c r="G2607" s="37" t="s">
        <v>847</v>
      </c>
      <c r="H2607" s="11" t="e">
        <f>VLOOKUP(G2607,'รหัสและชื่อกิจกรรมชุมนุม 1-2561'!$B$11:$C$181,2)</f>
        <v>#N/A</v>
      </c>
      <c r="I2607" s="5"/>
    </row>
    <row r="2608" spans="2:9" ht="12.75" customHeight="1">
      <c r="B2608" s="4">
        <v>5</v>
      </c>
      <c r="C2608" s="4">
        <v>10</v>
      </c>
      <c r="D2608" s="4">
        <v>9</v>
      </c>
      <c r="E2608" s="4">
        <v>32069</v>
      </c>
      <c r="F2608" s="12" t="s">
        <v>410</v>
      </c>
      <c r="G2608" s="37" t="s">
        <v>103</v>
      </c>
      <c r="H2608" s="11" t="e">
        <f>VLOOKUP(G2608,'รหัสและชื่อกิจกรรมชุมนุม 1-2561'!$B$11:$C$181,2)</f>
        <v>#N/A</v>
      </c>
      <c r="I2608" s="5"/>
    </row>
    <row r="2609" spans="2:9" ht="12.75" customHeight="1">
      <c r="B2609" s="4">
        <v>5</v>
      </c>
      <c r="C2609" s="4">
        <v>10</v>
      </c>
      <c r="D2609" s="4">
        <v>10</v>
      </c>
      <c r="E2609" s="4">
        <v>33311</v>
      </c>
      <c r="F2609" s="12" t="s">
        <v>411</v>
      </c>
      <c r="G2609" s="37" t="s">
        <v>839</v>
      </c>
      <c r="H2609" s="11" t="e">
        <f>VLOOKUP(G2609,'รหัสและชื่อกิจกรรมชุมนุม 1-2561'!$B$11:$C$181,2)</f>
        <v>#N/A</v>
      </c>
      <c r="I2609" s="5"/>
    </row>
    <row r="2610" spans="2:9" ht="12.75" customHeight="1">
      <c r="B2610" s="4">
        <v>5</v>
      </c>
      <c r="C2610" s="4">
        <v>10</v>
      </c>
      <c r="D2610" s="4">
        <v>11</v>
      </c>
      <c r="E2610" s="4">
        <v>33315</v>
      </c>
      <c r="F2610" s="12" t="s">
        <v>412</v>
      </c>
      <c r="G2610" s="37" t="s">
        <v>2841</v>
      </c>
      <c r="H2610" s="11" t="e">
        <f>VLOOKUP(G2610,'รหัสและชื่อกิจกรรมชุมนุม 1-2561'!$B$11:$C$181,2)</f>
        <v>#N/A</v>
      </c>
      <c r="I2610" s="5"/>
    </row>
    <row r="2611" spans="2:9" ht="12.75" customHeight="1">
      <c r="B2611" s="4">
        <v>5</v>
      </c>
      <c r="C2611" s="4">
        <v>10</v>
      </c>
      <c r="D2611" s="4">
        <v>12</v>
      </c>
      <c r="E2611" s="4">
        <v>33323</v>
      </c>
      <c r="F2611" s="12" t="s">
        <v>413</v>
      </c>
      <c r="G2611" s="37" t="s">
        <v>847</v>
      </c>
      <c r="H2611" s="11" t="e">
        <f>VLOOKUP(G2611,'รหัสและชื่อกิจกรรมชุมนุม 1-2561'!$B$11:$C$181,2)</f>
        <v>#N/A</v>
      </c>
      <c r="I2611" s="5"/>
    </row>
    <row r="2612" spans="2:9" ht="12.75" customHeight="1">
      <c r="B2612" s="4">
        <v>5</v>
      </c>
      <c r="C2612" s="4">
        <v>10</v>
      </c>
      <c r="D2612" s="4">
        <v>13</v>
      </c>
      <c r="E2612" s="4">
        <v>33326</v>
      </c>
      <c r="F2612" s="12" t="s">
        <v>414</v>
      </c>
      <c r="G2612" s="37" t="s">
        <v>847</v>
      </c>
      <c r="H2612" s="11" t="e">
        <f>VLOOKUP(G2612,'รหัสและชื่อกิจกรรมชุมนุม 1-2561'!$B$11:$C$181,2)</f>
        <v>#N/A</v>
      </c>
      <c r="I2612" s="5"/>
    </row>
    <row r="2613" spans="2:9" ht="12.75" customHeight="1">
      <c r="B2613" s="4">
        <v>5</v>
      </c>
      <c r="C2613" s="4">
        <v>10</v>
      </c>
      <c r="D2613" s="4">
        <v>14</v>
      </c>
      <c r="E2613" s="4">
        <v>33332</v>
      </c>
      <c r="F2613" s="12" t="s">
        <v>415</v>
      </c>
      <c r="G2613" s="37" t="s">
        <v>839</v>
      </c>
      <c r="H2613" s="11" t="e">
        <f>VLOOKUP(G2613,'รหัสและชื่อกิจกรรมชุมนุม 1-2561'!$B$11:$C$181,2)</f>
        <v>#N/A</v>
      </c>
      <c r="I2613" s="5"/>
    </row>
    <row r="2614" spans="2:9" ht="12.75" customHeight="1">
      <c r="B2614" s="4">
        <v>5</v>
      </c>
      <c r="C2614" s="4">
        <v>10</v>
      </c>
      <c r="D2614" s="4">
        <v>15</v>
      </c>
      <c r="E2614" s="4">
        <v>33346</v>
      </c>
      <c r="F2614" s="12" t="s">
        <v>416</v>
      </c>
      <c r="G2614" s="37" t="s">
        <v>102</v>
      </c>
      <c r="H2614" s="11" t="e">
        <f>VLOOKUP(G2614,'รหัสและชื่อกิจกรรมชุมนุม 1-2561'!$B$11:$C$181,2)</f>
        <v>#N/A</v>
      </c>
      <c r="I2614" s="5"/>
    </row>
    <row r="2615" spans="2:9" ht="12.75" customHeight="1">
      <c r="B2615" s="4">
        <v>5</v>
      </c>
      <c r="C2615" s="4">
        <v>10</v>
      </c>
      <c r="D2615" s="4">
        <v>16</v>
      </c>
      <c r="E2615" s="4">
        <v>31773</v>
      </c>
      <c r="F2615" s="12" t="s">
        <v>417</v>
      </c>
      <c r="G2615" s="37" t="s">
        <v>103</v>
      </c>
      <c r="H2615" s="11" t="e">
        <f>VLOOKUP(G2615,'รหัสและชื่อกิจกรรมชุมนุม 1-2561'!$B$11:$C$181,2)</f>
        <v>#N/A</v>
      </c>
      <c r="I2615" s="5"/>
    </row>
    <row r="2616" spans="2:9" ht="12.75" customHeight="1">
      <c r="B2616" s="4">
        <v>5</v>
      </c>
      <c r="C2616" s="4">
        <v>10</v>
      </c>
      <c r="D2616" s="4">
        <v>17</v>
      </c>
      <c r="E2616" s="4">
        <v>31783</v>
      </c>
      <c r="F2616" s="12" t="s">
        <v>418</v>
      </c>
      <c r="G2616" s="37" t="s">
        <v>71</v>
      </c>
      <c r="H2616" s="11" t="e">
        <f>VLOOKUP(G2616,'รหัสและชื่อกิจกรรมชุมนุม 1-2561'!$B$11:$C$181,2)</f>
        <v>#N/A</v>
      </c>
      <c r="I2616" s="5"/>
    </row>
    <row r="2617" spans="2:9" ht="12.75" customHeight="1">
      <c r="B2617" s="4">
        <v>5</v>
      </c>
      <c r="C2617" s="4">
        <v>10</v>
      </c>
      <c r="D2617" s="4">
        <v>18</v>
      </c>
      <c r="E2617" s="4">
        <v>31870</v>
      </c>
      <c r="F2617" s="12" t="s">
        <v>419</v>
      </c>
      <c r="G2617" s="37" t="s">
        <v>103</v>
      </c>
      <c r="H2617" s="11" t="e">
        <f>VLOOKUP(G2617,'รหัสและชื่อกิจกรรมชุมนุม 1-2561'!$B$11:$C$181,2)</f>
        <v>#N/A</v>
      </c>
      <c r="I2617" s="5"/>
    </row>
    <row r="2618" spans="2:9" ht="12.75" customHeight="1">
      <c r="B2618" s="4">
        <v>5</v>
      </c>
      <c r="C2618" s="4">
        <v>10</v>
      </c>
      <c r="D2618" s="4">
        <v>19</v>
      </c>
      <c r="E2618" s="4">
        <v>31875</v>
      </c>
      <c r="F2618" s="12" t="s">
        <v>420</v>
      </c>
      <c r="G2618" s="37" t="s">
        <v>103</v>
      </c>
      <c r="H2618" s="11" t="e">
        <f>VLOOKUP(G2618,'รหัสและชื่อกิจกรรมชุมนุม 1-2561'!$B$11:$C$181,2)</f>
        <v>#N/A</v>
      </c>
      <c r="I2618" s="5"/>
    </row>
    <row r="2619" spans="2:9" ht="12.75" customHeight="1">
      <c r="B2619" s="4">
        <v>5</v>
      </c>
      <c r="C2619" s="4">
        <v>10</v>
      </c>
      <c r="D2619" s="4">
        <v>20</v>
      </c>
      <c r="E2619" s="4">
        <v>31885</v>
      </c>
      <c r="F2619" s="12" t="s">
        <v>421</v>
      </c>
      <c r="G2619" s="37" t="s">
        <v>71</v>
      </c>
      <c r="H2619" s="11" t="e">
        <f>VLOOKUP(G2619,'รหัสและชื่อกิจกรรมชุมนุม 1-2561'!$B$11:$C$181,2)</f>
        <v>#N/A</v>
      </c>
      <c r="I2619" s="5"/>
    </row>
    <row r="2620" spans="2:9" ht="12.75" customHeight="1">
      <c r="B2620" s="4">
        <v>5</v>
      </c>
      <c r="C2620" s="4">
        <v>10</v>
      </c>
      <c r="D2620" s="4">
        <v>21</v>
      </c>
      <c r="E2620" s="4">
        <v>31887</v>
      </c>
      <c r="F2620" s="12" t="s">
        <v>422</v>
      </c>
      <c r="G2620" s="37" t="s">
        <v>103</v>
      </c>
      <c r="H2620" s="11" t="e">
        <f>VLOOKUP(G2620,'รหัสและชื่อกิจกรรมชุมนุม 1-2561'!$B$11:$C$181,2)</f>
        <v>#N/A</v>
      </c>
      <c r="I2620" s="5"/>
    </row>
    <row r="2621" spans="2:9" ht="12.75" customHeight="1">
      <c r="B2621" s="4">
        <v>5</v>
      </c>
      <c r="C2621" s="4">
        <v>10</v>
      </c>
      <c r="D2621" s="4">
        <v>22</v>
      </c>
      <c r="E2621" s="4">
        <v>31924</v>
      </c>
      <c r="F2621" s="12" t="s">
        <v>423</v>
      </c>
      <c r="G2621" s="37" t="s">
        <v>65</v>
      </c>
      <c r="H2621" s="11" t="e">
        <f>VLOOKUP(G2621,'รหัสและชื่อกิจกรรมชุมนุม 1-2561'!$B$11:$C$181,2)</f>
        <v>#N/A</v>
      </c>
      <c r="I2621" s="5"/>
    </row>
    <row r="2622" spans="2:9" ht="12.75" customHeight="1">
      <c r="B2622" s="4">
        <v>5</v>
      </c>
      <c r="C2622" s="4">
        <v>10</v>
      </c>
      <c r="D2622" s="4">
        <v>23</v>
      </c>
      <c r="E2622" s="4">
        <v>31978</v>
      </c>
      <c r="F2622" s="12" t="s">
        <v>424</v>
      </c>
      <c r="G2622" s="37" t="s">
        <v>103</v>
      </c>
      <c r="H2622" s="11" t="e">
        <f>VLOOKUP(G2622,'รหัสและชื่อกิจกรรมชุมนุม 1-2561'!$B$11:$C$181,2)</f>
        <v>#N/A</v>
      </c>
      <c r="I2622" s="5"/>
    </row>
    <row r="2623" spans="2:9" ht="12.75" customHeight="1">
      <c r="B2623" s="4">
        <v>5</v>
      </c>
      <c r="C2623" s="4">
        <v>10</v>
      </c>
      <c r="D2623" s="4">
        <v>24</v>
      </c>
      <c r="E2623" s="4">
        <v>32032</v>
      </c>
      <c r="F2623" s="12" t="s">
        <v>425</v>
      </c>
      <c r="G2623" s="37" t="s">
        <v>65</v>
      </c>
      <c r="H2623" s="11" t="e">
        <f>VLOOKUP(G2623,'รหัสและชื่อกิจกรรมชุมนุม 1-2561'!$B$11:$C$181,2)</f>
        <v>#N/A</v>
      </c>
      <c r="I2623" s="5"/>
    </row>
    <row r="2624" spans="2:9" ht="12.75" customHeight="1">
      <c r="B2624" s="4">
        <v>5</v>
      </c>
      <c r="C2624" s="4">
        <v>10</v>
      </c>
      <c r="D2624" s="4">
        <v>25</v>
      </c>
      <c r="E2624" s="4">
        <v>32034</v>
      </c>
      <c r="F2624" s="12" t="s">
        <v>426</v>
      </c>
      <c r="G2624" s="37" t="s">
        <v>65</v>
      </c>
      <c r="H2624" s="11" t="e">
        <f>VLOOKUP(G2624,'รหัสและชื่อกิจกรรมชุมนุม 1-2561'!$B$11:$C$181,2)</f>
        <v>#N/A</v>
      </c>
      <c r="I2624" s="5"/>
    </row>
    <row r="2625" spans="2:9" ht="12.75" customHeight="1">
      <c r="B2625" s="4">
        <v>5</v>
      </c>
      <c r="C2625" s="4">
        <v>10</v>
      </c>
      <c r="D2625" s="4">
        <v>26</v>
      </c>
      <c r="E2625" s="4">
        <v>32043</v>
      </c>
      <c r="F2625" s="12" t="s">
        <v>427</v>
      </c>
      <c r="G2625" s="37" t="s">
        <v>65</v>
      </c>
      <c r="H2625" s="11" t="e">
        <f>VLOOKUP(G2625,'รหัสและชื่อกิจกรรมชุมนุม 1-2561'!$B$11:$C$181,2)</f>
        <v>#N/A</v>
      </c>
      <c r="I2625" s="5"/>
    </row>
    <row r="2626" spans="2:9" ht="12.75" customHeight="1">
      <c r="B2626" s="4">
        <v>5</v>
      </c>
      <c r="C2626" s="4">
        <v>10</v>
      </c>
      <c r="D2626" s="4">
        <v>27</v>
      </c>
      <c r="E2626" s="4">
        <v>32045</v>
      </c>
      <c r="F2626" s="12" t="s">
        <v>428</v>
      </c>
      <c r="G2626" s="37" t="s">
        <v>103</v>
      </c>
      <c r="H2626" s="11" t="e">
        <f>VLOOKUP(G2626,'รหัสและชื่อกิจกรรมชุมนุม 1-2561'!$B$11:$C$181,2)</f>
        <v>#N/A</v>
      </c>
      <c r="I2626" s="5"/>
    </row>
    <row r="2627" spans="2:9" ht="12.75" customHeight="1">
      <c r="B2627" s="4">
        <v>5</v>
      </c>
      <c r="C2627" s="4">
        <v>10</v>
      </c>
      <c r="D2627" s="4">
        <v>28</v>
      </c>
      <c r="E2627" s="4">
        <v>33351</v>
      </c>
      <c r="F2627" s="12" t="s">
        <v>429</v>
      </c>
      <c r="G2627" s="37" t="s">
        <v>61</v>
      </c>
      <c r="H2627" s="11" t="e">
        <f>VLOOKUP(G2627,'รหัสและชื่อกิจกรรมชุมนุม 1-2561'!$B$11:$C$181,2)</f>
        <v>#N/A</v>
      </c>
      <c r="I2627" s="5"/>
    </row>
    <row r="2628" spans="2:9" ht="12.75" customHeight="1">
      <c r="B2628" s="4">
        <v>5</v>
      </c>
      <c r="C2628" s="4">
        <v>10</v>
      </c>
      <c r="D2628" s="4">
        <v>29</v>
      </c>
      <c r="E2628" s="4">
        <v>33357</v>
      </c>
      <c r="F2628" s="12" t="s">
        <v>430</v>
      </c>
      <c r="G2628" s="37" t="s">
        <v>102</v>
      </c>
      <c r="H2628" s="11" t="e">
        <f>VLOOKUP(G2628,'รหัสและชื่อกิจกรรมชุมนุม 1-2561'!$B$11:$C$181,2)</f>
        <v>#N/A</v>
      </c>
      <c r="I2628" s="5"/>
    </row>
    <row r="2629" spans="2:9" ht="12.75" customHeight="1">
      <c r="B2629" s="4">
        <v>5</v>
      </c>
      <c r="C2629" s="4">
        <v>10</v>
      </c>
      <c r="D2629" s="4">
        <v>30</v>
      </c>
      <c r="E2629" s="4">
        <v>33368</v>
      </c>
      <c r="F2629" s="12" t="s">
        <v>431</v>
      </c>
      <c r="G2629" s="37" t="s">
        <v>102</v>
      </c>
      <c r="H2629" s="11" t="e">
        <f>VLOOKUP(G2629,'รหัสและชื่อกิจกรรมชุมนุม 1-2561'!$B$11:$C$181,2)</f>
        <v>#N/A</v>
      </c>
      <c r="I2629" s="5"/>
    </row>
    <row r="2630" spans="2:9" ht="12.75" customHeight="1">
      <c r="B2630" s="4">
        <v>5</v>
      </c>
      <c r="C2630" s="4">
        <v>10</v>
      </c>
      <c r="D2630" s="4">
        <v>31</v>
      </c>
      <c r="E2630" s="4">
        <v>33369</v>
      </c>
      <c r="F2630" s="12" t="s">
        <v>432</v>
      </c>
      <c r="G2630" s="37" t="s">
        <v>102</v>
      </c>
      <c r="H2630" s="11" t="e">
        <f>VLOOKUP(G2630,'รหัสและชื่อกิจกรรมชุมนุม 1-2561'!$B$11:$C$181,2)</f>
        <v>#N/A</v>
      </c>
      <c r="I2630" s="5"/>
    </row>
    <row r="2631" spans="2:9" ht="12.75" customHeight="1">
      <c r="B2631" s="4">
        <v>5</v>
      </c>
      <c r="C2631" s="4">
        <v>10</v>
      </c>
      <c r="D2631" s="4">
        <v>32</v>
      </c>
      <c r="E2631" s="4">
        <v>33371</v>
      </c>
      <c r="F2631" s="12" t="s">
        <v>433</v>
      </c>
      <c r="G2631" s="37" t="s">
        <v>847</v>
      </c>
      <c r="H2631" s="11" t="e">
        <f>VLOOKUP(G2631,'รหัสและชื่อกิจกรรมชุมนุม 1-2561'!$B$11:$C$181,2)</f>
        <v>#N/A</v>
      </c>
      <c r="I2631" s="5"/>
    </row>
    <row r="2632" spans="2:9" ht="12.75" customHeight="1">
      <c r="B2632" s="4">
        <v>5</v>
      </c>
      <c r="C2632" s="4">
        <v>10</v>
      </c>
      <c r="D2632" s="4">
        <v>33</v>
      </c>
      <c r="E2632" s="4">
        <v>33373</v>
      </c>
      <c r="F2632" s="12" t="s">
        <v>434</v>
      </c>
      <c r="G2632" s="37" t="s">
        <v>102</v>
      </c>
      <c r="H2632" s="11" t="e">
        <f>VLOOKUP(G2632,'รหัสและชื่อกิจกรรมชุมนุม 1-2561'!$B$11:$C$181,2)</f>
        <v>#N/A</v>
      </c>
      <c r="I2632" s="5"/>
    </row>
    <row r="2633" spans="2:9" ht="12.75" customHeight="1">
      <c r="B2633" s="4">
        <v>5</v>
      </c>
      <c r="C2633" s="4">
        <v>10</v>
      </c>
      <c r="D2633" s="4">
        <v>34</v>
      </c>
      <c r="E2633" s="4">
        <v>33382</v>
      </c>
      <c r="F2633" s="12" t="s">
        <v>435</v>
      </c>
      <c r="G2633" s="37" t="s">
        <v>102</v>
      </c>
      <c r="H2633" s="11" t="e">
        <f>VLOOKUP(G2633,'รหัสและชื่อกิจกรรมชุมนุม 1-2561'!$B$11:$C$181,2)</f>
        <v>#N/A</v>
      </c>
      <c r="I2633" s="5"/>
    </row>
    <row r="2634" spans="2:9" ht="12.75" customHeight="1">
      <c r="B2634" s="4">
        <v>5</v>
      </c>
      <c r="C2634" s="4">
        <v>10</v>
      </c>
      <c r="D2634" s="4">
        <v>35</v>
      </c>
      <c r="E2634" s="4">
        <v>33383</v>
      </c>
      <c r="F2634" s="12" t="s">
        <v>436</v>
      </c>
      <c r="G2634" s="37" t="s">
        <v>102</v>
      </c>
      <c r="H2634" s="11" t="e">
        <f>VLOOKUP(G2634,'รหัสและชื่อกิจกรรมชุมนุม 1-2561'!$B$11:$C$181,2)</f>
        <v>#N/A</v>
      </c>
      <c r="I2634" s="5"/>
    </row>
    <row r="2635" spans="2:9" ht="12.75" customHeight="1">
      <c r="B2635" s="4">
        <v>5</v>
      </c>
      <c r="C2635" s="4">
        <v>10</v>
      </c>
      <c r="D2635" s="4">
        <v>36</v>
      </c>
      <c r="E2635" s="4">
        <v>33393</v>
      </c>
      <c r="F2635" s="12" t="s">
        <v>437</v>
      </c>
      <c r="G2635" s="37" t="s">
        <v>71</v>
      </c>
      <c r="H2635" s="11" t="e">
        <f>VLOOKUP(G2635,'รหัสและชื่อกิจกรรมชุมนุม 1-2561'!$B$11:$C$181,2)</f>
        <v>#N/A</v>
      </c>
      <c r="I2635" s="5"/>
    </row>
    <row r="2636" spans="2:9" ht="12.75" customHeight="1">
      <c r="B2636" s="4">
        <v>5</v>
      </c>
      <c r="C2636" s="4">
        <v>10</v>
      </c>
      <c r="D2636" s="4">
        <v>37</v>
      </c>
      <c r="E2636" s="4">
        <v>33403</v>
      </c>
      <c r="F2636" s="12" t="s">
        <v>438</v>
      </c>
      <c r="G2636" s="37" t="s">
        <v>71</v>
      </c>
      <c r="H2636" s="11" t="e">
        <f>VLOOKUP(G2636,'รหัสและชื่อกิจกรรมชุมนุม 1-2561'!$B$11:$C$181,2)</f>
        <v>#N/A</v>
      </c>
      <c r="I2636" s="5"/>
    </row>
    <row r="2637" spans="2:9" ht="12.75" customHeight="1">
      <c r="B2637" s="4">
        <v>5</v>
      </c>
      <c r="C2637" s="4">
        <v>10</v>
      </c>
      <c r="D2637" s="4">
        <v>38</v>
      </c>
      <c r="E2637" s="4">
        <v>33404</v>
      </c>
      <c r="F2637" s="12" t="s">
        <v>439</v>
      </c>
      <c r="G2637" s="37" t="s">
        <v>102</v>
      </c>
      <c r="H2637" s="11" t="e">
        <f>VLOOKUP(G2637,'รหัสและชื่อกิจกรรมชุมนุม 1-2561'!$B$11:$C$181,2)</f>
        <v>#N/A</v>
      </c>
      <c r="I2637" s="5"/>
    </row>
    <row r="2638" spans="2:9" ht="12.75" customHeight="1">
      <c r="B2638" s="4">
        <v>5</v>
      </c>
      <c r="C2638" s="4">
        <v>10</v>
      </c>
      <c r="D2638" s="4">
        <v>39</v>
      </c>
      <c r="E2638" s="4">
        <v>33413</v>
      </c>
      <c r="F2638" s="12" t="s">
        <v>440</v>
      </c>
      <c r="G2638" s="37" t="s">
        <v>102</v>
      </c>
      <c r="H2638" s="11" t="e">
        <f>VLOOKUP(G2638,'รหัสและชื่อกิจกรรมชุมนุม 1-2561'!$B$11:$C$181,2)</f>
        <v>#N/A</v>
      </c>
      <c r="I2638" s="5"/>
    </row>
    <row r="2639" spans="2:9" ht="12.75" customHeight="1">
      <c r="B2639" s="4">
        <v>5</v>
      </c>
      <c r="C2639" s="4">
        <v>10</v>
      </c>
      <c r="D2639" s="4">
        <v>40</v>
      </c>
      <c r="E2639" s="4">
        <v>33414</v>
      </c>
      <c r="F2639" s="12" t="s">
        <v>441</v>
      </c>
      <c r="G2639" s="37" t="s">
        <v>102</v>
      </c>
      <c r="H2639" s="11" t="e">
        <f>VLOOKUP(G2639,'รหัสและชื่อกิจกรรมชุมนุม 1-2561'!$B$11:$C$181,2)</f>
        <v>#N/A</v>
      </c>
      <c r="I2639" s="5"/>
    </row>
    <row r="2640" spans="2:9" ht="12.75" customHeight="1">
      <c r="B2640" s="54">
        <v>5</v>
      </c>
      <c r="C2640" s="54">
        <v>10</v>
      </c>
      <c r="D2640" s="54">
        <v>41</v>
      </c>
      <c r="E2640" s="54">
        <v>33415</v>
      </c>
      <c r="F2640" s="55" t="s">
        <v>442</v>
      </c>
      <c r="G2640" s="56" t="s">
        <v>70</v>
      </c>
      <c r="H2640" s="11" t="e">
        <f>VLOOKUP(G2640,'รหัสและชื่อกิจกรรมชุมนุม 1-2561'!$B$11:$C$181,2)</f>
        <v>#N/A</v>
      </c>
      <c r="I2640" s="15"/>
    </row>
    <row r="2641" spans="2:9" ht="12.75" customHeight="1">
      <c r="B2641" s="54">
        <v>5</v>
      </c>
      <c r="C2641" s="54">
        <v>10</v>
      </c>
      <c r="D2641" s="54">
        <v>42</v>
      </c>
      <c r="E2641" s="4"/>
      <c r="F2641" s="12" t="s">
        <v>2853</v>
      </c>
      <c r="G2641" s="37" t="s">
        <v>2841</v>
      </c>
      <c r="H2641" s="11" t="e">
        <f>VLOOKUP(G2641,'รหัสและชื่อกิจกรรมชุมนุม 1-2561'!$B$11:$C$181,2)</f>
        <v>#N/A</v>
      </c>
      <c r="I2641" s="5"/>
    </row>
    <row r="2642" spans="2:9" ht="12.75" customHeight="1">
      <c r="H2642" s="43"/>
    </row>
    <row r="2643" spans="2:9" ht="12.75" customHeight="1">
      <c r="H2643" s="43"/>
    </row>
    <row r="2644" spans="2:9" ht="12.75" customHeight="1">
      <c r="H2644" s="43"/>
    </row>
    <row r="2645" spans="2:9" ht="12.75" customHeight="1">
      <c r="H2645" s="43"/>
    </row>
    <row r="2646" spans="2:9" ht="12.75" customHeight="1">
      <c r="H2646" s="43"/>
    </row>
    <row r="2647" spans="2:9" ht="12.75" customHeight="1">
      <c r="E2647" s="32" t="s">
        <v>2826</v>
      </c>
      <c r="H2647" s="43"/>
    </row>
    <row r="2648" spans="2:9" ht="12.75" customHeight="1">
      <c r="E2648" s="8"/>
    </row>
    <row r="2649" spans="2:9" s="3" customFormat="1" ht="12.75" customHeight="1">
      <c r="B2649" s="2" t="s">
        <v>3</v>
      </c>
      <c r="C2649" s="2" t="s">
        <v>4</v>
      </c>
      <c r="D2649" s="2" t="s">
        <v>2</v>
      </c>
      <c r="E2649" s="2" t="s">
        <v>5</v>
      </c>
      <c r="F2649" s="2" t="s">
        <v>1</v>
      </c>
      <c r="G2649" s="34" t="s">
        <v>2839</v>
      </c>
      <c r="H2649" s="2" t="s">
        <v>6</v>
      </c>
      <c r="I2649" s="2" t="s">
        <v>0</v>
      </c>
    </row>
    <row r="2650" spans="2:9" ht="12.75" customHeight="1">
      <c r="B2650" s="4">
        <v>5</v>
      </c>
      <c r="C2650" s="4">
        <v>11</v>
      </c>
      <c r="D2650" s="4">
        <v>1</v>
      </c>
      <c r="E2650" s="4">
        <v>31737</v>
      </c>
      <c r="F2650" s="12" t="s">
        <v>443</v>
      </c>
      <c r="G2650" s="37" t="s">
        <v>847</v>
      </c>
      <c r="H2650" s="11" t="e">
        <f>VLOOKUP(G2650,'รหัสและชื่อกิจกรรมชุมนุม 1-2561'!$B$11:$C$181,2)</f>
        <v>#N/A</v>
      </c>
      <c r="I2650" s="5"/>
    </row>
    <row r="2651" spans="2:9" ht="12.75" customHeight="1">
      <c r="B2651" s="4">
        <v>5</v>
      </c>
      <c r="C2651" s="4">
        <v>11</v>
      </c>
      <c r="D2651" s="4">
        <v>2</v>
      </c>
      <c r="E2651" s="4">
        <v>31858</v>
      </c>
      <c r="F2651" s="12" t="s">
        <v>444</v>
      </c>
      <c r="G2651" s="37" t="s">
        <v>839</v>
      </c>
      <c r="H2651" s="11" t="e">
        <f>VLOOKUP(G2651,'รหัสและชื่อกิจกรรมชุมนุม 1-2561'!$B$11:$C$181,2)</f>
        <v>#N/A</v>
      </c>
      <c r="I2651" s="5"/>
    </row>
    <row r="2652" spans="2:9" ht="12.75" customHeight="1">
      <c r="B2652" s="4">
        <v>5</v>
      </c>
      <c r="C2652" s="4">
        <v>11</v>
      </c>
      <c r="D2652" s="4">
        <v>3</v>
      </c>
      <c r="E2652" s="4">
        <v>31859</v>
      </c>
      <c r="F2652" s="12" t="s">
        <v>445</v>
      </c>
      <c r="G2652" s="37" t="s">
        <v>847</v>
      </c>
      <c r="H2652" s="11" t="e">
        <f>VLOOKUP(G2652,'รหัสและชื่อกิจกรรมชุมนุม 1-2561'!$B$11:$C$181,2)</f>
        <v>#N/A</v>
      </c>
      <c r="I2652" s="5"/>
    </row>
    <row r="2653" spans="2:9" ht="12.75" customHeight="1">
      <c r="B2653" s="4">
        <v>5</v>
      </c>
      <c r="C2653" s="4">
        <v>11</v>
      </c>
      <c r="D2653" s="4">
        <v>4</v>
      </c>
      <c r="E2653" s="4">
        <v>31902</v>
      </c>
      <c r="F2653" s="12" t="s">
        <v>446</v>
      </c>
      <c r="G2653" s="37" t="s">
        <v>847</v>
      </c>
      <c r="H2653" s="11" t="e">
        <f>VLOOKUP(G2653,'รหัสและชื่อกิจกรรมชุมนุม 1-2561'!$B$11:$C$181,2)</f>
        <v>#N/A</v>
      </c>
      <c r="I2653" s="5"/>
    </row>
    <row r="2654" spans="2:9" ht="12.75" customHeight="1">
      <c r="B2654" s="4">
        <v>5</v>
      </c>
      <c r="C2654" s="4">
        <v>11</v>
      </c>
      <c r="D2654" s="4">
        <v>5</v>
      </c>
      <c r="E2654" s="4">
        <v>31942</v>
      </c>
      <c r="F2654" s="12" t="s">
        <v>447</v>
      </c>
      <c r="G2654" s="37" t="s">
        <v>847</v>
      </c>
      <c r="H2654" s="11" t="e">
        <f>VLOOKUP(G2654,'รหัสและชื่อกิจกรรมชุมนุม 1-2561'!$B$11:$C$181,2)</f>
        <v>#N/A</v>
      </c>
      <c r="I2654" s="5"/>
    </row>
    <row r="2655" spans="2:9" ht="12.75" customHeight="1">
      <c r="B2655" s="4">
        <v>5</v>
      </c>
      <c r="C2655" s="4">
        <v>11</v>
      </c>
      <c r="D2655" s="4">
        <v>6</v>
      </c>
      <c r="E2655" s="4">
        <v>31947</v>
      </c>
      <c r="F2655" s="12" t="s">
        <v>448</v>
      </c>
      <c r="G2655" s="37" t="s">
        <v>847</v>
      </c>
      <c r="H2655" s="11" t="e">
        <f>VLOOKUP(G2655,'รหัสและชื่อกิจกรรมชุมนุม 1-2561'!$B$11:$C$181,2)</f>
        <v>#N/A</v>
      </c>
      <c r="I2655" s="5"/>
    </row>
    <row r="2656" spans="2:9" ht="12.75" customHeight="1">
      <c r="B2656" s="4">
        <v>5</v>
      </c>
      <c r="C2656" s="4">
        <v>11</v>
      </c>
      <c r="D2656" s="4">
        <v>7</v>
      </c>
      <c r="E2656" s="4">
        <v>31965</v>
      </c>
      <c r="F2656" s="12" t="s">
        <v>449</v>
      </c>
      <c r="G2656" s="37" t="s">
        <v>847</v>
      </c>
      <c r="H2656" s="11" t="e">
        <f>VLOOKUP(G2656,'รหัสและชื่อกิจกรรมชุมนุม 1-2561'!$B$11:$C$181,2)</f>
        <v>#N/A</v>
      </c>
      <c r="I2656" s="5"/>
    </row>
    <row r="2657" spans="2:9" ht="12.75" customHeight="1">
      <c r="B2657" s="4">
        <v>5</v>
      </c>
      <c r="C2657" s="4">
        <v>11</v>
      </c>
      <c r="D2657" s="4">
        <v>8</v>
      </c>
      <c r="E2657" s="4">
        <v>31996</v>
      </c>
      <c r="F2657" s="12" t="s">
        <v>450</v>
      </c>
      <c r="G2657" s="37" t="s">
        <v>847</v>
      </c>
      <c r="H2657" s="11" t="e">
        <f>VLOOKUP(G2657,'รหัสและชื่อกิจกรรมชุมนุม 1-2561'!$B$11:$C$181,2)</f>
        <v>#N/A</v>
      </c>
      <c r="I2657" s="5"/>
    </row>
    <row r="2658" spans="2:9" ht="12.75" customHeight="1">
      <c r="B2658" s="4">
        <v>5</v>
      </c>
      <c r="C2658" s="4">
        <v>11</v>
      </c>
      <c r="D2658" s="4">
        <v>9</v>
      </c>
      <c r="E2658" s="4">
        <v>32005</v>
      </c>
      <c r="F2658" s="12" t="s">
        <v>451</v>
      </c>
      <c r="G2658" s="37" t="s">
        <v>847</v>
      </c>
      <c r="H2658" s="11" t="e">
        <f>VLOOKUP(G2658,'รหัสและชื่อกิจกรรมชุมนุม 1-2561'!$B$11:$C$181,2)</f>
        <v>#N/A</v>
      </c>
      <c r="I2658" s="5"/>
    </row>
    <row r="2659" spans="2:9" ht="12.75" customHeight="1">
      <c r="B2659" s="4">
        <v>5</v>
      </c>
      <c r="C2659" s="4">
        <v>11</v>
      </c>
      <c r="D2659" s="4">
        <v>10</v>
      </c>
      <c r="E2659" s="4">
        <v>32006</v>
      </c>
      <c r="F2659" s="12" t="s">
        <v>452</v>
      </c>
      <c r="G2659" s="37" t="s">
        <v>847</v>
      </c>
      <c r="H2659" s="11" t="e">
        <f>VLOOKUP(G2659,'รหัสและชื่อกิจกรรมชุมนุม 1-2561'!$B$11:$C$181,2)</f>
        <v>#N/A</v>
      </c>
      <c r="I2659" s="5"/>
    </row>
    <row r="2660" spans="2:9" ht="12.75" customHeight="1">
      <c r="B2660" s="4">
        <v>5</v>
      </c>
      <c r="C2660" s="4">
        <v>11</v>
      </c>
      <c r="D2660" s="4">
        <v>11</v>
      </c>
      <c r="E2660" s="4">
        <v>32007</v>
      </c>
      <c r="F2660" s="12" t="s">
        <v>453</v>
      </c>
      <c r="G2660" s="37" t="s">
        <v>102</v>
      </c>
      <c r="H2660" s="11" t="e">
        <f>VLOOKUP(G2660,'รหัสและชื่อกิจกรรมชุมนุม 1-2561'!$B$11:$C$181,2)</f>
        <v>#N/A</v>
      </c>
      <c r="I2660" s="5"/>
    </row>
    <row r="2661" spans="2:9" ht="12.75" customHeight="1">
      <c r="B2661" s="4">
        <v>5</v>
      </c>
      <c r="C2661" s="4">
        <v>11</v>
      </c>
      <c r="D2661" s="4">
        <v>12</v>
      </c>
      <c r="E2661" s="4">
        <v>32018</v>
      </c>
      <c r="F2661" s="12" t="s">
        <v>454</v>
      </c>
      <c r="G2661" s="37" t="s">
        <v>847</v>
      </c>
      <c r="H2661" s="11" t="e">
        <f>VLOOKUP(G2661,'รหัสและชื่อกิจกรรมชุมนุม 1-2561'!$B$11:$C$181,2)</f>
        <v>#N/A</v>
      </c>
      <c r="I2661" s="5"/>
    </row>
    <row r="2662" spans="2:9" ht="12.75" customHeight="1">
      <c r="B2662" s="4">
        <v>5</v>
      </c>
      <c r="C2662" s="4">
        <v>11</v>
      </c>
      <c r="D2662" s="4">
        <v>13</v>
      </c>
      <c r="E2662" s="4">
        <v>32057</v>
      </c>
      <c r="F2662" s="12" t="s">
        <v>455</v>
      </c>
      <c r="G2662" s="37" t="s">
        <v>51</v>
      </c>
      <c r="H2662" s="11" t="e">
        <f>VLOOKUP(G2662,'รหัสและชื่อกิจกรรมชุมนุม 1-2561'!$B$11:$C$181,2)</f>
        <v>#N/A</v>
      </c>
      <c r="I2662" s="5"/>
    </row>
    <row r="2663" spans="2:9" ht="12.75" customHeight="1">
      <c r="B2663" s="4">
        <v>5</v>
      </c>
      <c r="C2663" s="4">
        <v>11</v>
      </c>
      <c r="D2663" s="4">
        <v>14</v>
      </c>
      <c r="E2663" s="4">
        <v>32061</v>
      </c>
      <c r="F2663" s="12" t="s">
        <v>456</v>
      </c>
      <c r="G2663" s="37" t="s">
        <v>51</v>
      </c>
      <c r="H2663" s="11" t="e">
        <f>VLOOKUP(G2663,'รหัสและชื่อกิจกรรมชุมนุม 1-2561'!$B$11:$C$181,2)</f>
        <v>#N/A</v>
      </c>
      <c r="I2663" s="5"/>
    </row>
    <row r="2664" spans="2:9" ht="12.75" customHeight="1">
      <c r="B2664" s="4">
        <v>5</v>
      </c>
      <c r="C2664" s="4">
        <v>11</v>
      </c>
      <c r="D2664" s="4">
        <v>15</v>
      </c>
      <c r="E2664" s="4">
        <v>32086</v>
      </c>
      <c r="F2664" s="12" t="s">
        <v>457</v>
      </c>
      <c r="G2664" s="37" t="s">
        <v>102</v>
      </c>
      <c r="H2664" s="11" t="e">
        <f>VLOOKUP(G2664,'รหัสและชื่อกิจกรรมชุมนุม 1-2561'!$B$11:$C$181,2)</f>
        <v>#N/A</v>
      </c>
      <c r="I2664" s="5"/>
    </row>
    <row r="2665" spans="2:9" ht="12.75" customHeight="1">
      <c r="B2665" s="4">
        <v>5</v>
      </c>
      <c r="C2665" s="4">
        <v>11</v>
      </c>
      <c r="D2665" s="4">
        <v>16</v>
      </c>
      <c r="E2665" s="4">
        <v>33312</v>
      </c>
      <c r="F2665" s="12" t="s">
        <v>458</v>
      </c>
      <c r="G2665" s="37" t="s">
        <v>839</v>
      </c>
      <c r="H2665" s="11" t="e">
        <f>VLOOKUP(G2665,'รหัสและชื่อกิจกรรมชุมนุม 1-2561'!$B$11:$C$181,2)</f>
        <v>#N/A</v>
      </c>
      <c r="I2665" s="5"/>
    </row>
    <row r="2666" spans="2:9" ht="12.75" customHeight="1">
      <c r="B2666" s="4">
        <v>5</v>
      </c>
      <c r="C2666" s="4">
        <v>11</v>
      </c>
      <c r="D2666" s="4">
        <v>17</v>
      </c>
      <c r="E2666" s="4">
        <v>33317</v>
      </c>
      <c r="F2666" s="12" t="s">
        <v>459</v>
      </c>
      <c r="G2666" s="37" t="s">
        <v>99</v>
      </c>
      <c r="H2666" s="11" t="e">
        <f>VLOOKUP(G2666,'รหัสและชื่อกิจกรรมชุมนุม 1-2561'!$B$11:$C$181,2)</f>
        <v>#N/A</v>
      </c>
      <c r="I2666" s="5"/>
    </row>
    <row r="2667" spans="2:9" ht="12.75" customHeight="1">
      <c r="B2667" s="4">
        <v>5</v>
      </c>
      <c r="C2667" s="4">
        <v>11</v>
      </c>
      <c r="D2667" s="4">
        <v>18</v>
      </c>
      <c r="E2667" s="4">
        <v>33327</v>
      </c>
      <c r="F2667" s="12" t="s">
        <v>460</v>
      </c>
      <c r="G2667" s="37" t="s">
        <v>847</v>
      </c>
      <c r="H2667" s="11" t="e">
        <f>VLOOKUP(G2667,'รหัสและชื่อกิจกรรมชุมนุม 1-2561'!$B$11:$C$181,2)</f>
        <v>#N/A</v>
      </c>
      <c r="I2667" s="5"/>
    </row>
    <row r="2668" spans="2:9" ht="12.75" customHeight="1">
      <c r="B2668" s="4">
        <v>5</v>
      </c>
      <c r="C2668" s="4">
        <v>11</v>
      </c>
      <c r="D2668" s="4">
        <v>19</v>
      </c>
      <c r="E2668" s="4">
        <v>33329</v>
      </c>
      <c r="F2668" s="12" t="s">
        <v>461</v>
      </c>
      <c r="G2668" s="37" t="s">
        <v>99</v>
      </c>
      <c r="H2668" s="11" t="e">
        <f>VLOOKUP(G2668,'รหัสและชื่อกิจกรรมชุมนุม 1-2561'!$B$11:$C$181,2)</f>
        <v>#N/A</v>
      </c>
      <c r="I2668" s="5"/>
    </row>
    <row r="2669" spans="2:9" ht="12.75" customHeight="1">
      <c r="B2669" s="4">
        <v>5</v>
      </c>
      <c r="C2669" s="4">
        <v>11</v>
      </c>
      <c r="D2669" s="4">
        <v>20</v>
      </c>
      <c r="E2669" s="4">
        <v>33336</v>
      </c>
      <c r="F2669" s="12" t="s">
        <v>462</v>
      </c>
      <c r="G2669" s="37"/>
      <c r="H2669" s="11" t="e">
        <f>VLOOKUP(G2669,'รหัสและชื่อกิจกรรมชุมนุม 1-2561'!$B$11:$C$181,2)</f>
        <v>#N/A</v>
      </c>
      <c r="I2669" s="5"/>
    </row>
    <row r="2670" spans="2:9" ht="12.75" customHeight="1">
      <c r="B2670" s="4">
        <v>5</v>
      </c>
      <c r="C2670" s="4">
        <v>11</v>
      </c>
      <c r="D2670" s="4">
        <v>21</v>
      </c>
      <c r="E2670" s="4">
        <v>33340</v>
      </c>
      <c r="F2670" s="12" t="s">
        <v>463</v>
      </c>
      <c r="G2670" s="37" t="s">
        <v>99</v>
      </c>
      <c r="H2670" s="11" t="e">
        <f>VLOOKUP(G2670,'รหัสและชื่อกิจกรรมชุมนุม 1-2561'!$B$11:$C$181,2)</f>
        <v>#N/A</v>
      </c>
      <c r="I2670" s="5"/>
    </row>
    <row r="2671" spans="2:9" ht="12.75" customHeight="1">
      <c r="B2671" s="4">
        <v>5</v>
      </c>
      <c r="C2671" s="4">
        <v>11</v>
      </c>
      <c r="D2671" s="4">
        <v>22</v>
      </c>
      <c r="E2671" s="4">
        <v>33345</v>
      </c>
      <c r="F2671" s="12" t="s">
        <v>464</v>
      </c>
      <c r="G2671" s="37" t="s">
        <v>99</v>
      </c>
      <c r="H2671" s="11" t="e">
        <f>VLOOKUP(G2671,'รหัสและชื่อกิจกรรมชุมนุม 1-2561'!$B$11:$C$181,2)</f>
        <v>#N/A</v>
      </c>
      <c r="I2671" s="5"/>
    </row>
    <row r="2672" spans="2:9" ht="12.75" customHeight="1">
      <c r="B2672" s="4">
        <v>5</v>
      </c>
      <c r="C2672" s="4">
        <v>11</v>
      </c>
      <c r="D2672" s="4">
        <v>23</v>
      </c>
      <c r="E2672" s="4">
        <v>33348</v>
      </c>
      <c r="F2672" s="12" t="s">
        <v>465</v>
      </c>
      <c r="G2672" s="37" t="s">
        <v>99</v>
      </c>
      <c r="H2672" s="11" t="e">
        <f>VLOOKUP(G2672,'รหัสและชื่อกิจกรรมชุมนุม 1-2561'!$B$11:$C$181,2)</f>
        <v>#N/A</v>
      </c>
      <c r="I2672" s="5"/>
    </row>
    <row r="2673" spans="2:9" ht="12.75" customHeight="1">
      <c r="B2673" s="4">
        <v>5</v>
      </c>
      <c r="C2673" s="4">
        <v>11</v>
      </c>
      <c r="D2673" s="4">
        <v>24</v>
      </c>
      <c r="E2673" s="4">
        <v>31648</v>
      </c>
      <c r="F2673" s="12" t="s">
        <v>466</v>
      </c>
      <c r="G2673" s="37" t="s">
        <v>839</v>
      </c>
      <c r="H2673" s="11" t="e">
        <f>VLOOKUP(G2673,'รหัสและชื่อกิจกรรมชุมนุม 1-2561'!$B$11:$C$181,2)</f>
        <v>#N/A</v>
      </c>
      <c r="I2673" s="5"/>
    </row>
    <row r="2674" spans="2:9" ht="12.75" customHeight="1">
      <c r="B2674" s="4">
        <v>5</v>
      </c>
      <c r="C2674" s="4">
        <v>11</v>
      </c>
      <c r="D2674" s="4">
        <v>25</v>
      </c>
      <c r="E2674" s="4">
        <v>31868</v>
      </c>
      <c r="F2674" s="12" t="s">
        <v>467</v>
      </c>
      <c r="G2674" s="37" t="s">
        <v>94</v>
      </c>
      <c r="H2674" s="11" t="e">
        <f>VLOOKUP(G2674,'รหัสและชื่อกิจกรรมชุมนุม 1-2561'!$B$11:$C$181,2)</f>
        <v>#N/A</v>
      </c>
      <c r="I2674" s="5"/>
    </row>
    <row r="2675" spans="2:9" ht="12.75" customHeight="1">
      <c r="B2675" s="4">
        <v>5</v>
      </c>
      <c r="C2675" s="4">
        <v>11</v>
      </c>
      <c r="D2675" s="4">
        <v>26</v>
      </c>
      <c r="E2675" s="4">
        <v>31878</v>
      </c>
      <c r="F2675" s="12" t="s">
        <v>468</v>
      </c>
      <c r="G2675" s="37" t="s">
        <v>76</v>
      </c>
      <c r="H2675" s="11" t="e">
        <f>VLOOKUP(G2675,'รหัสและชื่อกิจกรรมชุมนุม 1-2561'!$B$11:$C$181,2)</f>
        <v>#N/A</v>
      </c>
      <c r="I2675" s="5"/>
    </row>
    <row r="2676" spans="2:9" ht="12.75" customHeight="1">
      <c r="B2676" s="4">
        <v>5</v>
      </c>
      <c r="C2676" s="4">
        <v>11</v>
      </c>
      <c r="D2676" s="4">
        <v>27</v>
      </c>
      <c r="E2676" s="4">
        <v>31977</v>
      </c>
      <c r="F2676" s="12" t="s">
        <v>469</v>
      </c>
      <c r="G2676" s="37" t="s">
        <v>94</v>
      </c>
      <c r="H2676" s="11" t="e">
        <f>VLOOKUP(G2676,'รหัสและชื่อกิจกรรมชุมนุม 1-2561'!$B$11:$C$181,2)</f>
        <v>#N/A</v>
      </c>
      <c r="I2676" s="5"/>
    </row>
    <row r="2677" spans="2:9" ht="12.75" customHeight="1">
      <c r="B2677" s="4">
        <v>5</v>
      </c>
      <c r="C2677" s="4">
        <v>11</v>
      </c>
      <c r="D2677" s="4">
        <v>28</v>
      </c>
      <c r="E2677" s="4">
        <v>31980</v>
      </c>
      <c r="F2677" s="12" t="s">
        <v>470</v>
      </c>
      <c r="G2677" s="37" t="s">
        <v>76</v>
      </c>
      <c r="H2677" s="11" t="e">
        <f>VLOOKUP(G2677,'รหัสและชื่อกิจกรรมชุมนุม 1-2561'!$B$11:$C$181,2)</f>
        <v>#N/A</v>
      </c>
      <c r="I2677" s="5"/>
    </row>
    <row r="2678" spans="2:9" ht="12.75" customHeight="1">
      <c r="B2678" s="4">
        <v>5</v>
      </c>
      <c r="C2678" s="4">
        <v>11</v>
      </c>
      <c r="D2678" s="4">
        <v>29</v>
      </c>
      <c r="E2678" s="4">
        <v>31981</v>
      </c>
      <c r="F2678" s="12" t="s">
        <v>471</v>
      </c>
      <c r="G2678" s="37" t="s">
        <v>847</v>
      </c>
      <c r="H2678" s="11" t="e">
        <f>VLOOKUP(G2678,'รหัสและชื่อกิจกรรมชุมนุม 1-2561'!$B$11:$C$181,2)</f>
        <v>#N/A</v>
      </c>
      <c r="I2678" s="5"/>
    </row>
    <row r="2679" spans="2:9" ht="12.75" customHeight="1">
      <c r="B2679" s="4">
        <v>5</v>
      </c>
      <c r="C2679" s="4">
        <v>11</v>
      </c>
      <c r="D2679" s="4">
        <v>30</v>
      </c>
      <c r="E2679" s="4">
        <v>31988</v>
      </c>
      <c r="F2679" s="12" t="s">
        <v>472</v>
      </c>
      <c r="G2679" s="37" t="s">
        <v>76</v>
      </c>
      <c r="H2679" s="11" t="e">
        <f>VLOOKUP(G2679,'รหัสและชื่อกิจกรรมชุมนุม 1-2561'!$B$11:$C$181,2)</f>
        <v>#N/A</v>
      </c>
      <c r="I2679" s="5"/>
    </row>
    <row r="2680" spans="2:9" ht="12.75" customHeight="1">
      <c r="B2680" s="4">
        <v>5</v>
      </c>
      <c r="C2680" s="4">
        <v>11</v>
      </c>
      <c r="D2680" s="4">
        <v>31</v>
      </c>
      <c r="E2680" s="4">
        <v>32038</v>
      </c>
      <c r="F2680" s="12" t="s">
        <v>473</v>
      </c>
      <c r="G2680" s="37" t="s">
        <v>839</v>
      </c>
      <c r="H2680" s="11" t="e">
        <f>VLOOKUP(G2680,'รหัสและชื่อกิจกรรมชุมนุม 1-2561'!$B$11:$C$181,2)</f>
        <v>#N/A</v>
      </c>
      <c r="I2680" s="5"/>
    </row>
    <row r="2681" spans="2:9" ht="12.75" customHeight="1">
      <c r="B2681" s="4">
        <v>5</v>
      </c>
      <c r="C2681" s="4">
        <v>11</v>
      </c>
      <c r="D2681" s="4">
        <v>32</v>
      </c>
      <c r="E2681" s="4">
        <v>32074</v>
      </c>
      <c r="F2681" s="12" t="s">
        <v>474</v>
      </c>
      <c r="G2681" s="37" t="s">
        <v>76</v>
      </c>
      <c r="H2681" s="11" t="e">
        <f>VLOOKUP(G2681,'รหัสและชื่อกิจกรรมชุมนุม 1-2561'!$B$11:$C$181,2)</f>
        <v>#N/A</v>
      </c>
      <c r="I2681" s="5"/>
    </row>
    <row r="2682" spans="2:9" ht="12.75" customHeight="1">
      <c r="B2682" s="4">
        <v>5</v>
      </c>
      <c r="C2682" s="4">
        <v>11</v>
      </c>
      <c r="D2682" s="4">
        <v>33</v>
      </c>
      <c r="E2682" s="4">
        <v>32076</v>
      </c>
      <c r="F2682" s="12" t="s">
        <v>475</v>
      </c>
      <c r="G2682" s="37" t="s">
        <v>94</v>
      </c>
      <c r="H2682" s="11" t="e">
        <f>VLOOKUP(G2682,'รหัสและชื่อกิจกรรมชุมนุม 1-2561'!$B$11:$C$181,2)</f>
        <v>#N/A</v>
      </c>
      <c r="I2682" s="5"/>
    </row>
    <row r="2683" spans="2:9" ht="12.75" customHeight="1">
      <c r="B2683" s="4">
        <v>5</v>
      </c>
      <c r="C2683" s="4">
        <v>11</v>
      </c>
      <c r="D2683" s="4">
        <v>34</v>
      </c>
      <c r="E2683" s="4">
        <v>32079</v>
      </c>
      <c r="F2683" s="12" t="s">
        <v>476</v>
      </c>
      <c r="G2683" s="37" t="s">
        <v>90</v>
      </c>
      <c r="H2683" s="11" t="e">
        <f>VLOOKUP(G2683,'รหัสและชื่อกิจกรรมชุมนุม 1-2561'!$B$11:$C$181,2)</f>
        <v>#N/A</v>
      </c>
      <c r="I2683" s="5"/>
    </row>
    <row r="2684" spans="2:9" ht="12.75" customHeight="1">
      <c r="B2684" s="4">
        <v>5</v>
      </c>
      <c r="C2684" s="4">
        <v>11</v>
      </c>
      <c r="D2684" s="4">
        <v>35</v>
      </c>
      <c r="E2684" s="4">
        <v>32081</v>
      </c>
      <c r="F2684" s="12" t="s">
        <v>477</v>
      </c>
      <c r="G2684" s="37" t="s">
        <v>94</v>
      </c>
      <c r="H2684" s="11" t="e">
        <f>VLOOKUP(G2684,'รหัสและชื่อกิจกรรมชุมนุม 1-2561'!$B$11:$C$181,2)</f>
        <v>#N/A</v>
      </c>
      <c r="I2684" s="5"/>
    </row>
    <row r="2685" spans="2:9" ht="12.75" customHeight="1">
      <c r="B2685" s="4">
        <v>5</v>
      </c>
      <c r="C2685" s="4">
        <v>11</v>
      </c>
      <c r="D2685" s="4">
        <v>36</v>
      </c>
      <c r="E2685" s="4">
        <v>32083</v>
      </c>
      <c r="F2685" s="12" t="s">
        <v>478</v>
      </c>
      <c r="G2685" s="37" t="s">
        <v>94</v>
      </c>
      <c r="H2685" s="11" t="e">
        <f>VLOOKUP(G2685,'รหัสและชื่อกิจกรรมชุมนุม 1-2561'!$B$11:$C$181,2)</f>
        <v>#N/A</v>
      </c>
      <c r="I2685" s="5"/>
    </row>
    <row r="2686" spans="2:9" ht="12.75" customHeight="1">
      <c r="B2686" s="4">
        <v>5</v>
      </c>
      <c r="C2686" s="4">
        <v>11</v>
      </c>
      <c r="D2686" s="4">
        <v>37</v>
      </c>
      <c r="E2686" s="4">
        <v>32097</v>
      </c>
      <c r="F2686" s="12" t="s">
        <v>479</v>
      </c>
      <c r="G2686" s="37" t="s">
        <v>102</v>
      </c>
      <c r="H2686" s="11" t="e">
        <f>VLOOKUP(G2686,'รหัสและชื่อกิจกรรมชุมนุม 1-2561'!$B$11:$C$181,2)</f>
        <v>#N/A</v>
      </c>
      <c r="I2686" s="5"/>
    </row>
    <row r="2687" spans="2:9" ht="12.75" customHeight="1">
      <c r="B2687" s="4">
        <v>5</v>
      </c>
      <c r="C2687" s="4">
        <v>11</v>
      </c>
      <c r="D2687" s="4">
        <v>38</v>
      </c>
      <c r="E2687" s="4">
        <v>33372</v>
      </c>
      <c r="F2687" s="12" t="s">
        <v>480</v>
      </c>
      <c r="G2687" s="37" t="s">
        <v>66</v>
      </c>
      <c r="H2687" s="11" t="e">
        <f>VLOOKUP(G2687,'รหัสและชื่อกิจกรรมชุมนุม 1-2561'!$B$11:$C$181,2)</f>
        <v>#N/A</v>
      </c>
      <c r="I2687" s="5"/>
    </row>
    <row r="2688" spans="2:9" ht="12.75" customHeight="1">
      <c r="B2688" s="4">
        <v>5</v>
      </c>
      <c r="C2688" s="4">
        <v>11</v>
      </c>
      <c r="D2688" s="4">
        <v>39</v>
      </c>
      <c r="E2688" s="4">
        <v>33385</v>
      </c>
      <c r="F2688" s="12" t="s">
        <v>481</v>
      </c>
      <c r="G2688" s="37" t="s">
        <v>94</v>
      </c>
      <c r="H2688" s="11" t="e">
        <f>VLOOKUP(G2688,'รหัสและชื่อกิจกรรมชุมนุม 1-2561'!$B$11:$C$181,2)</f>
        <v>#N/A</v>
      </c>
      <c r="I2688" s="5"/>
    </row>
    <row r="2689" spans="2:9" ht="12.75" customHeight="1">
      <c r="B2689" s="4">
        <v>5</v>
      </c>
      <c r="C2689" s="4">
        <v>11</v>
      </c>
      <c r="D2689" s="4">
        <v>40</v>
      </c>
      <c r="E2689" s="4">
        <v>33388</v>
      </c>
      <c r="F2689" s="12" t="s">
        <v>482</v>
      </c>
      <c r="G2689" s="37" t="s">
        <v>102</v>
      </c>
      <c r="H2689" s="11" t="e">
        <f>VLOOKUP(G2689,'รหัสและชื่อกิจกรรมชุมนุม 1-2561'!$B$11:$C$181,2)</f>
        <v>#N/A</v>
      </c>
      <c r="I2689" s="5"/>
    </row>
    <row r="2690" spans="2:9" ht="12.75" customHeight="1">
      <c r="B2690" s="4">
        <v>5</v>
      </c>
      <c r="C2690" s="4">
        <v>11</v>
      </c>
      <c r="D2690" s="4">
        <v>41</v>
      </c>
      <c r="E2690" s="4">
        <v>33397</v>
      </c>
      <c r="F2690" s="12" t="s">
        <v>483</v>
      </c>
      <c r="G2690" s="37" t="s">
        <v>94</v>
      </c>
      <c r="H2690" s="11" t="e">
        <f>VLOOKUP(G2690,'รหัสและชื่อกิจกรรมชุมนุม 1-2561'!$B$11:$C$181,2)</f>
        <v>#N/A</v>
      </c>
      <c r="I2690" s="5"/>
    </row>
    <row r="2691" spans="2:9" ht="12.75" customHeight="1">
      <c r="B2691" s="4">
        <v>5</v>
      </c>
      <c r="C2691" s="4">
        <v>11</v>
      </c>
      <c r="D2691" s="4">
        <v>42</v>
      </c>
      <c r="E2691" s="4">
        <v>33407</v>
      </c>
      <c r="F2691" s="12" t="s">
        <v>484</v>
      </c>
      <c r="G2691" s="37" t="s">
        <v>839</v>
      </c>
      <c r="H2691" s="11" t="e">
        <f>VLOOKUP(G2691,'รหัสและชื่อกิจกรรมชุมนุม 1-2561'!$B$11:$C$181,2)</f>
        <v>#N/A</v>
      </c>
      <c r="I2691" s="5"/>
    </row>
    <row r="2692" spans="2:9" ht="12.75" customHeight="1">
      <c r="B2692" s="4">
        <v>5</v>
      </c>
      <c r="C2692" s="4">
        <v>11</v>
      </c>
      <c r="D2692" s="4">
        <v>43</v>
      </c>
      <c r="E2692" s="4">
        <v>33416</v>
      </c>
      <c r="F2692" s="12" t="s">
        <v>485</v>
      </c>
      <c r="G2692" s="37" t="s">
        <v>98</v>
      </c>
      <c r="H2692" s="11" t="e">
        <f>VLOOKUP(G2692,'รหัสและชื่อกิจกรรมชุมนุม 1-2561'!$B$11:$C$181,2)</f>
        <v>#N/A</v>
      </c>
      <c r="I2692" s="5"/>
    </row>
    <row r="2693" spans="2:9" ht="12.75" customHeight="1">
      <c r="E2693" s="8"/>
      <c r="H2693" s="43"/>
    </row>
    <row r="2694" spans="2:9" ht="12.75" customHeight="1">
      <c r="E2694" s="8"/>
      <c r="H2694" s="43"/>
    </row>
    <row r="2695" spans="2:9" ht="12.75" customHeight="1">
      <c r="E2695" s="8"/>
      <c r="H2695" s="43"/>
    </row>
    <row r="2696" spans="2:9" ht="12.75" customHeight="1">
      <c r="E2696" s="8"/>
      <c r="H2696" s="43"/>
    </row>
    <row r="2697" spans="2:9" ht="12.75" customHeight="1">
      <c r="E2697" s="8"/>
      <c r="H2697" s="43"/>
    </row>
    <row r="2698" spans="2:9" ht="12.75" customHeight="1">
      <c r="E2698" s="8"/>
      <c r="H2698" s="43"/>
    </row>
    <row r="2699" spans="2:9" ht="12.75" customHeight="1">
      <c r="E2699" s="8"/>
      <c r="H2699" s="43"/>
    </row>
    <row r="2700" spans="2:9" ht="12.75" customHeight="1">
      <c r="E2700" s="8"/>
      <c r="H2700" s="43"/>
    </row>
    <row r="2701" spans="2:9" ht="12.75" customHeight="1">
      <c r="E2701" s="8"/>
      <c r="H2701" s="43"/>
    </row>
    <row r="2702" spans="2:9" ht="12.75" customHeight="1">
      <c r="E2702" s="8"/>
      <c r="H2702" s="43"/>
    </row>
    <row r="2703" spans="2:9" ht="12.75" customHeight="1">
      <c r="E2703" s="8"/>
      <c r="H2703" s="43"/>
    </row>
    <row r="2704" spans="2:9" ht="12.75" customHeight="1">
      <c r="E2704" s="8"/>
      <c r="H2704" s="43"/>
    </row>
    <row r="2705" spans="2:9" ht="12.75" customHeight="1">
      <c r="E2705" s="8"/>
      <c r="H2705" s="43"/>
    </row>
    <row r="2706" spans="2:9" ht="12.75" customHeight="1">
      <c r="E2706" s="8"/>
      <c r="H2706" s="43"/>
    </row>
    <row r="2707" spans="2:9" ht="12.75" customHeight="1">
      <c r="E2707" s="8"/>
      <c r="H2707" s="43"/>
    </row>
    <row r="2708" spans="2:9" ht="12.75" customHeight="1">
      <c r="E2708" s="8"/>
      <c r="H2708" s="43"/>
    </row>
    <row r="2709" spans="2:9" ht="12.75" customHeight="1">
      <c r="E2709" s="21" t="s">
        <v>2827</v>
      </c>
      <c r="H2709" s="43"/>
    </row>
    <row r="2710" spans="2:9" ht="12.75" customHeight="1">
      <c r="E2710" s="8"/>
    </row>
    <row r="2711" spans="2:9" s="3" customFormat="1" ht="12.75" customHeight="1">
      <c r="B2711" s="2" t="s">
        <v>3</v>
      </c>
      <c r="C2711" s="2" t="s">
        <v>4</v>
      </c>
      <c r="D2711" s="2" t="s">
        <v>2</v>
      </c>
      <c r="E2711" s="2" t="s">
        <v>5</v>
      </c>
      <c r="F2711" s="2" t="s">
        <v>1</v>
      </c>
      <c r="G2711" s="34" t="s">
        <v>2839</v>
      </c>
      <c r="H2711" s="2" t="s">
        <v>6</v>
      </c>
      <c r="I2711" s="2" t="s">
        <v>0</v>
      </c>
    </row>
    <row r="2712" spans="2:9" ht="12.75" customHeight="1">
      <c r="B2712" s="4">
        <v>6</v>
      </c>
      <c r="C2712" s="4">
        <v>1</v>
      </c>
      <c r="D2712" s="4">
        <v>1</v>
      </c>
      <c r="E2712" s="4">
        <v>30839</v>
      </c>
      <c r="F2712" s="12" t="s">
        <v>486</v>
      </c>
      <c r="G2712" s="37" t="s">
        <v>847</v>
      </c>
      <c r="H2712" s="11" t="e">
        <f>VLOOKUP(G2712,'รหัสและชื่อกิจกรรมชุมนุม 1-2561'!$B$11:$C$181,2)</f>
        <v>#N/A</v>
      </c>
      <c r="I2712" s="5"/>
    </row>
    <row r="2713" spans="2:9" ht="12.75" customHeight="1">
      <c r="B2713" s="4">
        <v>6</v>
      </c>
      <c r="C2713" s="4">
        <v>1</v>
      </c>
      <c r="D2713" s="4">
        <v>2</v>
      </c>
      <c r="E2713" s="4">
        <v>30841</v>
      </c>
      <c r="F2713" s="12" t="s">
        <v>487</v>
      </c>
      <c r="G2713" s="37" t="s">
        <v>106</v>
      </c>
      <c r="H2713" s="11" t="e">
        <f>VLOOKUP(G2713,'รหัสและชื่อกิจกรรมชุมนุม 1-2561'!$B$11:$C$181,2)</f>
        <v>#N/A</v>
      </c>
      <c r="I2713" s="5"/>
    </row>
    <row r="2714" spans="2:9" ht="12.75" customHeight="1">
      <c r="B2714" s="4">
        <v>6</v>
      </c>
      <c r="C2714" s="4">
        <v>1</v>
      </c>
      <c r="D2714" s="4">
        <v>3</v>
      </c>
      <c r="E2714" s="4">
        <v>30842</v>
      </c>
      <c r="F2714" s="12" t="s">
        <v>488</v>
      </c>
      <c r="G2714" s="37" t="s">
        <v>847</v>
      </c>
      <c r="H2714" s="11" t="e">
        <f>VLOOKUP(G2714,'รหัสและชื่อกิจกรรมชุมนุม 1-2561'!$B$11:$C$181,2)</f>
        <v>#N/A</v>
      </c>
      <c r="I2714" s="5"/>
    </row>
    <row r="2715" spans="2:9" ht="12.75" customHeight="1">
      <c r="B2715" s="4">
        <v>6</v>
      </c>
      <c r="C2715" s="4">
        <v>1</v>
      </c>
      <c r="D2715" s="4">
        <v>4</v>
      </c>
      <c r="E2715" s="4">
        <v>30843</v>
      </c>
      <c r="F2715" s="12" t="s">
        <v>489</v>
      </c>
      <c r="G2715" s="37" t="s">
        <v>847</v>
      </c>
      <c r="H2715" s="11" t="e">
        <f>VLOOKUP(G2715,'รหัสและชื่อกิจกรรมชุมนุม 1-2561'!$B$11:$C$181,2)</f>
        <v>#N/A</v>
      </c>
      <c r="I2715" s="5"/>
    </row>
    <row r="2716" spans="2:9" ht="12.75" customHeight="1">
      <c r="B2716" s="4">
        <v>6</v>
      </c>
      <c r="C2716" s="4">
        <v>1</v>
      </c>
      <c r="D2716" s="4">
        <v>5</v>
      </c>
      <c r="E2716" s="4">
        <v>30844</v>
      </c>
      <c r="F2716" s="12" t="s">
        <v>490</v>
      </c>
      <c r="G2716" s="37" t="s">
        <v>848</v>
      </c>
      <c r="H2716" s="11" t="e">
        <f>VLOOKUP(G2716,'รหัสและชื่อกิจกรรมชุมนุม 1-2561'!$B$11:$C$181,2)</f>
        <v>#N/A</v>
      </c>
      <c r="I2716" s="5"/>
    </row>
    <row r="2717" spans="2:9" ht="12.75" customHeight="1">
      <c r="B2717" s="4">
        <v>6</v>
      </c>
      <c r="C2717" s="4">
        <v>1</v>
      </c>
      <c r="D2717" s="4">
        <v>6</v>
      </c>
      <c r="E2717" s="4">
        <v>30845</v>
      </c>
      <c r="F2717" s="12" t="s">
        <v>491</v>
      </c>
      <c r="G2717" s="37" t="s">
        <v>847</v>
      </c>
      <c r="H2717" s="11" t="e">
        <f>VLOOKUP(G2717,'รหัสและชื่อกิจกรรมชุมนุม 1-2561'!$B$11:$C$181,2)</f>
        <v>#N/A</v>
      </c>
      <c r="I2717" s="5"/>
    </row>
    <row r="2718" spans="2:9" ht="12.75" customHeight="1">
      <c r="B2718" s="4">
        <v>6</v>
      </c>
      <c r="C2718" s="4">
        <v>1</v>
      </c>
      <c r="D2718" s="4">
        <v>7</v>
      </c>
      <c r="E2718" s="4">
        <v>30848</v>
      </c>
      <c r="F2718" s="12" t="s">
        <v>492</v>
      </c>
      <c r="G2718" s="37" t="s">
        <v>847</v>
      </c>
      <c r="H2718" s="11" t="e">
        <f>VLOOKUP(G2718,'รหัสและชื่อกิจกรรมชุมนุม 1-2561'!$B$11:$C$181,2)</f>
        <v>#N/A</v>
      </c>
      <c r="I2718" s="5"/>
    </row>
    <row r="2719" spans="2:9" ht="12.75" customHeight="1">
      <c r="B2719" s="4">
        <v>6</v>
      </c>
      <c r="C2719" s="4">
        <v>1</v>
      </c>
      <c r="D2719" s="4">
        <v>8</v>
      </c>
      <c r="E2719" s="4">
        <v>30849</v>
      </c>
      <c r="F2719" s="12" t="s">
        <v>493</v>
      </c>
      <c r="G2719" s="37" t="s">
        <v>847</v>
      </c>
      <c r="H2719" s="11" t="e">
        <f>VLOOKUP(G2719,'รหัสและชื่อกิจกรรมชุมนุม 1-2561'!$B$11:$C$181,2)</f>
        <v>#N/A</v>
      </c>
      <c r="I2719" s="5"/>
    </row>
    <row r="2720" spans="2:9" ht="12.75" customHeight="1">
      <c r="B2720" s="4">
        <v>6</v>
      </c>
      <c r="C2720" s="4">
        <v>1</v>
      </c>
      <c r="D2720" s="4">
        <v>9</v>
      </c>
      <c r="E2720" s="4">
        <v>30853</v>
      </c>
      <c r="F2720" s="12" t="s">
        <v>494</v>
      </c>
      <c r="G2720" s="37" t="s">
        <v>106</v>
      </c>
      <c r="H2720" s="11" t="e">
        <f>VLOOKUP(G2720,'รหัสและชื่อกิจกรรมชุมนุม 1-2561'!$B$11:$C$181,2)</f>
        <v>#N/A</v>
      </c>
      <c r="I2720" s="5"/>
    </row>
    <row r="2721" spans="2:9" ht="12.75" customHeight="1">
      <c r="B2721" s="4">
        <v>6</v>
      </c>
      <c r="C2721" s="4">
        <v>1</v>
      </c>
      <c r="D2721" s="4">
        <v>10</v>
      </c>
      <c r="E2721" s="4">
        <v>30857</v>
      </c>
      <c r="F2721" s="12" t="s">
        <v>495</v>
      </c>
      <c r="G2721" s="37" t="s">
        <v>847</v>
      </c>
      <c r="H2721" s="11" t="e">
        <f>VLOOKUP(G2721,'รหัสและชื่อกิจกรรมชุมนุม 1-2561'!$B$11:$C$181,2)</f>
        <v>#N/A</v>
      </c>
      <c r="I2721" s="5"/>
    </row>
    <row r="2722" spans="2:9" ht="12.75" customHeight="1">
      <c r="B2722" s="4">
        <v>6</v>
      </c>
      <c r="C2722" s="4">
        <v>1</v>
      </c>
      <c r="D2722" s="4">
        <v>11</v>
      </c>
      <c r="E2722" s="4">
        <v>30858</v>
      </c>
      <c r="F2722" s="12" t="s">
        <v>496</v>
      </c>
      <c r="G2722" s="37" t="s">
        <v>847</v>
      </c>
      <c r="H2722" s="11" t="e">
        <f>VLOOKUP(G2722,'รหัสและชื่อกิจกรรมชุมนุม 1-2561'!$B$11:$C$181,2)</f>
        <v>#N/A</v>
      </c>
      <c r="I2722" s="5"/>
    </row>
    <row r="2723" spans="2:9" ht="12.75" customHeight="1">
      <c r="B2723" s="4">
        <v>6</v>
      </c>
      <c r="C2723" s="4">
        <v>1</v>
      </c>
      <c r="D2723" s="4">
        <v>12</v>
      </c>
      <c r="E2723" s="4">
        <v>30884</v>
      </c>
      <c r="F2723" s="12" t="s">
        <v>497</v>
      </c>
      <c r="G2723" s="37" t="s">
        <v>847</v>
      </c>
      <c r="H2723" s="11" t="e">
        <f>VLOOKUP(G2723,'รหัสและชื่อกิจกรรมชุมนุม 1-2561'!$B$11:$C$181,2)</f>
        <v>#N/A</v>
      </c>
      <c r="I2723" s="5"/>
    </row>
    <row r="2724" spans="2:9" ht="12.75" customHeight="1">
      <c r="B2724" s="4">
        <v>6</v>
      </c>
      <c r="C2724" s="4">
        <v>1</v>
      </c>
      <c r="D2724" s="4">
        <v>13</v>
      </c>
      <c r="E2724" s="4">
        <v>30891</v>
      </c>
      <c r="F2724" s="12" t="s">
        <v>498</v>
      </c>
      <c r="G2724" s="37" t="s">
        <v>847</v>
      </c>
      <c r="H2724" s="11" t="e">
        <f>VLOOKUP(G2724,'รหัสและชื่อกิจกรรมชุมนุม 1-2561'!$B$11:$C$181,2)</f>
        <v>#N/A</v>
      </c>
      <c r="I2724" s="5"/>
    </row>
    <row r="2725" spans="2:9" ht="12.75" customHeight="1">
      <c r="B2725" s="4">
        <v>6</v>
      </c>
      <c r="C2725" s="4">
        <v>1</v>
      </c>
      <c r="D2725" s="4">
        <v>14</v>
      </c>
      <c r="E2725" s="4">
        <v>30863</v>
      </c>
      <c r="F2725" s="12" t="s">
        <v>499</v>
      </c>
      <c r="G2725" s="37" t="s">
        <v>82</v>
      </c>
      <c r="H2725" s="11" t="e">
        <f>VLOOKUP(G2725,'รหัสและชื่อกิจกรรมชุมนุม 1-2561'!$B$11:$C$181,2)</f>
        <v>#N/A</v>
      </c>
      <c r="I2725" s="5"/>
    </row>
    <row r="2726" spans="2:9" ht="12.75" customHeight="1">
      <c r="B2726" s="4">
        <v>6</v>
      </c>
      <c r="C2726" s="4">
        <v>1</v>
      </c>
      <c r="D2726" s="4">
        <v>15</v>
      </c>
      <c r="E2726" s="4">
        <v>30865</v>
      </c>
      <c r="F2726" s="12" t="s">
        <v>500</v>
      </c>
      <c r="G2726" s="37" t="s">
        <v>82</v>
      </c>
      <c r="H2726" s="11" t="e">
        <f>VLOOKUP(G2726,'รหัสและชื่อกิจกรรมชุมนุม 1-2561'!$B$11:$C$181,2)</f>
        <v>#N/A</v>
      </c>
      <c r="I2726" s="5"/>
    </row>
    <row r="2727" spans="2:9" ht="12.75" customHeight="1">
      <c r="B2727" s="4">
        <v>6</v>
      </c>
      <c r="C2727" s="4">
        <v>1</v>
      </c>
      <c r="D2727" s="4">
        <v>16</v>
      </c>
      <c r="E2727" s="4">
        <v>30867</v>
      </c>
      <c r="F2727" s="12" t="s">
        <v>501</v>
      </c>
      <c r="G2727" s="37" t="s">
        <v>82</v>
      </c>
      <c r="H2727" s="11" t="e">
        <f>VLOOKUP(G2727,'รหัสและชื่อกิจกรรมชุมนุม 1-2561'!$B$11:$C$181,2)</f>
        <v>#N/A</v>
      </c>
      <c r="I2727" s="5"/>
    </row>
    <row r="2728" spans="2:9" ht="12.75" customHeight="1">
      <c r="B2728" s="4">
        <v>6</v>
      </c>
      <c r="C2728" s="4">
        <v>1</v>
      </c>
      <c r="D2728" s="4">
        <v>17</v>
      </c>
      <c r="E2728" s="4">
        <v>30869</v>
      </c>
      <c r="F2728" s="12" t="s">
        <v>502</v>
      </c>
      <c r="G2728" s="37" t="s">
        <v>106</v>
      </c>
      <c r="H2728" s="11" t="e">
        <f>VLOOKUP(G2728,'รหัสและชื่อกิจกรรมชุมนุม 1-2561'!$B$11:$C$181,2)</f>
        <v>#N/A</v>
      </c>
      <c r="I2728" s="5"/>
    </row>
    <row r="2729" spans="2:9" ht="12.75" customHeight="1">
      <c r="B2729" s="4">
        <v>6</v>
      </c>
      <c r="C2729" s="4">
        <v>1</v>
      </c>
      <c r="D2729" s="4">
        <v>18</v>
      </c>
      <c r="E2729" s="4">
        <v>30870</v>
      </c>
      <c r="F2729" s="12" t="s">
        <v>503</v>
      </c>
      <c r="G2729" s="37" t="s">
        <v>82</v>
      </c>
      <c r="H2729" s="11" t="e">
        <f>VLOOKUP(G2729,'รหัสและชื่อกิจกรรมชุมนุม 1-2561'!$B$11:$C$181,2)</f>
        <v>#N/A</v>
      </c>
      <c r="I2729" s="5"/>
    </row>
    <row r="2730" spans="2:9" ht="12.75" customHeight="1">
      <c r="B2730" s="4">
        <v>6</v>
      </c>
      <c r="C2730" s="4">
        <v>1</v>
      </c>
      <c r="D2730" s="4">
        <v>19</v>
      </c>
      <c r="E2730" s="4">
        <v>30875</v>
      </c>
      <c r="F2730" s="12" t="s">
        <v>504</v>
      </c>
      <c r="G2730" s="37" t="s">
        <v>2846</v>
      </c>
      <c r="H2730" s="11" t="e">
        <f>VLOOKUP(G2730,'รหัสและชื่อกิจกรรมชุมนุม 1-2561'!$B$11:$C$181,2)</f>
        <v>#N/A</v>
      </c>
      <c r="I2730" s="5"/>
    </row>
    <row r="2731" spans="2:9" ht="12.75" customHeight="1">
      <c r="B2731" s="4">
        <v>6</v>
      </c>
      <c r="C2731" s="4">
        <v>1</v>
      </c>
      <c r="D2731" s="4">
        <v>20</v>
      </c>
      <c r="E2731" s="4">
        <v>30876</v>
      </c>
      <c r="F2731" s="12" t="s">
        <v>505</v>
      </c>
      <c r="G2731" s="37" t="s">
        <v>96</v>
      </c>
      <c r="H2731" s="11" t="e">
        <f>VLOOKUP(G2731,'รหัสและชื่อกิจกรรมชุมนุม 1-2561'!$B$11:$C$181,2)</f>
        <v>#N/A</v>
      </c>
      <c r="I2731" s="5"/>
    </row>
    <row r="2732" spans="2:9" ht="12.75" customHeight="1">
      <c r="B2732" s="4">
        <v>6</v>
      </c>
      <c r="C2732" s="4">
        <v>1</v>
      </c>
      <c r="D2732" s="4">
        <v>21</v>
      </c>
      <c r="E2732" s="4">
        <v>30893</v>
      </c>
      <c r="F2732" s="12" t="s">
        <v>506</v>
      </c>
      <c r="G2732" s="37" t="s">
        <v>92</v>
      </c>
      <c r="H2732" s="11" t="e">
        <f>VLOOKUP(G2732,'รหัสและชื่อกิจกรรมชุมนุม 1-2561'!$B$11:$C$181,2)</f>
        <v>#N/A</v>
      </c>
      <c r="I2732" s="5"/>
    </row>
    <row r="2733" spans="2:9" ht="12.75" customHeight="1">
      <c r="B2733" s="4">
        <v>6</v>
      </c>
      <c r="C2733" s="4">
        <v>1</v>
      </c>
      <c r="D2733" s="4">
        <v>22</v>
      </c>
      <c r="E2733" s="4">
        <v>30894</v>
      </c>
      <c r="F2733" s="12" t="s">
        <v>507</v>
      </c>
      <c r="G2733" s="37" t="s">
        <v>92</v>
      </c>
      <c r="H2733" s="11" t="e">
        <f>VLOOKUP(G2733,'รหัสและชื่อกิจกรรมชุมนุม 1-2561'!$B$11:$C$181,2)</f>
        <v>#N/A</v>
      </c>
      <c r="I2733" s="5"/>
    </row>
    <row r="2734" spans="2:9" ht="12.75" customHeight="1">
      <c r="B2734" s="4">
        <v>6</v>
      </c>
      <c r="C2734" s="4">
        <v>1</v>
      </c>
      <c r="D2734" s="4">
        <v>23</v>
      </c>
      <c r="E2734" s="4">
        <v>30895</v>
      </c>
      <c r="F2734" s="12" t="s">
        <v>508</v>
      </c>
      <c r="G2734" s="37" t="s">
        <v>92</v>
      </c>
      <c r="H2734" s="11" t="e">
        <f>VLOOKUP(G2734,'รหัสและชื่อกิจกรรมชุมนุม 1-2561'!$B$11:$C$181,2)</f>
        <v>#N/A</v>
      </c>
      <c r="I2734" s="5"/>
    </row>
    <row r="2735" spans="2:9" ht="12.75" customHeight="1">
      <c r="B2735" s="4">
        <v>6</v>
      </c>
      <c r="C2735" s="4">
        <v>1</v>
      </c>
      <c r="D2735" s="4">
        <v>24</v>
      </c>
      <c r="E2735" s="4">
        <v>30899</v>
      </c>
      <c r="F2735" s="12" t="s">
        <v>509</v>
      </c>
      <c r="G2735" s="37" t="s">
        <v>92</v>
      </c>
      <c r="H2735" s="11" t="e">
        <f>VLOOKUP(G2735,'รหัสและชื่อกิจกรรมชุมนุม 1-2561'!$B$11:$C$181,2)</f>
        <v>#N/A</v>
      </c>
      <c r="I2735" s="5"/>
    </row>
    <row r="2736" spans="2:9" ht="12.75" customHeight="1">
      <c r="B2736" s="4">
        <v>6</v>
      </c>
      <c r="C2736" s="4">
        <v>1</v>
      </c>
      <c r="D2736" s="4">
        <v>25</v>
      </c>
      <c r="E2736" s="4">
        <v>30903</v>
      </c>
      <c r="F2736" s="12" t="s">
        <v>510</v>
      </c>
      <c r="G2736" s="37" t="s">
        <v>92</v>
      </c>
      <c r="H2736" s="11" t="e">
        <f>VLOOKUP(G2736,'รหัสและชื่อกิจกรรมชุมนุม 1-2561'!$B$11:$C$181,2)</f>
        <v>#N/A</v>
      </c>
      <c r="I2736" s="5"/>
    </row>
    <row r="2737" spans="2:9" ht="12.75" customHeight="1">
      <c r="B2737" s="4">
        <v>6</v>
      </c>
      <c r="C2737" s="4">
        <v>1</v>
      </c>
      <c r="D2737" s="4">
        <v>26</v>
      </c>
      <c r="E2737" s="4">
        <v>30904</v>
      </c>
      <c r="F2737" s="12" t="s">
        <v>511</v>
      </c>
      <c r="G2737" s="37" t="s">
        <v>111</v>
      </c>
      <c r="H2737" s="11" t="e">
        <f>VLOOKUP(G2737,'รหัสและชื่อกิจกรรมชุมนุม 1-2561'!$B$11:$C$181,2)</f>
        <v>#N/A</v>
      </c>
      <c r="I2737" s="5"/>
    </row>
    <row r="2738" spans="2:9" ht="12.75" customHeight="1">
      <c r="B2738" s="4">
        <v>6</v>
      </c>
      <c r="C2738" s="4">
        <v>1</v>
      </c>
      <c r="D2738" s="4">
        <v>27</v>
      </c>
      <c r="E2738" s="4">
        <v>30908</v>
      </c>
      <c r="F2738" s="12" t="s">
        <v>512</v>
      </c>
      <c r="G2738" s="37" t="s">
        <v>848</v>
      </c>
      <c r="H2738" s="11" t="e">
        <f>VLOOKUP(G2738,'รหัสและชื่อกิจกรรมชุมนุม 1-2561'!$B$11:$C$181,2)</f>
        <v>#N/A</v>
      </c>
      <c r="I2738" s="5"/>
    </row>
    <row r="2739" spans="2:9" ht="12.75" customHeight="1">
      <c r="B2739" s="4">
        <v>6</v>
      </c>
      <c r="C2739" s="4">
        <v>1</v>
      </c>
      <c r="D2739" s="4">
        <v>28</v>
      </c>
      <c r="E2739" s="4">
        <v>30952</v>
      </c>
      <c r="F2739" s="12" t="s">
        <v>513</v>
      </c>
      <c r="G2739" s="37" t="s">
        <v>106</v>
      </c>
      <c r="H2739" s="11" t="e">
        <f>VLOOKUP(G2739,'รหัสและชื่อกิจกรรมชุมนุม 1-2561'!$B$11:$C$181,2)</f>
        <v>#N/A</v>
      </c>
      <c r="I2739" s="5"/>
    </row>
    <row r="2740" spans="2:9" ht="12.75" customHeight="1">
      <c r="B2740" s="54">
        <v>6</v>
      </c>
      <c r="C2740" s="54">
        <v>1</v>
      </c>
      <c r="D2740" s="54">
        <v>29</v>
      </c>
      <c r="E2740" s="54">
        <v>32108</v>
      </c>
      <c r="F2740" s="55" t="s">
        <v>514</v>
      </c>
      <c r="G2740" s="56" t="s">
        <v>848</v>
      </c>
      <c r="H2740" s="11" t="e">
        <f>VLOOKUP(G2740,'รหัสและชื่อกิจกรรมชุมนุม 1-2561'!$B$11:$C$181,2)</f>
        <v>#N/A</v>
      </c>
      <c r="I2740" s="15"/>
    </row>
    <row r="2741" spans="2:9" ht="12.75" customHeight="1">
      <c r="B2741" s="62"/>
      <c r="C2741" s="62"/>
      <c r="D2741" s="62"/>
      <c r="E2741" s="62"/>
      <c r="F2741" s="63"/>
      <c r="G2741" s="64"/>
      <c r="H2741" s="60"/>
      <c r="I2741" s="61"/>
    </row>
    <row r="2742" spans="2:9" ht="12.75" customHeight="1">
      <c r="E2742" s="21" t="s">
        <v>2828</v>
      </c>
      <c r="H2742" s="43"/>
    </row>
    <row r="2743" spans="2:9" ht="12.75" customHeight="1">
      <c r="E2743" s="8"/>
    </row>
    <row r="2744" spans="2:9" s="3" customFormat="1" ht="12.75" customHeight="1">
      <c r="B2744" s="2" t="s">
        <v>3</v>
      </c>
      <c r="C2744" s="2" t="s">
        <v>4</v>
      </c>
      <c r="D2744" s="2" t="s">
        <v>2</v>
      </c>
      <c r="E2744" s="2" t="s">
        <v>5</v>
      </c>
      <c r="F2744" s="2" t="s">
        <v>1</v>
      </c>
      <c r="G2744" s="34" t="s">
        <v>2839</v>
      </c>
      <c r="H2744" s="2" t="s">
        <v>6</v>
      </c>
      <c r="I2744" s="2" t="s">
        <v>0</v>
      </c>
    </row>
    <row r="2745" spans="2:9" ht="12.75" customHeight="1">
      <c r="B2745" s="4">
        <v>6</v>
      </c>
      <c r="C2745" s="4">
        <v>2</v>
      </c>
      <c r="D2745" s="4">
        <v>1</v>
      </c>
      <c r="E2745" s="4">
        <v>30860</v>
      </c>
      <c r="F2745" s="12" t="s">
        <v>515</v>
      </c>
      <c r="G2745" s="37" t="s">
        <v>847</v>
      </c>
      <c r="H2745" s="11" t="e">
        <f>VLOOKUP(G2745,'รหัสและชื่อกิจกรรมชุมนุม 1-2561'!$B$11:$C$181,2)</f>
        <v>#N/A</v>
      </c>
      <c r="I2745" s="5"/>
    </row>
    <row r="2746" spans="2:9" ht="12.75" customHeight="1">
      <c r="B2746" s="4">
        <v>6</v>
      </c>
      <c r="C2746" s="4">
        <v>2</v>
      </c>
      <c r="D2746" s="4">
        <v>2</v>
      </c>
      <c r="E2746" s="4">
        <v>30880</v>
      </c>
      <c r="F2746" s="12" t="s">
        <v>516</v>
      </c>
      <c r="G2746" s="37" t="s">
        <v>847</v>
      </c>
      <c r="H2746" s="11" t="e">
        <f>VLOOKUP(G2746,'รหัสและชื่อกิจกรรมชุมนุม 1-2561'!$B$11:$C$181,2)</f>
        <v>#N/A</v>
      </c>
      <c r="I2746" s="5"/>
    </row>
    <row r="2747" spans="2:9" ht="12.75" customHeight="1">
      <c r="B2747" s="4">
        <v>6</v>
      </c>
      <c r="C2747" s="4">
        <v>2</v>
      </c>
      <c r="D2747" s="4">
        <v>3</v>
      </c>
      <c r="E2747" s="4">
        <v>30890</v>
      </c>
      <c r="F2747" s="12" t="s">
        <v>517</v>
      </c>
      <c r="G2747" s="37" t="s">
        <v>847</v>
      </c>
      <c r="H2747" s="11" t="e">
        <f>VLOOKUP(G2747,'รหัสและชื่อกิจกรรมชุมนุม 1-2561'!$B$11:$C$181,2)</f>
        <v>#N/A</v>
      </c>
      <c r="I2747" s="5"/>
    </row>
    <row r="2748" spans="2:9" ht="12.75" customHeight="1">
      <c r="B2748" s="4">
        <v>6</v>
      </c>
      <c r="C2748" s="4">
        <v>2</v>
      </c>
      <c r="D2748" s="4">
        <v>4</v>
      </c>
      <c r="E2748" s="4">
        <v>30923</v>
      </c>
      <c r="F2748" s="12" t="s">
        <v>518</v>
      </c>
      <c r="G2748" s="37" t="s">
        <v>2840</v>
      </c>
      <c r="H2748" s="11" t="e">
        <f>VLOOKUP(G2748,'รหัสและชื่อกิจกรรมชุมนุม 1-2561'!$B$11:$C$181,2)</f>
        <v>#N/A</v>
      </c>
      <c r="I2748" s="5"/>
    </row>
    <row r="2749" spans="2:9" ht="12.75" customHeight="1">
      <c r="B2749" s="4">
        <v>6</v>
      </c>
      <c r="C2749" s="4">
        <v>2</v>
      </c>
      <c r="D2749" s="4">
        <v>5</v>
      </c>
      <c r="E2749" s="4">
        <v>30959</v>
      </c>
      <c r="F2749" s="12" t="s">
        <v>519</v>
      </c>
      <c r="G2749" s="37" t="s">
        <v>847</v>
      </c>
      <c r="H2749" s="11" t="e">
        <f>VLOOKUP(G2749,'รหัสและชื่อกิจกรรมชุมนุม 1-2561'!$B$11:$C$181,2)</f>
        <v>#N/A</v>
      </c>
      <c r="I2749" s="5"/>
    </row>
    <row r="2750" spans="2:9" ht="12.75" customHeight="1">
      <c r="B2750" s="4">
        <v>6</v>
      </c>
      <c r="C2750" s="4">
        <v>2</v>
      </c>
      <c r="D2750" s="4">
        <v>6</v>
      </c>
      <c r="E2750" s="4">
        <v>30964</v>
      </c>
      <c r="F2750" s="12" t="s">
        <v>520</v>
      </c>
      <c r="G2750" s="37" t="s">
        <v>847</v>
      </c>
      <c r="H2750" s="11" t="e">
        <f>VLOOKUP(G2750,'รหัสและชื่อกิจกรรมชุมนุม 1-2561'!$B$11:$C$181,2)</f>
        <v>#N/A</v>
      </c>
      <c r="I2750" s="5"/>
    </row>
    <row r="2751" spans="2:9" ht="12.75" customHeight="1">
      <c r="B2751" s="4">
        <v>6</v>
      </c>
      <c r="C2751" s="4">
        <v>2</v>
      </c>
      <c r="D2751" s="4">
        <v>7</v>
      </c>
      <c r="E2751" s="4">
        <v>30967</v>
      </c>
      <c r="F2751" s="12" t="s">
        <v>521</v>
      </c>
      <c r="G2751" s="37" t="s">
        <v>847</v>
      </c>
      <c r="H2751" s="11" t="e">
        <f>VLOOKUP(G2751,'รหัสและชื่อกิจกรรมชุมนุม 1-2561'!$B$11:$C$181,2)</f>
        <v>#N/A</v>
      </c>
      <c r="I2751" s="5"/>
    </row>
    <row r="2752" spans="2:9" ht="12.75" customHeight="1">
      <c r="B2752" s="4">
        <v>6</v>
      </c>
      <c r="C2752" s="4">
        <v>2</v>
      </c>
      <c r="D2752" s="4">
        <v>8</v>
      </c>
      <c r="E2752" s="4">
        <v>32749</v>
      </c>
      <c r="F2752" s="12" t="s">
        <v>522</v>
      </c>
      <c r="G2752" s="37" t="s">
        <v>81</v>
      </c>
      <c r="H2752" s="11" t="e">
        <f>VLOOKUP(G2752,'รหัสและชื่อกิจกรรมชุมนุม 1-2561'!$B$11:$C$181,2)</f>
        <v>#N/A</v>
      </c>
      <c r="I2752" s="5"/>
    </row>
    <row r="2753" spans="2:9" ht="12.75" customHeight="1">
      <c r="B2753" s="4">
        <v>6</v>
      </c>
      <c r="C2753" s="4">
        <v>2</v>
      </c>
      <c r="D2753" s="4">
        <v>9</v>
      </c>
      <c r="E2753" s="4">
        <v>30898</v>
      </c>
      <c r="F2753" s="12" t="s">
        <v>523</v>
      </c>
      <c r="G2753" s="37" t="s">
        <v>111</v>
      </c>
      <c r="H2753" s="11" t="e">
        <f>VLOOKUP(G2753,'รหัสและชื่อกิจกรรมชุมนุม 1-2561'!$B$11:$C$181,2)</f>
        <v>#N/A</v>
      </c>
      <c r="I2753" s="5"/>
    </row>
    <row r="2754" spans="2:9" ht="12.75" customHeight="1">
      <c r="B2754" s="4">
        <v>6</v>
      </c>
      <c r="C2754" s="4">
        <v>2</v>
      </c>
      <c r="D2754" s="4">
        <v>10</v>
      </c>
      <c r="E2754" s="4">
        <v>30902</v>
      </c>
      <c r="F2754" s="12" t="s">
        <v>524</v>
      </c>
      <c r="G2754" s="37" t="s">
        <v>845</v>
      </c>
      <c r="H2754" s="11" t="e">
        <f>VLOOKUP(G2754,'รหัสและชื่อกิจกรรมชุมนุม 1-2561'!$B$11:$C$181,2)</f>
        <v>#N/A</v>
      </c>
      <c r="I2754" s="5"/>
    </row>
    <row r="2755" spans="2:9" ht="12.75" customHeight="1">
      <c r="B2755" s="4">
        <v>6</v>
      </c>
      <c r="C2755" s="4">
        <v>2</v>
      </c>
      <c r="D2755" s="4">
        <v>11</v>
      </c>
      <c r="E2755" s="4">
        <v>30905</v>
      </c>
      <c r="F2755" s="12" t="s">
        <v>525</v>
      </c>
      <c r="G2755" s="37" t="s">
        <v>845</v>
      </c>
      <c r="H2755" s="11" t="e">
        <f>VLOOKUP(G2755,'รหัสและชื่อกิจกรรมชุมนุม 1-2561'!$B$11:$C$181,2)</f>
        <v>#N/A</v>
      </c>
      <c r="I2755" s="5"/>
    </row>
    <row r="2756" spans="2:9" ht="12.75" customHeight="1">
      <c r="B2756" s="4">
        <v>6</v>
      </c>
      <c r="C2756" s="4">
        <v>2</v>
      </c>
      <c r="D2756" s="4">
        <v>12</v>
      </c>
      <c r="E2756" s="4">
        <v>30927</v>
      </c>
      <c r="F2756" s="12" t="s">
        <v>526</v>
      </c>
      <c r="G2756" s="37" t="s">
        <v>72</v>
      </c>
      <c r="H2756" s="11" t="e">
        <f>VLOOKUP(G2756,'รหัสและชื่อกิจกรรมชุมนุม 1-2561'!$B$11:$C$181,2)</f>
        <v>#N/A</v>
      </c>
      <c r="I2756" s="5"/>
    </row>
    <row r="2757" spans="2:9" ht="12.75" customHeight="1">
      <c r="B2757" s="4">
        <v>6</v>
      </c>
      <c r="C2757" s="4">
        <v>2</v>
      </c>
      <c r="D2757" s="4">
        <v>13</v>
      </c>
      <c r="E2757" s="4">
        <v>30930</v>
      </c>
      <c r="F2757" s="12" t="s">
        <v>527</v>
      </c>
      <c r="G2757" s="37" t="s">
        <v>83</v>
      </c>
      <c r="H2757" s="11" t="e">
        <f>VLOOKUP(G2757,'รหัสและชื่อกิจกรรมชุมนุม 1-2561'!$B$11:$C$181,2)</f>
        <v>#N/A</v>
      </c>
      <c r="I2757" s="5"/>
    </row>
    <row r="2758" spans="2:9" ht="12.75" customHeight="1">
      <c r="B2758" s="4">
        <v>6</v>
      </c>
      <c r="C2758" s="4">
        <v>2</v>
      </c>
      <c r="D2758" s="4">
        <v>14</v>
      </c>
      <c r="E2758" s="4">
        <v>30931</v>
      </c>
      <c r="F2758" s="12" t="s">
        <v>528</v>
      </c>
      <c r="G2758" s="37" t="s">
        <v>72</v>
      </c>
      <c r="H2758" s="11" t="e">
        <f>VLOOKUP(G2758,'รหัสและชื่อกิจกรรมชุมนุม 1-2561'!$B$11:$C$181,2)</f>
        <v>#N/A</v>
      </c>
      <c r="I2758" s="5"/>
    </row>
    <row r="2759" spans="2:9" ht="12.75" customHeight="1">
      <c r="B2759" s="4">
        <v>6</v>
      </c>
      <c r="C2759" s="4">
        <v>2</v>
      </c>
      <c r="D2759" s="4">
        <v>15</v>
      </c>
      <c r="E2759" s="4">
        <v>30933</v>
      </c>
      <c r="F2759" s="12" t="s">
        <v>529</v>
      </c>
      <c r="G2759" s="37" t="s">
        <v>83</v>
      </c>
      <c r="H2759" s="11" t="e">
        <f>VLOOKUP(G2759,'รหัสและชื่อกิจกรรมชุมนุม 1-2561'!$B$11:$C$181,2)</f>
        <v>#N/A</v>
      </c>
      <c r="I2759" s="5"/>
    </row>
    <row r="2760" spans="2:9" ht="12.75" customHeight="1">
      <c r="B2760" s="4">
        <v>6</v>
      </c>
      <c r="C2760" s="4">
        <v>2</v>
      </c>
      <c r="D2760" s="4">
        <v>16</v>
      </c>
      <c r="E2760" s="4">
        <v>30941</v>
      </c>
      <c r="F2760" s="12" t="s">
        <v>530</v>
      </c>
      <c r="G2760" s="37" t="s">
        <v>83</v>
      </c>
      <c r="H2760" s="11" t="e">
        <f>VLOOKUP(G2760,'รหัสและชื่อกิจกรรมชุมนุม 1-2561'!$B$11:$C$181,2)</f>
        <v>#N/A</v>
      </c>
      <c r="I2760" s="5"/>
    </row>
    <row r="2761" spans="2:9" ht="12.75" customHeight="1">
      <c r="B2761" s="4">
        <v>6</v>
      </c>
      <c r="C2761" s="4">
        <v>2</v>
      </c>
      <c r="D2761" s="4">
        <v>17</v>
      </c>
      <c r="E2761" s="4">
        <v>30945</v>
      </c>
      <c r="F2761" s="12" t="s">
        <v>531</v>
      </c>
      <c r="G2761" s="37" t="s">
        <v>72</v>
      </c>
      <c r="H2761" s="11" t="e">
        <f>VLOOKUP(G2761,'รหัสและชื่อกิจกรรมชุมนุม 1-2561'!$B$11:$C$181,2)</f>
        <v>#N/A</v>
      </c>
      <c r="I2761" s="5"/>
    </row>
    <row r="2762" spans="2:9" ht="12.75" customHeight="1">
      <c r="B2762" s="4">
        <v>6</v>
      </c>
      <c r="C2762" s="4">
        <v>2</v>
      </c>
      <c r="D2762" s="4">
        <v>18</v>
      </c>
      <c r="E2762" s="4">
        <v>30947</v>
      </c>
      <c r="F2762" s="12" t="s">
        <v>532</v>
      </c>
      <c r="G2762" s="37" t="s">
        <v>64</v>
      </c>
      <c r="H2762" s="11" t="e">
        <f>VLOOKUP(G2762,'รหัสและชื่อกิจกรรมชุมนุม 1-2561'!$B$11:$C$181,2)</f>
        <v>#N/A</v>
      </c>
      <c r="I2762" s="5"/>
    </row>
    <row r="2763" spans="2:9" ht="12.75" customHeight="1">
      <c r="B2763" s="4">
        <v>6</v>
      </c>
      <c r="C2763" s="4">
        <v>2</v>
      </c>
      <c r="D2763" s="4">
        <v>19</v>
      </c>
      <c r="E2763" s="4">
        <v>30948</v>
      </c>
      <c r="F2763" s="12" t="s">
        <v>533</v>
      </c>
      <c r="G2763" s="37" t="s">
        <v>64</v>
      </c>
      <c r="H2763" s="11" t="e">
        <f>VLOOKUP(G2763,'รหัสและชื่อกิจกรรมชุมนุม 1-2561'!$B$11:$C$181,2)</f>
        <v>#N/A</v>
      </c>
      <c r="I2763" s="5"/>
    </row>
    <row r="2764" spans="2:9" ht="12.75" customHeight="1">
      <c r="B2764" s="4">
        <v>6</v>
      </c>
      <c r="C2764" s="4">
        <v>2</v>
      </c>
      <c r="D2764" s="4">
        <v>20</v>
      </c>
      <c r="E2764" s="4">
        <v>30949</v>
      </c>
      <c r="F2764" s="12" t="s">
        <v>534</v>
      </c>
      <c r="G2764" s="37" t="s">
        <v>72</v>
      </c>
      <c r="H2764" s="11" t="e">
        <f>VLOOKUP(G2764,'รหัสและชื่อกิจกรรมชุมนุม 1-2561'!$B$11:$C$181,2)</f>
        <v>#N/A</v>
      </c>
      <c r="I2764" s="5"/>
    </row>
    <row r="2765" spans="2:9" ht="12.75" customHeight="1">
      <c r="B2765" s="4">
        <v>6</v>
      </c>
      <c r="C2765" s="4">
        <v>2</v>
      </c>
      <c r="D2765" s="4">
        <v>21</v>
      </c>
      <c r="E2765" s="4">
        <v>30951</v>
      </c>
      <c r="F2765" s="12" t="s">
        <v>535</v>
      </c>
      <c r="G2765" s="37" t="s">
        <v>845</v>
      </c>
      <c r="H2765" s="11" t="e">
        <f>VLOOKUP(G2765,'รหัสและชื่อกิจกรรมชุมนุม 1-2561'!$B$11:$C$181,2)</f>
        <v>#N/A</v>
      </c>
      <c r="I2765" s="5"/>
    </row>
    <row r="2766" spans="2:9" ht="12.75" customHeight="1">
      <c r="B2766" s="4">
        <v>6</v>
      </c>
      <c r="C2766" s="4">
        <v>2</v>
      </c>
      <c r="D2766" s="4">
        <v>22</v>
      </c>
      <c r="E2766" s="4">
        <v>30953</v>
      </c>
      <c r="F2766" s="12" t="s">
        <v>536</v>
      </c>
      <c r="G2766" s="37" t="s">
        <v>72</v>
      </c>
      <c r="H2766" s="11" t="e">
        <f>VLOOKUP(G2766,'รหัสและชื่อกิจกรรมชุมนุม 1-2561'!$B$11:$C$181,2)</f>
        <v>#N/A</v>
      </c>
      <c r="I2766" s="5"/>
    </row>
    <row r="2767" spans="2:9" ht="12.75" customHeight="1">
      <c r="B2767" s="4">
        <v>6</v>
      </c>
      <c r="C2767" s="4">
        <v>2</v>
      </c>
      <c r="D2767" s="4">
        <v>23</v>
      </c>
      <c r="E2767" s="4">
        <v>30972</v>
      </c>
      <c r="F2767" s="12" t="s">
        <v>537</v>
      </c>
      <c r="G2767" s="37" t="s">
        <v>83</v>
      </c>
      <c r="H2767" s="11" t="e">
        <f>VLOOKUP(G2767,'รหัสและชื่อกิจกรรมชุมนุม 1-2561'!$B$11:$C$181,2)</f>
        <v>#N/A</v>
      </c>
      <c r="I2767" s="5"/>
    </row>
    <row r="2768" spans="2:9" ht="12.75" customHeight="1">
      <c r="B2768" s="4">
        <v>6</v>
      </c>
      <c r="C2768" s="4">
        <v>2</v>
      </c>
      <c r="D2768" s="4">
        <v>24</v>
      </c>
      <c r="E2768" s="4">
        <v>30979</v>
      </c>
      <c r="F2768" s="12" t="s">
        <v>538</v>
      </c>
      <c r="G2768" s="37" t="s">
        <v>839</v>
      </c>
      <c r="H2768" s="11" t="e">
        <f>VLOOKUP(G2768,'รหัสและชื่อกิจกรรมชุมนุม 1-2561'!$B$11:$C$181,2)</f>
        <v>#N/A</v>
      </c>
      <c r="I2768" s="5"/>
    </row>
    <row r="2769" spans="2:9" ht="12.75" customHeight="1">
      <c r="B2769" s="4">
        <v>6</v>
      </c>
      <c r="C2769" s="4">
        <v>2</v>
      </c>
      <c r="D2769" s="4">
        <v>25</v>
      </c>
      <c r="E2769" s="4">
        <v>30986</v>
      </c>
      <c r="F2769" s="12" t="s">
        <v>539</v>
      </c>
      <c r="G2769" s="37" t="s">
        <v>111</v>
      </c>
      <c r="H2769" s="11" t="e">
        <f>VLOOKUP(G2769,'รหัสและชื่อกิจกรรมชุมนุม 1-2561'!$B$11:$C$181,2)</f>
        <v>#N/A</v>
      </c>
      <c r="I2769" s="5"/>
    </row>
    <row r="2770" spans="2:9" ht="12.75" customHeight="1">
      <c r="B2770" s="4">
        <v>6</v>
      </c>
      <c r="C2770" s="4">
        <v>2</v>
      </c>
      <c r="D2770" s="4">
        <v>26</v>
      </c>
      <c r="E2770" s="4">
        <v>30992</v>
      </c>
      <c r="F2770" s="12" t="s">
        <v>540</v>
      </c>
      <c r="G2770" s="37" t="s">
        <v>2843</v>
      </c>
      <c r="H2770" s="11" t="e">
        <f>VLOOKUP(G2770,'รหัสและชื่อกิจกรรมชุมนุม 1-2561'!$B$11:$C$181,2)</f>
        <v>#N/A</v>
      </c>
      <c r="I2770" s="78" t="s">
        <v>2854</v>
      </c>
    </row>
    <row r="2771" spans="2:9" ht="12.75" customHeight="1">
      <c r="B2771" s="4">
        <v>6</v>
      </c>
      <c r="C2771" s="4">
        <v>2</v>
      </c>
      <c r="D2771" s="4">
        <v>27</v>
      </c>
      <c r="E2771" s="4">
        <v>31000</v>
      </c>
      <c r="F2771" s="12" t="s">
        <v>541</v>
      </c>
      <c r="G2771" s="37" t="s">
        <v>845</v>
      </c>
      <c r="H2771" s="11" t="e">
        <f>VLOOKUP(G2771,'รหัสและชื่อกิจกรรมชุมนุม 1-2561'!$B$11:$C$181,2)</f>
        <v>#N/A</v>
      </c>
      <c r="I2771" s="5"/>
    </row>
    <row r="2772" spans="2:9" ht="12.75" customHeight="1">
      <c r="B2772" s="4">
        <v>6</v>
      </c>
      <c r="C2772" s="4">
        <v>2</v>
      </c>
      <c r="D2772" s="4">
        <v>28</v>
      </c>
      <c r="E2772" s="4">
        <v>31001</v>
      </c>
      <c r="F2772" s="12" t="s">
        <v>542</v>
      </c>
      <c r="G2772" s="37" t="s">
        <v>83</v>
      </c>
      <c r="H2772" s="11" t="e">
        <f>VLOOKUP(G2772,'รหัสและชื่อกิจกรรมชุมนุม 1-2561'!$B$11:$C$181,2)</f>
        <v>#N/A</v>
      </c>
      <c r="I2772" s="5"/>
    </row>
    <row r="2773" spans="2:9" ht="12.75" customHeight="1">
      <c r="B2773" s="4">
        <v>6</v>
      </c>
      <c r="C2773" s="4">
        <v>2</v>
      </c>
      <c r="D2773" s="4">
        <v>29</v>
      </c>
      <c r="E2773" s="4">
        <v>31020</v>
      </c>
      <c r="F2773" s="12" t="s">
        <v>543</v>
      </c>
      <c r="G2773" s="37" t="s">
        <v>845</v>
      </c>
      <c r="H2773" s="11" t="e">
        <f>VLOOKUP(G2773,'รหัสและชื่อกิจกรรมชุมนุม 1-2561'!$B$11:$C$181,2)</f>
        <v>#N/A</v>
      </c>
      <c r="I2773" s="5"/>
    </row>
    <row r="2774" spans="2:9" ht="12.75" customHeight="1">
      <c r="B2774" s="4">
        <v>6</v>
      </c>
      <c r="C2774" s="4">
        <v>2</v>
      </c>
      <c r="D2774" s="4">
        <v>30</v>
      </c>
      <c r="E2774" s="4">
        <v>31032</v>
      </c>
      <c r="F2774" s="12" t="s">
        <v>544</v>
      </c>
      <c r="G2774" s="37" t="s">
        <v>55</v>
      </c>
      <c r="H2774" s="11" t="e">
        <f>VLOOKUP(G2774,'รหัสและชื่อกิจกรรมชุมนุม 1-2561'!$B$11:$C$181,2)</f>
        <v>#N/A</v>
      </c>
      <c r="I2774" s="5"/>
    </row>
    <row r="2775" spans="2:9" ht="12.75" customHeight="1">
      <c r="B2775" s="4">
        <v>6</v>
      </c>
      <c r="C2775" s="4">
        <v>2</v>
      </c>
      <c r="D2775" s="4">
        <v>31</v>
      </c>
      <c r="E2775" s="4">
        <v>31035</v>
      </c>
      <c r="F2775" s="12" t="s">
        <v>545</v>
      </c>
      <c r="G2775" s="37" t="s">
        <v>55</v>
      </c>
      <c r="H2775" s="11" t="e">
        <f>VLOOKUP(G2775,'รหัสและชื่อกิจกรรมชุมนุม 1-2561'!$B$11:$C$181,2)</f>
        <v>#N/A</v>
      </c>
      <c r="I2775" s="5"/>
    </row>
    <row r="2776" spans="2:9" ht="12.75" customHeight="1">
      <c r="B2776" s="4">
        <v>6</v>
      </c>
      <c r="C2776" s="4">
        <v>2</v>
      </c>
      <c r="D2776" s="4">
        <v>32</v>
      </c>
      <c r="E2776" s="4">
        <v>31040</v>
      </c>
      <c r="F2776" s="12" t="s">
        <v>546</v>
      </c>
      <c r="G2776" s="37" t="s">
        <v>845</v>
      </c>
      <c r="H2776" s="11" t="e">
        <f>VLOOKUP(G2776,'รหัสและชื่อกิจกรรมชุมนุม 1-2561'!$B$11:$C$181,2)</f>
        <v>#N/A</v>
      </c>
      <c r="I2776" s="5"/>
    </row>
    <row r="2777" spans="2:9" ht="12.75" customHeight="1">
      <c r="B2777" s="4">
        <v>6</v>
      </c>
      <c r="C2777" s="4">
        <v>2</v>
      </c>
      <c r="D2777" s="4">
        <v>33</v>
      </c>
      <c r="E2777" s="4">
        <v>32781</v>
      </c>
      <c r="F2777" s="12" t="s">
        <v>547</v>
      </c>
      <c r="G2777" s="37" t="s">
        <v>81</v>
      </c>
      <c r="H2777" s="11" t="e">
        <f>VLOOKUP(G2777,'รหัสและชื่อกิจกรรมชุมนุม 1-2561'!$B$11:$C$181,2)</f>
        <v>#N/A</v>
      </c>
      <c r="I2777" s="5"/>
    </row>
    <row r="2778" spans="2:9" ht="12.75" customHeight="1">
      <c r="B2778" s="4">
        <v>6</v>
      </c>
      <c r="C2778" s="4">
        <v>2</v>
      </c>
      <c r="D2778" s="4">
        <v>34</v>
      </c>
      <c r="E2778" s="4">
        <v>32785</v>
      </c>
      <c r="F2778" s="12" t="s">
        <v>548</v>
      </c>
      <c r="G2778" s="37" t="s">
        <v>64</v>
      </c>
      <c r="H2778" s="11" t="e">
        <f>VLOOKUP(G2778,'รหัสและชื่อกิจกรรมชุมนุม 1-2561'!$B$11:$C$181,2)</f>
        <v>#N/A</v>
      </c>
      <c r="I2778" s="5"/>
    </row>
    <row r="2779" spans="2:9" ht="12.75" customHeight="1">
      <c r="B2779" s="4">
        <v>6</v>
      </c>
      <c r="C2779" s="4">
        <v>2</v>
      </c>
      <c r="D2779" s="4">
        <v>35</v>
      </c>
      <c r="E2779" s="4">
        <v>32791</v>
      </c>
      <c r="F2779" s="12" t="s">
        <v>549</v>
      </c>
      <c r="G2779" s="37" t="s">
        <v>81</v>
      </c>
      <c r="H2779" s="11" t="e">
        <f>VLOOKUP(G2779,'รหัสและชื่อกิจกรรมชุมนุม 1-2561'!$B$11:$C$181,2)</f>
        <v>#N/A</v>
      </c>
      <c r="I2779" s="5"/>
    </row>
    <row r="2780" spans="2:9" ht="12.75" customHeight="1">
      <c r="B2780" s="4">
        <v>6</v>
      </c>
      <c r="C2780" s="4">
        <v>2</v>
      </c>
      <c r="D2780" s="4">
        <v>36</v>
      </c>
      <c r="E2780" s="4">
        <v>32799</v>
      </c>
      <c r="F2780" s="12" t="s">
        <v>550</v>
      </c>
      <c r="G2780" s="37" t="s">
        <v>81</v>
      </c>
      <c r="H2780" s="11" t="e">
        <f>VLOOKUP(G2780,'รหัสและชื่อกิจกรรมชุมนุม 1-2561'!$B$11:$C$181,2)</f>
        <v>#N/A</v>
      </c>
      <c r="I2780" s="5"/>
    </row>
    <row r="2781" spans="2:9" ht="12.75" customHeight="1">
      <c r="B2781" s="54">
        <v>6</v>
      </c>
      <c r="C2781" s="54">
        <v>2</v>
      </c>
      <c r="D2781" s="54">
        <v>37</v>
      </c>
      <c r="E2781" s="54">
        <v>32802</v>
      </c>
      <c r="F2781" s="55" t="s">
        <v>2762</v>
      </c>
      <c r="G2781" s="56" t="s">
        <v>111</v>
      </c>
      <c r="H2781" s="11" t="e">
        <f>VLOOKUP(G2781,'รหัสและชื่อกิจกรรมชุมนุม 1-2561'!$B$11:$C$181,2)</f>
        <v>#N/A</v>
      </c>
      <c r="I2781" s="15"/>
    </row>
    <row r="2782" spans="2:9" ht="12.75" customHeight="1">
      <c r="B2782" s="62"/>
      <c r="C2782" s="62"/>
      <c r="D2782" s="62"/>
      <c r="E2782" s="62"/>
      <c r="F2782" s="63"/>
      <c r="G2782" s="64"/>
      <c r="H2782" s="60"/>
      <c r="I2782" s="61"/>
    </row>
    <row r="2783" spans="2:9" ht="12.75" customHeight="1">
      <c r="E2783" s="21" t="s">
        <v>2829</v>
      </c>
      <c r="H2783" s="43"/>
    </row>
    <row r="2784" spans="2:9" ht="12.75" customHeight="1">
      <c r="E2784" s="8"/>
    </row>
    <row r="2785" spans="2:9" s="3" customFormat="1" ht="12.75" customHeight="1">
      <c r="B2785" s="2" t="s">
        <v>3</v>
      </c>
      <c r="C2785" s="2" t="s">
        <v>4</v>
      </c>
      <c r="D2785" s="2" t="s">
        <v>2</v>
      </c>
      <c r="E2785" s="2" t="s">
        <v>5</v>
      </c>
      <c r="F2785" s="2" t="s">
        <v>1</v>
      </c>
      <c r="G2785" s="34" t="s">
        <v>2839</v>
      </c>
      <c r="H2785" s="2" t="s">
        <v>6</v>
      </c>
      <c r="I2785" s="2" t="s">
        <v>0</v>
      </c>
    </row>
    <row r="2786" spans="2:9" ht="12.75" customHeight="1">
      <c r="B2786" s="4">
        <v>6</v>
      </c>
      <c r="C2786" s="4">
        <v>3</v>
      </c>
      <c r="D2786" s="4">
        <v>1</v>
      </c>
      <c r="E2786" s="4">
        <v>30886</v>
      </c>
      <c r="F2786" s="12" t="s">
        <v>551</v>
      </c>
      <c r="G2786" s="37" t="s">
        <v>847</v>
      </c>
      <c r="H2786" s="11" t="e">
        <f>VLOOKUP(G2786,'รหัสและชื่อกิจกรรมชุมนุม 1-2561'!$B$11:$C$181,2)</f>
        <v>#N/A</v>
      </c>
      <c r="I2786" s="5"/>
    </row>
    <row r="2787" spans="2:9" ht="12.75" customHeight="1">
      <c r="B2787" s="4">
        <v>6</v>
      </c>
      <c r="C2787" s="4">
        <v>3</v>
      </c>
      <c r="D2787" s="4">
        <v>2</v>
      </c>
      <c r="E2787" s="4">
        <v>30888</v>
      </c>
      <c r="F2787" s="12" t="s">
        <v>552</v>
      </c>
      <c r="G2787" s="37" t="s">
        <v>847</v>
      </c>
      <c r="H2787" s="11" t="e">
        <f>VLOOKUP(G2787,'รหัสและชื่อกิจกรรมชุมนุม 1-2561'!$B$11:$C$181,2)</f>
        <v>#N/A</v>
      </c>
      <c r="I2787" s="5"/>
    </row>
    <row r="2788" spans="2:9" ht="12.75" customHeight="1">
      <c r="B2788" s="4">
        <v>6</v>
      </c>
      <c r="C2788" s="4">
        <v>3</v>
      </c>
      <c r="D2788" s="4">
        <v>3</v>
      </c>
      <c r="E2788" s="4">
        <v>30957</v>
      </c>
      <c r="F2788" s="12" t="s">
        <v>553</v>
      </c>
      <c r="G2788" s="37" t="s">
        <v>847</v>
      </c>
      <c r="H2788" s="11" t="e">
        <f>VLOOKUP(G2788,'รหัสและชื่อกิจกรรมชุมนุม 1-2561'!$B$11:$C$181,2)</f>
        <v>#N/A</v>
      </c>
      <c r="I2788" s="5"/>
    </row>
    <row r="2789" spans="2:9" ht="12.75" customHeight="1">
      <c r="B2789" s="4">
        <v>6</v>
      </c>
      <c r="C2789" s="4">
        <v>3</v>
      </c>
      <c r="D2789" s="4">
        <v>4</v>
      </c>
      <c r="E2789" s="4">
        <v>31008</v>
      </c>
      <c r="F2789" s="12" t="s">
        <v>554</v>
      </c>
      <c r="G2789" s="37" t="s">
        <v>68</v>
      </c>
      <c r="H2789" s="11" t="e">
        <f>VLOOKUP(G2789,'รหัสและชื่อกิจกรรมชุมนุม 1-2561'!$B$11:$C$181,2)</f>
        <v>#N/A</v>
      </c>
      <c r="I2789" s="5"/>
    </row>
    <row r="2790" spans="2:9" ht="12.75" customHeight="1">
      <c r="B2790" s="4">
        <v>6</v>
      </c>
      <c r="C2790" s="4">
        <v>3</v>
      </c>
      <c r="D2790" s="4">
        <v>5</v>
      </c>
      <c r="E2790" s="4">
        <v>31108</v>
      </c>
      <c r="F2790" s="12" t="s">
        <v>555</v>
      </c>
      <c r="G2790" s="37" t="s">
        <v>847</v>
      </c>
      <c r="H2790" s="11" t="e">
        <f>VLOOKUP(G2790,'รหัสและชื่อกิจกรรมชุมนุม 1-2561'!$B$11:$C$181,2)</f>
        <v>#N/A</v>
      </c>
      <c r="I2790" s="5"/>
    </row>
    <row r="2791" spans="2:9" ht="12.75" customHeight="1">
      <c r="B2791" s="4">
        <v>6</v>
      </c>
      <c r="C2791" s="4">
        <v>3</v>
      </c>
      <c r="D2791" s="4">
        <v>6</v>
      </c>
      <c r="E2791" s="4">
        <v>31119</v>
      </c>
      <c r="F2791" s="12" t="s">
        <v>556</v>
      </c>
      <c r="G2791" s="37" t="s">
        <v>847</v>
      </c>
      <c r="H2791" s="11" t="e">
        <f>VLOOKUP(G2791,'รหัสและชื่อกิจกรรมชุมนุม 1-2561'!$B$11:$C$181,2)</f>
        <v>#N/A</v>
      </c>
      <c r="I2791" s="5"/>
    </row>
    <row r="2792" spans="2:9" ht="12.75" customHeight="1">
      <c r="B2792" s="4">
        <v>6</v>
      </c>
      <c r="C2792" s="4">
        <v>3</v>
      </c>
      <c r="D2792" s="4">
        <v>7</v>
      </c>
      <c r="E2792" s="4">
        <v>31160</v>
      </c>
      <c r="F2792" s="12" t="s">
        <v>557</v>
      </c>
      <c r="G2792" s="37" t="s">
        <v>847</v>
      </c>
      <c r="H2792" s="11" t="e">
        <f>VLOOKUP(G2792,'รหัสและชื่อกิจกรรมชุมนุม 1-2561'!$B$11:$C$181,2)</f>
        <v>#N/A</v>
      </c>
      <c r="I2792" s="5"/>
    </row>
    <row r="2793" spans="2:9" ht="12.75" customHeight="1">
      <c r="B2793" s="4">
        <v>6</v>
      </c>
      <c r="C2793" s="4">
        <v>3</v>
      </c>
      <c r="D2793" s="4">
        <v>8</v>
      </c>
      <c r="E2793" s="4">
        <v>31258</v>
      </c>
      <c r="F2793" s="12" t="s">
        <v>558</v>
      </c>
      <c r="G2793" s="37" t="s">
        <v>847</v>
      </c>
      <c r="H2793" s="11" t="e">
        <f>VLOOKUP(G2793,'รหัสและชื่อกิจกรรมชุมนุม 1-2561'!$B$11:$C$181,2)</f>
        <v>#N/A</v>
      </c>
      <c r="I2793" s="5"/>
    </row>
    <row r="2794" spans="2:9" ht="12.75" customHeight="1">
      <c r="B2794" s="4">
        <v>6</v>
      </c>
      <c r="C2794" s="4">
        <v>3</v>
      </c>
      <c r="D2794" s="4">
        <v>9</v>
      </c>
      <c r="E2794" s="4">
        <v>32745</v>
      </c>
      <c r="F2794" s="12" t="s">
        <v>559</v>
      </c>
      <c r="G2794" s="37" t="s">
        <v>847</v>
      </c>
      <c r="H2794" s="11" t="e">
        <f>VLOOKUP(G2794,'รหัสและชื่อกิจกรรมชุมนุม 1-2561'!$B$11:$C$181,2)</f>
        <v>#N/A</v>
      </c>
      <c r="I2794" s="5"/>
    </row>
    <row r="2795" spans="2:9" ht="12.75" customHeight="1">
      <c r="B2795" s="4">
        <v>6</v>
      </c>
      <c r="C2795" s="4">
        <v>3</v>
      </c>
      <c r="D2795" s="4">
        <v>10</v>
      </c>
      <c r="E2795" s="4">
        <v>32752</v>
      </c>
      <c r="F2795" s="12" t="s">
        <v>560</v>
      </c>
      <c r="G2795" s="37" t="s">
        <v>61</v>
      </c>
      <c r="H2795" s="11" t="e">
        <f>VLOOKUP(G2795,'รหัสและชื่อกิจกรรมชุมนุม 1-2561'!$B$11:$C$181,2)</f>
        <v>#N/A</v>
      </c>
      <c r="I2795" s="5"/>
    </row>
    <row r="2796" spans="2:9" ht="12.75" customHeight="1">
      <c r="B2796" s="4">
        <v>6</v>
      </c>
      <c r="C2796" s="4">
        <v>3</v>
      </c>
      <c r="D2796" s="4">
        <v>11</v>
      </c>
      <c r="E2796" s="4">
        <v>32764</v>
      </c>
      <c r="F2796" s="12" t="s">
        <v>561</v>
      </c>
      <c r="G2796" s="37" t="s">
        <v>847</v>
      </c>
      <c r="H2796" s="11" t="e">
        <f>VLOOKUP(G2796,'รหัสและชื่อกิจกรรมชุมนุม 1-2561'!$B$11:$C$181,2)</f>
        <v>#N/A</v>
      </c>
      <c r="I2796" s="5"/>
    </row>
    <row r="2797" spans="2:9" ht="12.75" customHeight="1">
      <c r="B2797" s="4">
        <v>6</v>
      </c>
      <c r="C2797" s="4">
        <v>3</v>
      </c>
      <c r="D2797" s="4">
        <v>12</v>
      </c>
      <c r="E2797" s="4">
        <v>32769</v>
      </c>
      <c r="F2797" s="12" t="s">
        <v>562</v>
      </c>
      <c r="G2797" s="37" t="s">
        <v>839</v>
      </c>
      <c r="H2797" s="11" t="e">
        <f>VLOOKUP(G2797,'รหัสและชื่อกิจกรรมชุมนุม 1-2561'!$B$11:$C$181,2)</f>
        <v>#N/A</v>
      </c>
      <c r="I2797" s="5"/>
    </row>
    <row r="2798" spans="2:9" ht="12.75" customHeight="1">
      <c r="B2798" s="4">
        <v>6</v>
      </c>
      <c r="C2798" s="4">
        <v>3</v>
      </c>
      <c r="D2798" s="4">
        <v>13</v>
      </c>
      <c r="E2798" s="4">
        <v>32770</v>
      </c>
      <c r="F2798" s="12" t="s">
        <v>563</v>
      </c>
      <c r="G2798" s="37" t="s">
        <v>847</v>
      </c>
      <c r="H2798" s="11" t="e">
        <f>VLOOKUP(G2798,'รหัสและชื่อกิจกรรมชุมนุม 1-2561'!$B$11:$C$181,2)</f>
        <v>#N/A</v>
      </c>
      <c r="I2798" s="5"/>
    </row>
    <row r="2799" spans="2:9" ht="12.75" customHeight="1">
      <c r="B2799" s="4">
        <v>6</v>
      </c>
      <c r="C2799" s="4">
        <v>3</v>
      </c>
      <c r="D2799" s="4">
        <v>14</v>
      </c>
      <c r="E2799" s="4">
        <v>30956</v>
      </c>
      <c r="F2799" s="12" t="s">
        <v>564</v>
      </c>
      <c r="G2799" s="37" t="s">
        <v>88</v>
      </c>
      <c r="H2799" s="11" t="e">
        <f>VLOOKUP(G2799,'รหัสและชื่อกิจกรรมชุมนุม 1-2561'!$B$11:$C$181,2)</f>
        <v>#N/A</v>
      </c>
      <c r="I2799" s="5"/>
    </row>
    <row r="2800" spans="2:9" ht="12.75" customHeight="1">
      <c r="B2800" s="4">
        <v>6</v>
      </c>
      <c r="C2800" s="4">
        <v>3</v>
      </c>
      <c r="D2800" s="4">
        <v>15</v>
      </c>
      <c r="E2800" s="4">
        <v>30984</v>
      </c>
      <c r="F2800" s="12" t="s">
        <v>565</v>
      </c>
      <c r="G2800" s="37" t="s">
        <v>61</v>
      </c>
      <c r="H2800" s="11" t="e">
        <f>VLOOKUP(G2800,'รหัสและชื่อกิจกรรมชุมนุม 1-2561'!$B$11:$C$181,2)</f>
        <v>#N/A</v>
      </c>
      <c r="I2800" s="5"/>
    </row>
    <row r="2801" spans="2:9" ht="12.75" customHeight="1">
      <c r="B2801" s="4">
        <v>6</v>
      </c>
      <c r="C2801" s="4">
        <v>3</v>
      </c>
      <c r="D2801" s="4">
        <v>16</v>
      </c>
      <c r="E2801" s="4">
        <v>30985</v>
      </c>
      <c r="F2801" s="12" t="s">
        <v>566</v>
      </c>
      <c r="G2801" s="37" t="s">
        <v>88</v>
      </c>
      <c r="H2801" s="11" t="e">
        <f>VLOOKUP(G2801,'รหัสและชื่อกิจกรรมชุมนุม 1-2561'!$B$11:$C$181,2)</f>
        <v>#N/A</v>
      </c>
      <c r="I2801" s="5"/>
    </row>
    <row r="2802" spans="2:9" ht="12.75" customHeight="1">
      <c r="B2802" s="4">
        <v>6</v>
      </c>
      <c r="C2802" s="4">
        <v>3</v>
      </c>
      <c r="D2802" s="4">
        <v>17</v>
      </c>
      <c r="E2802" s="4">
        <v>30987</v>
      </c>
      <c r="F2802" s="12" t="s">
        <v>567</v>
      </c>
      <c r="G2802" s="37" t="s">
        <v>88</v>
      </c>
      <c r="H2802" s="11" t="e">
        <f>VLOOKUP(G2802,'รหัสและชื่อกิจกรรมชุมนุม 1-2561'!$B$11:$C$181,2)</f>
        <v>#N/A</v>
      </c>
      <c r="I2802" s="5"/>
    </row>
    <row r="2803" spans="2:9" ht="12.75" customHeight="1">
      <c r="B2803" s="4">
        <v>6</v>
      </c>
      <c r="C2803" s="4">
        <v>3</v>
      </c>
      <c r="D2803" s="4">
        <v>18</v>
      </c>
      <c r="E2803" s="4">
        <v>31004</v>
      </c>
      <c r="F2803" s="12" t="s">
        <v>568</v>
      </c>
      <c r="G2803" s="37" t="s">
        <v>107</v>
      </c>
      <c r="H2803" s="11" t="e">
        <f>VLOOKUP(G2803,'รหัสและชื่อกิจกรรมชุมนุม 1-2561'!$B$11:$C$181,2)</f>
        <v>#N/A</v>
      </c>
      <c r="I2803" s="5"/>
    </row>
    <row r="2804" spans="2:9" ht="12.75" customHeight="1">
      <c r="B2804" s="4">
        <v>6</v>
      </c>
      <c r="C2804" s="4">
        <v>3</v>
      </c>
      <c r="D2804" s="4">
        <v>19</v>
      </c>
      <c r="E2804" s="4">
        <v>31015</v>
      </c>
      <c r="F2804" s="12" t="s">
        <v>569</v>
      </c>
      <c r="G2804" s="37" t="s">
        <v>68</v>
      </c>
      <c r="H2804" s="11" t="e">
        <f>VLOOKUP(G2804,'รหัสและชื่อกิจกรรมชุมนุม 1-2561'!$B$11:$C$181,2)</f>
        <v>#N/A</v>
      </c>
      <c r="I2804" s="5"/>
    </row>
    <row r="2805" spans="2:9" ht="12.75" customHeight="1">
      <c r="B2805" s="4">
        <v>6</v>
      </c>
      <c r="C2805" s="4">
        <v>3</v>
      </c>
      <c r="D2805" s="4">
        <v>20</v>
      </c>
      <c r="E2805" s="4">
        <v>31034</v>
      </c>
      <c r="F2805" s="12" t="s">
        <v>570</v>
      </c>
      <c r="G2805" s="37" t="s">
        <v>68</v>
      </c>
      <c r="H2805" s="11" t="e">
        <f>VLOOKUP(G2805,'รหัสและชื่อกิจกรรมชุมนุม 1-2561'!$B$11:$C$181,2)</f>
        <v>#N/A</v>
      </c>
      <c r="I2805" s="5"/>
    </row>
    <row r="2806" spans="2:9" ht="12.75" customHeight="1">
      <c r="B2806" s="4">
        <v>6</v>
      </c>
      <c r="C2806" s="4">
        <v>3</v>
      </c>
      <c r="D2806" s="4">
        <v>21</v>
      </c>
      <c r="E2806" s="4">
        <v>31036</v>
      </c>
      <c r="F2806" s="12" t="s">
        <v>571</v>
      </c>
      <c r="G2806" s="37" t="s">
        <v>61</v>
      </c>
      <c r="H2806" s="11" t="e">
        <f>VLOOKUP(G2806,'รหัสและชื่อกิจกรรมชุมนุม 1-2561'!$B$11:$C$181,2)</f>
        <v>#N/A</v>
      </c>
      <c r="I2806" s="5"/>
    </row>
    <row r="2807" spans="2:9" ht="12.75" customHeight="1">
      <c r="B2807" s="4">
        <v>6</v>
      </c>
      <c r="C2807" s="4">
        <v>3</v>
      </c>
      <c r="D2807" s="4">
        <v>22</v>
      </c>
      <c r="E2807" s="4">
        <v>31037</v>
      </c>
      <c r="F2807" s="12" t="s">
        <v>572</v>
      </c>
      <c r="G2807" s="37" t="s">
        <v>61</v>
      </c>
      <c r="H2807" s="11" t="e">
        <f>VLOOKUP(G2807,'รหัสและชื่อกิจกรรมชุมนุม 1-2561'!$B$11:$C$181,2)</f>
        <v>#N/A</v>
      </c>
      <c r="I2807" s="5"/>
    </row>
    <row r="2808" spans="2:9" s="84" customFormat="1" ht="12.75" customHeight="1">
      <c r="B2808" s="87">
        <v>6</v>
      </c>
      <c r="C2808" s="87">
        <v>3</v>
      </c>
      <c r="D2808" s="87">
        <v>23</v>
      </c>
      <c r="E2808" s="87">
        <v>31038</v>
      </c>
      <c r="F2808" s="88" t="s">
        <v>573</v>
      </c>
      <c r="G2808" s="89"/>
      <c r="H2808" s="82" t="e">
        <f>VLOOKUP(G2808,'รหัสและชื่อกิจกรรมชุมนุม 1-2561'!$B$11:$C$181,2)</f>
        <v>#N/A</v>
      </c>
      <c r="I2808" s="90" t="s">
        <v>2860</v>
      </c>
    </row>
    <row r="2809" spans="2:9" ht="12.75" customHeight="1">
      <c r="B2809" s="4">
        <v>6</v>
      </c>
      <c r="C2809" s="4">
        <v>3</v>
      </c>
      <c r="D2809" s="4">
        <v>24</v>
      </c>
      <c r="E2809" s="4">
        <v>31039</v>
      </c>
      <c r="F2809" s="12" t="s">
        <v>574</v>
      </c>
      <c r="G2809" s="37" t="s">
        <v>88</v>
      </c>
      <c r="H2809" s="11" t="e">
        <f>VLOOKUP(G2809,'รหัสและชื่อกิจกรรมชุมนุม 1-2561'!$B$11:$C$181,2)</f>
        <v>#N/A</v>
      </c>
      <c r="I2809" s="5"/>
    </row>
    <row r="2810" spans="2:9" ht="12.75" customHeight="1">
      <c r="B2810" s="4">
        <v>6</v>
      </c>
      <c r="C2810" s="4">
        <v>3</v>
      </c>
      <c r="D2810" s="4">
        <v>25</v>
      </c>
      <c r="E2810" s="4">
        <v>31041</v>
      </c>
      <c r="F2810" s="12" t="s">
        <v>2763</v>
      </c>
      <c r="G2810" s="37" t="s">
        <v>88</v>
      </c>
      <c r="H2810" s="11" t="e">
        <f>VLOOKUP(G2810,'รหัสและชื่อกิจกรรมชุมนุม 1-2561'!$B$11:$C$181,2)</f>
        <v>#N/A</v>
      </c>
      <c r="I2810" s="5"/>
    </row>
    <row r="2811" spans="2:9" ht="12.75" customHeight="1">
      <c r="B2811" s="4">
        <v>6</v>
      </c>
      <c r="C2811" s="4">
        <v>3</v>
      </c>
      <c r="D2811" s="4">
        <v>26</v>
      </c>
      <c r="E2811" s="4">
        <v>31049</v>
      </c>
      <c r="F2811" s="12" t="s">
        <v>575</v>
      </c>
      <c r="G2811" s="37" t="s">
        <v>68</v>
      </c>
      <c r="H2811" s="11" t="e">
        <f>VLOOKUP(G2811,'รหัสและชื่อกิจกรรมชุมนุม 1-2561'!$B$11:$C$181,2)</f>
        <v>#N/A</v>
      </c>
      <c r="I2811" s="5"/>
    </row>
    <row r="2812" spans="2:9" ht="12.75" customHeight="1">
      <c r="B2812" s="4">
        <v>6</v>
      </c>
      <c r="C2812" s="4">
        <v>3</v>
      </c>
      <c r="D2812" s="4">
        <v>27</v>
      </c>
      <c r="E2812" s="4">
        <v>31084</v>
      </c>
      <c r="F2812" s="12" t="s">
        <v>576</v>
      </c>
      <c r="G2812" s="37" t="s">
        <v>93</v>
      </c>
      <c r="H2812" s="11" t="e">
        <f>VLOOKUP(G2812,'รหัสและชื่อกิจกรรมชุมนุม 1-2561'!$B$11:$C$181,2)</f>
        <v>#N/A</v>
      </c>
      <c r="I2812" s="5"/>
    </row>
    <row r="2813" spans="2:9" ht="12.75" customHeight="1">
      <c r="B2813" s="4">
        <v>6</v>
      </c>
      <c r="C2813" s="4">
        <v>3</v>
      </c>
      <c r="D2813" s="4">
        <v>28</v>
      </c>
      <c r="E2813" s="4">
        <v>31128</v>
      </c>
      <c r="F2813" s="12" t="s">
        <v>577</v>
      </c>
      <c r="G2813" s="37" t="s">
        <v>93</v>
      </c>
      <c r="H2813" s="11" t="e">
        <f>VLOOKUP(G2813,'รหัสและชื่อกิจกรรมชุมนุม 1-2561'!$B$11:$C$181,2)</f>
        <v>#N/A</v>
      </c>
      <c r="I2813" s="5"/>
    </row>
    <row r="2814" spans="2:9" ht="12.75" customHeight="1">
      <c r="B2814" s="4">
        <v>6</v>
      </c>
      <c r="C2814" s="4">
        <v>3</v>
      </c>
      <c r="D2814" s="4">
        <v>29</v>
      </c>
      <c r="E2814" s="4">
        <v>31136</v>
      </c>
      <c r="F2814" s="12" t="s">
        <v>578</v>
      </c>
      <c r="G2814" s="37" t="s">
        <v>104</v>
      </c>
      <c r="H2814" s="11" t="e">
        <f>VLOOKUP(G2814,'รหัสและชื่อกิจกรรมชุมนุม 1-2561'!$B$11:$C$181,2)</f>
        <v>#N/A</v>
      </c>
      <c r="I2814" s="5"/>
    </row>
    <row r="2815" spans="2:9" ht="12.75" customHeight="1">
      <c r="B2815" s="4">
        <v>6</v>
      </c>
      <c r="C2815" s="4">
        <v>3</v>
      </c>
      <c r="D2815" s="4">
        <v>30</v>
      </c>
      <c r="E2815" s="4">
        <v>31213</v>
      </c>
      <c r="F2815" s="12" t="s">
        <v>579</v>
      </c>
      <c r="G2815" s="37" t="s">
        <v>104</v>
      </c>
      <c r="H2815" s="11" t="e">
        <f>VLOOKUP(G2815,'รหัสและชื่อกิจกรรมชุมนุม 1-2561'!$B$11:$C$181,2)</f>
        <v>#N/A</v>
      </c>
      <c r="I2815" s="5"/>
    </row>
    <row r="2816" spans="2:9" ht="12.75" customHeight="1">
      <c r="B2816" s="4">
        <v>6</v>
      </c>
      <c r="C2816" s="4">
        <v>3</v>
      </c>
      <c r="D2816" s="4">
        <v>31</v>
      </c>
      <c r="E2816" s="4">
        <v>31223</v>
      </c>
      <c r="F2816" s="12" t="s">
        <v>580</v>
      </c>
      <c r="G2816" s="37" t="s">
        <v>104</v>
      </c>
      <c r="H2816" s="11" t="e">
        <f>VLOOKUP(G2816,'รหัสและชื่อกิจกรรมชุมนุม 1-2561'!$B$11:$C$181,2)</f>
        <v>#N/A</v>
      </c>
      <c r="I2816" s="5"/>
    </row>
    <row r="2817" spans="2:9" ht="12.75" customHeight="1">
      <c r="B2817" s="4">
        <v>6</v>
      </c>
      <c r="C2817" s="4">
        <v>3</v>
      </c>
      <c r="D2817" s="4">
        <v>32</v>
      </c>
      <c r="E2817" s="4">
        <v>31231</v>
      </c>
      <c r="F2817" s="12" t="s">
        <v>581</v>
      </c>
      <c r="G2817" s="37" t="s">
        <v>93</v>
      </c>
      <c r="H2817" s="11" t="e">
        <f>VLOOKUP(G2817,'รหัสและชื่อกิจกรรมชุมนุม 1-2561'!$B$11:$C$181,2)</f>
        <v>#N/A</v>
      </c>
      <c r="I2817" s="5"/>
    </row>
    <row r="2818" spans="2:9" ht="12.75" customHeight="1">
      <c r="B2818" s="4">
        <v>6</v>
      </c>
      <c r="C2818" s="4">
        <v>3</v>
      </c>
      <c r="D2818" s="4">
        <v>33</v>
      </c>
      <c r="E2818" s="4">
        <v>31273</v>
      </c>
      <c r="F2818" s="12" t="s">
        <v>582</v>
      </c>
      <c r="G2818" s="37" t="s">
        <v>68</v>
      </c>
      <c r="H2818" s="11" t="e">
        <f>VLOOKUP(G2818,'รหัสและชื่อกิจกรรมชุมนุม 1-2561'!$B$11:$C$181,2)</f>
        <v>#N/A</v>
      </c>
      <c r="I2818" s="5"/>
    </row>
    <row r="2819" spans="2:9" ht="12.75" customHeight="1">
      <c r="B2819" s="4">
        <v>6</v>
      </c>
      <c r="C2819" s="4">
        <v>3</v>
      </c>
      <c r="D2819" s="4">
        <v>34</v>
      </c>
      <c r="E2819" s="4">
        <v>31476</v>
      </c>
      <c r="F2819" s="12" t="s">
        <v>583</v>
      </c>
      <c r="G2819" s="37" t="s">
        <v>61</v>
      </c>
      <c r="H2819" s="11" t="e">
        <f>VLOOKUP(G2819,'รหัสและชื่อกิจกรรมชุมนุม 1-2561'!$B$11:$C$181,2)</f>
        <v>#N/A</v>
      </c>
      <c r="I2819" s="5"/>
    </row>
    <row r="2820" spans="2:9" ht="12.75" customHeight="1">
      <c r="B2820" s="4">
        <v>6</v>
      </c>
      <c r="C2820" s="4">
        <v>3</v>
      </c>
      <c r="D2820" s="4">
        <v>35</v>
      </c>
      <c r="E2820" s="4">
        <v>32795</v>
      </c>
      <c r="F2820" s="12" t="s">
        <v>584</v>
      </c>
      <c r="G2820" s="37" t="s">
        <v>93</v>
      </c>
      <c r="H2820" s="11" t="e">
        <f>VLOOKUP(G2820,'รหัสและชื่อกิจกรรมชุมนุม 1-2561'!$B$11:$C$181,2)</f>
        <v>#N/A</v>
      </c>
      <c r="I2820" s="5"/>
    </row>
    <row r="2821" spans="2:9" ht="12.75" customHeight="1">
      <c r="B2821" s="4">
        <v>6</v>
      </c>
      <c r="C2821" s="4">
        <v>3</v>
      </c>
      <c r="D2821" s="4">
        <v>36</v>
      </c>
      <c r="E2821" s="4">
        <v>32800</v>
      </c>
      <c r="F2821" s="12" t="s">
        <v>585</v>
      </c>
      <c r="G2821" s="37" t="s">
        <v>61</v>
      </c>
      <c r="H2821" s="11" t="e">
        <f>VLOOKUP(G2821,'รหัสและชื่อกิจกรรมชุมนุม 1-2561'!$B$11:$C$181,2)</f>
        <v>#N/A</v>
      </c>
      <c r="I2821" s="5"/>
    </row>
    <row r="2822" spans="2:9" ht="12.75" customHeight="1">
      <c r="B2822" s="4">
        <v>6</v>
      </c>
      <c r="C2822" s="4">
        <v>3</v>
      </c>
      <c r="D2822" s="4">
        <v>37</v>
      </c>
      <c r="E2822" s="4">
        <v>32808</v>
      </c>
      <c r="F2822" s="12" t="s">
        <v>2764</v>
      </c>
      <c r="G2822" s="37" t="s">
        <v>107</v>
      </c>
      <c r="H2822" s="11" t="e">
        <f>VLOOKUP(G2822,'รหัสและชื่อกิจกรรมชุมนุม 1-2561'!$B$11:$C$181,2)</f>
        <v>#N/A</v>
      </c>
      <c r="I2822" s="5"/>
    </row>
    <row r="2823" spans="2:9" ht="12.75" customHeight="1">
      <c r="B2823" s="54">
        <v>6</v>
      </c>
      <c r="C2823" s="54">
        <v>3</v>
      </c>
      <c r="D2823" s="54">
        <v>38</v>
      </c>
      <c r="E2823" s="54">
        <v>32811</v>
      </c>
      <c r="F2823" s="55" t="s">
        <v>586</v>
      </c>
      <c r="G2823" s="37" t="s">
        <v>61</v>
      </c>
      <c r="H2823" s="11" t="e">
        <f>VLOOKUP(G2823,'รหัสและชื่อกิจกรรมชุมนุม 1-2561'!$B$11:$C$181,2)</f>
        <v>#N/A</v>
      </c>
      <c r="I2823" s="15"/>
    </row>
    <row r="2824" spans="2:9" ht="12.75" customHeight="1">
      <c r="B2824" s="62"/>
      <c r="C2824" s="62"/>
      <c r="D2824" s="62"/>
      <c r="E2824" s="62"/>
      <c r="F2824" s="63"/>
      <c r="G2824" s="64"/>
      <c r="H2824" s="60"/>
      <c r="I2824" s="61"/>
    </row>
    <row r="2825" spans="2:9" ht="12.75" customHeight="1">
      <c r="E2825" s="21" t="s">
        <v>2830</v>
      </c>
      <c r="H2825" s="43"/>
    </row>
    <row r="2826" spans="2:9" ht="12.75" customHeight="1">
      <c r="E2826" s="8"/>
    </row>
    <row r="2827" spans="2:9" s="3" customFormat="1" ht="12.75" customHeight="1">
      <c r="B2827" s="2" t="s">
        <v>3</v>
      </c>
      <c r="C2827" s="2" t="s">
        <v>4</v>
      </c>
      <c r="D2827" s="2" t="s">
        <v>2</v>
      </c>
      <c r="E2827" s="2" t="s">
        <v>5</v>
      </c>
      <c r="F2827" s="2" t="s">
        <v>1</v>
      </c>
      <c r="G2827" s="34" t="s">
        <v>2839</v>
      </c>
      <c r="H2827" s="2" t="s">
        <v>6</v>
      </c>
      <c r="I2827" s="2" t="s">
        <v>0</v>
      </c>
    </row>
    <row r="2828" spans="2:9" ht="12.75" customHeight="1">
      <c r="B2828" s="4">
        <v>6</v>
      </c>
      <c r="C2828" s="4">
        <v>4</v>
      </c>
      <c r="D2828" s="4">
        <v>1</v>
      </c>
      <c r="E2828" s="4">
        <v>30341</v>
      </c>
      <c r="F2828" s="12" t="s">
        <v>837</v>
      </c>
      <c r="G2828" s="37" t="s">
        <v>844</v>
      </c>
      <c r="H2828" s="11" t="e">
        <f>VLOOKUP(G2828,'รหัสและชื่อกิจกรรมชุมนุม 1-2561'!$B$11:$C$181,2)</f>
        <v>#N/A</v>
      </c>
      <c r="I2828" s="5"/>
    </row>
    <row r="2829" spans="2:9" ht="12.75" customHeight="1">
      <c r="B2829" s="4">
        <v>6</v>
      </c>
      <c r="C2829" s="4">
        <v>4</v>
      </c>
      <c r="D2829" s="4">
        <v>2</v>
      </c>
      <c r="E2829" s="4">
        <v>30881</v>
      </c>
      <c r="F2829" s="12" t="s">
        <v>587</v>
      </c>
      <c r="G2829" s="37" t="s">
        <v>847</v>
      </c>
      <c r="H2829" s="11" t="e">
        <f>VLOOKUP(G2829,'รหัสและชื่อกิจกรรมชุมนุม 1-2561'!$B$11:$C$181,2)</f>
        <v>#N/A</v>
      </c>
      <c r="I2829" s="5"/>
    </row>
    <row r="2830" spans="2:9" ht="12.75" customHeight="1">
      <c r="B2830" s="4">
        <v>6</v>
      </c>
      <c r="C2830" s="4">
        <v>4</v>
      </c>
      <c r="D2830" s="4">
        <v>3</v>
      </c>
      <c r="E2830" s="4">
        <v>31190</v>
      </c>
      <c r="F2830" s="12" t="s">
        <v>588</v>
      </c>
      <c r="G2830" s="37" t="s">
        <v>847</v>
      </c>
      <c r="H2830" s="11" t="e">
        <f>VLOOKUP(G2830,'รหัสและชื่อกิจกรรมชุมนุม 1-2561'!$B$11:$C$181,2)</f>
        <v>#N/A</v>
      </c>
      <c r="I2830" s="5"/>
    </row>
    <row r="2831" spans="2:9" ht="12.75" customHeight="1">
      <c r="B2831" s="4">
        <v>6</v>
      </c>
      <c r="C2831" s="4">
        <v>4</v>
      </c>
      <c r="D2831" s="4">
        <v>4</v>
      </c>
      <c r="E2831" s="4">
        <v>32742</v>
      </c>
      <c r="F2831" s="12" t="s">
        <v>589</v>
      </c>
      <c r="G2831" s="37" t="s">
        <v>847</v>
      </c>
      <c r="H2831" s="11" t="e">
        <f>VLOOKUP(G2831,'รหัสและชื่อกิจกรรมชุมนุม 1-2561'!$B$11:$C$181,2)</f>
        <v>#N/A</v>
      </c>
      <c r="I2831" s="5"/>
    </row>
    <row r="2832" spans="2:9" ht="12.75" customHeight="1">
      <c r="B2832" s="4">
        <v>6</v>
      </c>
      <c r="C2832" s="4">
        <v>4</v>
      </c>
      <c r="D2832" s="4">
        <v>5</v>
      </c>
      <c r="E2832" s="4">
        <v>32768</v>
      </c>
      <c r="F2832" s="12" t="s">
        <v>590</v>
      </c>
      <c r="G2832" s="37" t="s">
        <v>847</v>
      </c>
      <c r="H2832" s="11" t="e">
        <f>VLOOKUP(G2832,'รหัสและชื่อกิจกรรมชุมนุม 1-2561'!$B$11:$C$181,2)</f>
        <v>#N/A</v>
      </c>
      <c r="I2832" s="5"/>
    </row>
    <row r="2833" spans="2:9" ht="12.75" customHeight="1">
      <c r="B2833" s="4">
        <v>6</v>
      </c>
      <c r="C2833" s="4">
        <v>4</v>
      </c>
      <c r="D2833" s="4">
        <v>6</v>
      </c>
      <c r="E2833" s="4">
        <v>30896</v>
      </c>
      <c r="F2833" s="12" t="s">
        <v>591</v>
      </c>
      <c r="G2833" s="37" t="s">
        <v>844</v>
      </c>
      <c r="H2833" s="11" t="e">
        <f>VLOOKUP(G2833,'รหัสและชื่อกิจกรรมชุมนุม 1-2561'!$B$11:$C$181,2)</f>
        <v>#N/A</v>
      </c>
      <c r="I2833" s="5"/>
    </row>
    <row r="2834" spans="2:9" ht="12.75" customHeight="1">
      <c r="B2834" s="4">
        <v>6</v>
      </c>
      <c r="C2834" s="4">
        <v>4</v>
      </c>
      <c r="D2834" s="4">
        <v>7</v>
      </c>
      <c r="E2834" s="4">
        <v>31031</v>
      </c>
      <c r="F2834" s="12" t="s">
        <v>592</v>
      </c>
      <c r="G2834" s="37" t="s">
        <v>844</v>
      </c>
      <c r="H2834" s="11" t="e">
        <f>VLOOKUP(G2834,'รหัสและชื่อกิจกรรมชุมนุม 1-2561'!$B$11:$C$181,2)</f>
        <v>#N/A</v>
      </c>
      <c r="I2834" s="5"/>
    </row>
    <row r="2835" spans="2:9" ht="12.75" customHeight="1">
      <c r="B2835" s="4">
        <v>6</v>
      </c>
      <c r="C2835" s="4">
        <v>4</v>
      </c>
      <c r="D2835" s="4">
        <v>8</v>
      </c>
      <c r="E2835" s="4">
        <v>32217</v>
      </c>
      <c r="F2835" s="12" t="s">
        <v>593</v>
      </c>
      <c r="G2835" s="37" t="s">
        <v>844</v>
      </c>
      <c r="H2835" s="11" t="e">
        <f>VLOOKUP(G2835,'รหัสและชื่อกิจกรรมชุมนุม 1-2561'!$B$11:$C$181,2)</f>
        <v>#N/A</v>
      </c>
      <c r="I2835" s="5"/>
    </row>
    <row r="2836" spans="2:9" ht="12.75" customHeight="1">
      <c r="B2836" s="4">
        <v>6</v>
      </c>
      <c r="C2836" s="4">
        <v>4</v>
      </c>
      <c r="D2836" s="4">
        <v>9</v>
      </c>
      <c r="E2836" s="4">
        <v>32782</v>
      </c>
      <c r="F2836" s="12" t="s">
        <v>594</v>
      </c>
      <c r="G2836" s="37" t="s">
        <v>81</v>
      </c>
      <c r="H2836" s="11" t="e">
        <f>VLOOKUP(G2836,'รหัสและชื่อกิจกรรมชุมนุม 1-2561'!$B$11:$C$181,2)</f>
        <v>#N/A</v>
      </c>
      <c r="I2836" s="5"/>
    </row>
    <row r="2837" spans="2:9" ht="12.75" customHeight="1">
      <c r="B2837" s="54">
        <v>6</v>
      </c>
      <c r="C2837" s="54">
        <v>4</v>
      </c>
      <c r="D2837" s="54">
        <v>10</v>
      </c>
      <c r="E2837" s="54">
        <v>32807</v>
      </c>
      <c r="F2837" s="55" t="s">
        <v>595</v>
      </c>
      <c r="G2837" s="56" t="s">
        <v>63</v>
      </c>
      <c r="H2837" s="11" t="e">
        <f>VLOOKUP(G2837,'รหัสและชื่อกิจกรรมชุมนุม 1-2561'!$B$11:$C$181,2)</f>
        <v>#N/A</v>
      </c>
      <c r="I2837" s="15"/>
    </row>
    <row r="2838" spans="2:9" ht="12.75" customHeight="1">
      <c r="B2838" s="62"/>
      <c r="C2838" s="62"/>
      <c r="D2838" s="62"/>
      <c r="E2838" s="62"/>
      <c r="F2838" s="63"/>
      <c r="G2838" s="64"/>
      <c r="H2838" s="60"/>
      <c r="I2838" s="61"/>
    </row>
    <row r="2839" spans="2:9" ht="12.75" customHeight="1">
      <c r="H2839" s="43"/>
    </row>
    <row r="2840" spans="2:9" ht="12.75" customHeight="1">
      <c r="H2840" s="43"/>
    </row>
    <row r="2841" spans="2:9" ht="12.75" customHeight="1">
      <c r="H2841" s="43"/>
    </row>
    <row r="2842" spans="2:9" ht="12.75" customHeight="1">
      <c r="H2842" s="43"/>
    </row>
    <row r="2843" spans="2:9" ht="12.75" customHeight="1">
      <c r="H2843" s="43"/>
    </row>
    <row r="2844" spans="2:9" ht="12.75" customHeight="1">
      <c r="H2844" s="43"/>
    </row>
    <row r="2845" spans="2:9" ht="12.75" customHeight="1">
      <c r="H2845" s="43"/>
    </row>
    <row r="2846" spans="2:9" ht="12.75" customHeight="1">
      <c r="H2846" s="43"/>
    </row>
    <row r="2847" spans="2:9" ht="12.75" customHeight="1">
      <c r="H2847" s="43"/>
    </row>
    <row r="2848" spans="2:9" ht="12.75" customHeight="1">
      <c r="H2848" s="43"/>
    </row>
    <row r="2849" spans="2:9" ht="12.75" customHeight="1">
      <c r="H2849" s="43"/>
    </row>
    <row r="2850" spans="2:9" ht="12.75" customHeight="1">
      <c r="H2850" s="43"/>
    </row>
    <row r="2851" spans="2:9" ht="12.75" customHeight="1">
      <c r="H2851" s="43"/>
    </row>
    <row r="2852" spans="2:9" ht="12.75" customHeight="1">
      <c r="H2852" s="43"/>
    </row>
    <row r="2853" spans="2:9" ht="12.75" customHeight="1">
      <c r="H2853" s="43"/>
    </row>
    <row r="2854" spans="2:9" ht="12.75" customHeight="1">
      <c r="E2854" s="21" t="s">
        <v>2831</v>
      </c>
      <c r="H2854" s="43"/>
    </row>
    <row r="2855" spans="2:9" ht="12.75" customHeight="1">
      <c r="E2855" s="8"/>
    </row>
    <row r="2856" spans="2:9" s="3" customFormat="1" ht="12.75" customHeight="1">
      <c r="B2856" s="2" t="s">
        <v>3</v>
      </c>
      <c r="C2856" s="2" t="s">
        <v>4</v>
      </c>
      <c r="D2856" s="2" t="s">
        <v>2</v>
      </c>
      <c r="E2856" s="2" t="s">
        <v>5</v>
      </c>
      <c r="F2856" s="2" t="s">
        <v>1</v>
      </c>
      <c r="G2856" s="34" t="s">
        <v>2839</v>
      </c>
      <c r="H2856" s="2" t="s">
        <v>6</v>
      </c>
      <c r="I2856" s="2" t="s">
        <v>0</v>
      </c>
    </row>
    <row r="2857" spans="2:9" ht="12.75" customHeight="1">
      <c r="B2857" s="4">
        <v>6</v>
      </c>
      <c r="C2857" s="4">
        <v>5</v>
      </c>
      <c r="D2857" s="4">
        <v>1</v>
      </c>
      <c r="E2857" s="4">
        <v>30926</v>
      </c>
      <c r="F2857" s="12" t="s">
        <v>596</v>
      </c>
      <c r="G2857" s="37" t="s">
        <v>847</v>
      </c>
      <c r="H2857" s="11" t="e">
        <f>VLOOKUP(G2857,'รหัสและชื่อกิจกรรมชุมนุม 1-2561'!$B$11:$C$181,2)</f>
        <v>#N/A</v>
      </c>
      <c r="I2857" s="5"/>
    </row>
    <row r="2858" spans="2:9" ht="12.75" customHeight="1">
      <c r="B2858" s="4">
        <v>6</v>
      </c>
      <c r="C2858" s="4">
        <v>5</v>
      </c>
      <c r="D2858" s="4">
        <v>2</v>
      </c>
      <c r="E2858" s="4">
        <v>30958</v>
      </c>
      <c r="F2858" s="12" t="s">
        <v>597</v>
      </c>
      <c r="G2858" s="37" t="s">
        <v>847</v>
      </c>
      <c r="H2858" s="11" t="e">
        <f>VLOOKUP(G2858,'รหัสและชื่อกิจกรรมชุมนุม 1-2561'!$B$11:$C$181,2)</f>
        <v>#N/A</v>
      </c>
      <c r="I2858" s="5"/>
    </row>
    <row r="2859" spans="2:9" ht="12.75" customHeight="1">
      <c r="B2859" s="4">
        <v>6</v>
      </c>
      <c r="C2859" s="4">
        <v>5</v>
      </c>
      <c r="D2859" s="4">
        <v>3</v>
      </c>
      <c r="E2859" s="4">
        <v>31006</v>
      </c>
      <c r="F2859" s="12" t="s">
        <v>2765</v>
      </c>
      <c r="G2859" s="37" t="s">
        <v>847</v>
      </c>
      <c r="H2859" s="11" t="e">
        <f>VLOOKUP(G2859,'รหัสและชื่อกิจกรรมชุมนุม 1-2561'!$B$11:$C$181,2)</f>
        <v>#N/A</v>
      </c>
      <c r="I2859" s="5"/>
    </row>
    <row r="2860" spans="2:9" ht="12.75" customHeight="1">
      <c r="B2860" s="4">
        <v>6</v>
      </c>
      <c r="C2860" s="4">
        <v>5</v>
      </c>
      <c r="D2860" s="4">
        <v>4</v>
      </c>
      <c r="E2860" s="4">
        <v>31099</v>
      </c>
      <c r="F2860" s="12" t="s">
        <v>2766</v>
      </c>
      <c r="G2860" s="37" t="s">
        <v>847</v>
      </c>
      <c r="H2860" s="11" t="e">
        <f>VLOOKUP(G2860,'รหัสและชื่อกิจกรรมชุมนุม 1-2561'!$B$11:$C$181,2)</f>
        <v>#N/A</v>
      </c>
      <c r="I2860" s="5"/>
    </row>
    <row r="2861" spans="2:9" ht="12.75" customHeight="1">
      <c r="B2861" s="4">
        <v>6</v>
      </c>
      <c r="C2861" s="4">
        <v>5</v>
      </c>
      <c r="D2861" s="4">
        <v>5</v>
      </c>
      <c r="E2861" s="4">
        <v>31117</v>
      </c>
      <c r="F2861" s="12" t="s">
        <v>598</v>
      </c>
      <c r="G2861" s="37" t="s">
        <v>847</v>
      </c>
      <c r="H2861" s="11" t="e">
        <f>VLOOKUP(G2861,'รหัสและชื่อกิจกรรมชุมนุม 1-2561'!$B$11:$C$181,2)</f>
        <v>#N/A</v>
      </c>
      <c r="I2861" s="5"/>
    </row>
    <row r="2862" spans="2:9" ht="12.75" customHeight="1">
      <c r="B2862" s="4">
        <v>6</v>
      </c>
      <c r="C2862" s="4">
        <v>5</v>
      </c>
      <c r="D2862" s="4">
        <v>6</v>
      </c>
      <c r="E2862" s="4">
        <v>31146</v>
      </c>
      <c r="F2862" s="12" t="s">
        <v>599</v>
      </c>
      <c r="G2862" s="37" t="s">
        <v>847</v>
      </c>
      <c r="H2862" s="11" t="e">
        <f>VLOOKUP(G2862,'รหัสและชื่อกิจกรรมชุมนุม 1-2561'!$B$11:$C$181,2)</f>
        <v>#N/A</v>
      </c>
      <c r="I2862" s="5"/>
    </row>
    <row r="2863" spans="2:9" ht="12.75" customHeight="1">
      <c r="B2863" s="4">
        <v>6</v>
      </c>
      <c r="C2863" s="4">
        <v>5</v>
      </c>
      <c r="D2863" s="4">
        <v>7</v>
      </c>
      <c r="E2863" s="4">
        <v>31192</v>
      </c>
      <c r="F2863" s="12" t="s">
        <v>600</v>
      </c>
      <c r="G2863" s="37" t="s">
        <v>847</v>
      </c>
      <c r="H2863" s="11" t="e">
        <f>VLOOKUP(G2863,'รหัสและชื่อกิจกรรมชุมนุม 1-2561'!$B$11:$C$181,2)</f>
        <v>#N/A</v>
      </c>
      <c r="I2863" s="5"/>
    </row>
    <row r="2864" spans="2:9" ht="12.75" customHeight="1">
      <c r="B2864" s="4">
        <v>6</v>
      </c>
      <c r="C2864" s="4">
        <v>5</v>
      </c>
      <c r="D2864" s="4">
        <v>8</v>
      </c>
      <c r="E2864" s="4">
        <v>32736</v>
      </c>
      <c r="F2864" s="12" t="s">
        <v>601</v>
      </c>
      <c r="G2864" s="37" t="s">
        <v>57</v>
      </c>
      <c r="H2864" s="11" t="e">
        <f>VLOOKUP(G2864,'รหัสและชื่อกิจกรรมชุมนุม 1-2561'!$B$11:$C$181,2)</f>
        <v>#N/A</v>
      </c>
      <c r="I2864" s="5"/>
    </row>
    <row r="2865" spans="2:9" ht="12.75" customHeight="1">
      <c r="B2865" s="4">
        <v>6</v>
      </c>
      <c r="C2865" s="4">
        <v>5</v>
      </c>
      <c r="D2865" s="4">
        <v>9</v>
      </c>
      <c r="E2865" s="4">
        <v>32741</v>
      </c>
      <c r="F2865" s="12" t="s">
        <v>602</v>
      </c>
      <c r="G2865" s="37" t="s">
        <v>847</v>
      </c>
      <c r="H2865" s="11" t="e">
        <f>VLOOKUP(G2865,'รหัสและชื่อกิจกรรมชุมนุม 1-2561'!$B$11:$C$181,2)</f>
        <v>#N/A</v>
      </c>
      <c r="I2865" s="5"/>
    </row>
    <row r="2866" spans="2:9" ht="12.75" customHeight="1">
      <c r="B2866" s="4">
        <v>6</v>
      </c>
      <c r="C2866" s="4">
        <v>5</v>
      </c>
      <c r="D2866" s="4">
        <v>10</v>
      </c>
      <c r="E2866" s="4">
        <v>32753</v>
      </c>
      <c r="F2866" s="12" t="s">
        <v>603</v>
      </c>
      <c r="G2866" s="37" t="s">
        <v>847</v>
      </c>
      <c r="H2866" s="11" t="e">
        <f>VLOOKUP(G2866,'รหัสและชื่อกิจกรรมชุมนุม 1-2561'!$B$11:$C$181,2)</f>
        <v>#N/A</v>
      </c>
      <c r="I2866" s="5"/>
    </row>
    <row r="2867" spans="2:9" ht="12.75" customHeight="1">
      <c r="B2867" s="4">
        <v>6</v>
      </c>
      <c r="C2867" s="4">
        <v>5</v>
      </c>
      <c r="D2867" s="4">
        <v>11</v>
      </c>
      <c r="E2867" s="4">
        <v>30929</v>
      </c>
      <c r="F2867" s="12" t="s">
        <v>604</v>
      </c>
      <c r="G2867" s="37" t="s">
        <v>847</v>
      </c>
      <c r="H2867" s="11" t="e">
        <f>VLOOKUP(G2867,'รหัสและชื่อกิจกรรมชุมนุม 1-2561'!$B$11:$C$181,2)</f>
        <v>#N/A</v>
      </c>
      <c r="I2867" s="5"/>
    </row>
    <row r="2868" spans="2:9" ht="12.75" customHeight="1">
      <c r="B2868" s="4">
        <v>6</v>
      </c>
      <c r="C2868" s="4">
        <v>5</v>
      </c>
      <c r="D2868" s="4">
        <v>12</v>
      </c>
      <c r="E2868" s="4">
        <v>30935</v>
      </c>
      <c r="F2868" s="12" t="s">
        <v>2767</v>
      </c>
      <c r="G2868" s="37" t="s">
        <v>66</v>
      </c>
      <c r="H2868" s="11" t="e">
        <f>VLOOKUP(G2868,'รหัสและชื่อกิจกรรมชุมนุม 1-2561'!$B$11:$C$181,2)</f>
        <v>#N/A</v>
      </c>
      <c r="I2868" s="5"/>
    </row>
    <row r="2869" spans="2:9" ht="12.75" customHeight="1">
      <c r="B2869" s="4">
        <v>6</v>
      </c>
      <c r="C2869" s="4">
        <v>5</v>
      </c>
      <c r="D2869" s="4">
        <v>13</v>
      </c>
      <c r="E2869" s="4">
        <v>30936</v>
      </c>
      <c r="F2869" s="12" t="s">
        <v>605</v>
      </c>
      <c r="G2869" s="37" t="s">
        <v>79</v>
      </c>
      <c r="H2869" s="11" t="e">
        <f>VLOOKUP(G2869,'รหัสและชื่อกิจกรรมชุมนุม 1-2561'!$B$11:$C$181,2)</f>
        <v>#N/A</v>
      </c>
      <c r="I2869" s="5"/>
    </row>
    <row r="2870" spans="2:9" ht="12.75" customHeight="1">
      <c r="B2870" s="4">
        <v>6</v>
      </c>
      <c r="C2870" s="4">
        <v>5</v>
      </c>
      <c r="D2870" s="4">
        <v>14</v>
      </c>
      <c r="E2870" s="4">
        <v>30937</v>
      </c>
      <c r="F2870" s="12" t="s">
        <v>606</v>
      </c>
      <c r="G2870" s="37" t="s">
        <v>89</v>
      </c>
      <c r="H2870" s="11" t="e">
        <f>VLOOKUP(G2870,'รหัสและชื่อกิจกรรมชุมนุม 1-2561'!$B$11:$C$181,2)</f>
        <v>#N/A</v>
      </c>
      <c r="I2870" s="5"/>
    </row>
    <row r="2871" spans="2:9" ht="12.75" customHeight="1">
      <c r="B2871" s="4">
        <v>6</v>
      </c>
      <c r="C2871" s="4">
        <v>5</v>
      </c>
      <c r="D2871" s="4">
        <v>15</v>
      </c>
      <c r="E2871" s="4">
        <v>30938</v>
      </c>
      <c r="F2871" s="12" t="s">
        <v>607</v>
      </c>
      <c r="G2871" s="37" t="s">
        <v>66</v>
      </c>
      <c r="H2871" s="11" t="e">
        <f>VLOOKUP(G2871,'รหัสและชื่อกิจกรรมชุมนุม 1-2561'!$B$11:$C$181,2)</f>
        <v>#N/A</v>
      </c>
      <c r="I2871" s="5"/>
    </row>
    <row r="2872" spans="2:9" ht="12.75" customHeight="1">
      <c r="B2872" s="4">
        <v>6</v>
      </c>
      <c r="C2872" s="4">
        <v>5</v>
      </c>
      <c r="D2872" s="4">
        <v>16</v>
      </c>
      <c r="E2872" s="4">
        <v>30942</v>
      </c>
      <c r="F2872" s="12" t="s">
        <v>608</v>
      </c>
      <c r="G2872" s="37" t="s">
        <v>847</v>
      </c>
      <c r="H2872" s="11" t="e">
        <f>VLOOKUP(G2872,'รหัสและชื่อกิจกรรมชุมนุม 1-2561'!$B$11:$C$181,2)</f>
        <v>#N/A</v>
      </c>
      <c r="I2872" s="5"/>
    </row>
    <row r="2873" spans="2:9" ht="12.75" customHeight="1">
      <c r="B2873" s="4">
        <v>6</v>
      </c>
      <c r="C2873" s="4">
        <v>5</v>
      </c>
      <c r="D2873" s="4">
        <v>17</v>
      </c>
      <c r="E2873" s="4">
        <v>30943</v>
      </c>
      <c r="F2873" s="12" t="s">
        <v>609</v>
      </c>
      <c r="G2873" s="37" t="s">
        <v>846</v>
      </c>
      <c r="H2873" s="11" t="e">
        <f>VLOOKUP(G2873,'รหัสและชื่อกิจกรรมชุมนุม 1-2561'!$B$11:$C$181,2)</f>
        <v>#N/A</v>
      </c>
      <c r="I2873" s="5"/>
    </row>
    <row r="2874" spans="2:9" ht="12.75" customHeight="1">
      <c r="B2874" s="4">
        <v>6</v>
      </c>
      <c r="C2874" s="4">
        <v>5</v>
      </c>
      <c r="D2874" s="4">
        <v>18</v>
      </c>
      <c r="E2874" s="4">
        <v>30944</v>
      </c>
      <c r="F2874" s="12" t="s">
        <v>610</v>
      </c>
      <c r="G2874" s="37" t="s">
        <v>89</v>
      </c>
      <c r="H2874" s="11" t="e">
        <f>VLOOKUP(G2874,'รหัสและชื่อกิจกรรมชุมนุม 1-2561'!$B$11:$C$181,2)</f>
        <v>#N/A</v>
      </c>
      <c r="I2874" s="5"/>
    </row>
    <row r="2875" spans="2:9" ht="12.75" customHeight="1">
      <c r="B2875" s="4">
        <v>6</v>
      </c>
      <c r="C2875" s="4">
        <v>5</v>
      </c>
      <c r="D2875" s="4">
        <v>19</v>
      </c>
      <c r="E2875" s="4">
        <v>30955</v>
      </c>
      <c r="F2875" s="12" t="s">
        <v>611</v>
      </c>
      <c r="G2875" s="37" t="s">
        <v>76</v>
      </c>
      <c r="H2875" s="11" t="e">
        <f>VLOOKUP(G2875,'รหัสและชื่อกิจกรรมชุมนุม 1-2561'!$B$11:$C$181,2)</f>
        <v>#N/A</v>
      </c>
      <c r="I2875" s="5"/>
    </row>
    <row r="2876" spans="2:9" ht="12.75" customHeight="1">
      <c r="B2876" s="4">
        <v>6</v>
      </c>
      <c r="C2876" s="4">
        <v>5</v>
      </c>
      <c r="D2876" s="4">
        <v>20</v>
      </c>
      <c r="E2876" s="4">
        <v>30974</v>
      </c>
      <c r="F2876" s="12" t="s">
        <v>612</v>
      </c>
      <c r="G2876" s="37" t="s">
        <v>66</v>
      </c>
      <c r="H2876" s="11" t="e">
        <f>VLOOKUP(G2876,'รหัสและชื่อกิจกรรมชุมนุม 1-2561'!$B$11:$C$181,2)</f>
        <v>#N/A</v>
      </c>
      <c r="I2876" s="5"/>
    </row>
    <row r="2877" spans="2:9" ht="12.75" customHeight="1">
      <c r="B2877" s="4">
        <v>6</v>
      </c>
      <c r="C2877" s="4">
        <v>5</v>
      </c>
      <c r="D2877" s="4">
        <v>21</v>
      </c>
      <c r="E2877" s="4">
        <v>30978</v>
      </c>
      <c r="F2877" s="12" t="s">
        <v>613</v>
      </c>
      <c r="G2877" s="37" t="s">
        <v>84</v>
      </c>
      <c r="H2877" s="11" t="e">
        <f>VLOOKUP(G2877,'รหัสและชื่อกิจกรรมชุมนุม 1-2561'!$B$11:$C$181,2)</f>
        <v>#N/A</v>
      </c>
      <c r="I2877" s="5"/>
    </row>
    <row r="2878" spans="2:9" ht="12.75" customHeight="1">
      <c r="B2878" s="4">
        <v>6</v>
      </c>
      <c r="C2878" s="4">
        <v>5</v>
      </c>
      <c r="D2878" s="4">
        <v>22</v>
      </c>
      <c r="E2878" s="4">
        <v>30980</v>
      </c>
      <c r="F2878" s="12" t="s">
        <v>614</v>
      </c>
      <c r="G2878" s="37" t="s">
        <v>89</v>
      </c>
      <c r="H2878" s="11" t="e">
        <f>VLOOKUP(G2878,'รหัสและชื่อกิจกรรมชุมนุม 1-2561'!$B$11:$C$181,2)</f>
        <v>#N/A</v>
      </c>
      <c r="I2878" s="5"/>
    </row>
    <row r="2879" spans="2:9" ht="12.75" customHeight="1">
      <c r="B2879" s="4">
        <v>6</v>
      </c>
      <c r="C2879" s="4">
        <v>5</v>
      </c>
      <c r="D2879" s="4">
        <v>23</v>
      </c>
      <c r="E2879" s="4">
        <v>30994</v>
      </c>
      <c r="F2879" s="12" t="s">
        <v>615</v>
      </c>
      <c r="G2879" s="37" t="s">
        <v>89</v>
      </c>
      <c r="H2879" s="11" t="e">
        <f>VLOOKUP(G2879,'รหัสและชื่อกิจกรรมชุมนุม 1-2561'!$B$11:$C$181,2)</f>
        <v>#N/A</v>
      </c>
      <c r="I2879" s="5"/>
    </row>
    <row r="2880" spans="2:9" ht="12.75" customHeight="1">
      <c r="B2880" s="4">
        <v>6</v>
      </c>
      <c r="C2880" s="4">
        <v>5</v>
      </c>
      <c r="D2880" s="4">
        <v>24</v>
      </c>
      <c r="E2880" s="4">
        <v>31003</v>
      </c>
      <c r="F2880" s="12" t="s">
        <v>616</v>
      </c>
      <c r="G2880" s="37" t="s">
        <v>66</v>
      </c>
      <c r="H2880" s="11" t="e">
        <f>VLOOKUP(G2880,'รหัสและชื่อกิจกรรมชุมนุม 1-2561'!$B$11:$C$181,2)</f>
        <v>#N/A</v>
      </c>
      <c r="I2880" s="5"/>
    </row>
    <row r="2881" spans="2:9" ht="12.75" customHeight="1">
      <c r="B2881" s="4">
        <v>6</v>
      </c>
      <c r="C2881" s="4">
        <v>5</v>
      </c>
      <c r="D2881" s="4">
        <v>25</v>
      </c>
      <c r="E2881" s="4">
        <v>31018</v>
      </c>
      <c r="F2881" s="12" t="s">
        <v>617</v>
      </c>
      <c r="G2881" s="37" t="s">
        <v>95</v>
      </c>
      <c r="H2881" s="11" t="e">
        <f>VLOOKUP(G2881,'รหัสและชื่อกิจกรรมชุมนุม 1-2561'!$B$11:$C$181,2)</f>
        <v>#N/A</v>
      </c>
      <c r="I2881" s="5"/>
    </row>
    <row r="2882" spans="2:9" ht="12.75" customHeight="1">
      <c r="B2882" s="4">
        <v>6</v>
      </c>
      <c r="C2882" s="4">
        <v>5</v>
      </c>
      <c r="D2882" s="4">
        <v>26</v>
      </c>
      <c r="E2882" s="4">
        <v>31042</v>
      </c>
      <c r="F2882" s="12" t="s">
        <v>618</v>
      </c>
      <c r="G2882" s="37" t="s">
        <v>90</v>
      </c>
      <c r="H2882" s="11" t="e">
        <f>VLOOKUP(G2882,'รหัสและชื่อกิจกรรมชุมนุม 1-2561'!$B$11:$C$181,2)</f>
        <v>#N/A</v>
      </c>
      <c r="I2882" s="5"/>
    </row>
    <row r="2883" spans="2:9" ht="12.75" customHeight="1">
      <c r="B2883" s="4">
        <v>6</v>
      </c>
      <c r="C2883" s="4">
        <v>5</v>
      </c>
      <c r="D2883" s="4">
        <v>27</v>
      </c>
      <c r="E2883" s="4">
        <v>31050</v>
      </c>
      <c r="F2883" s="12" t="s">
        <v>619</v>
      </c>
      <c r="G2883" s="37" t="s">
        <v>66</v>
      </c>
      <c r="H2883" s="11" t="e">
        <f>VLOOKUP(G2883,'รหัสและชื่อกิจกรรมชุมนุม 1-2561'!$B$11:$C$181,2)</f>
        <v>#N/A</v>
      </c>
      <c r="I2883" s="5"/>
    </row>
    <row r="2884" spans="2:9" ht="12.75" customHeight="1">
      <c r="B2884" s="4">
        <v>6</v>
      </c>
      <c r="C2884" s="4">
        <v>5</v>
      </c>
      <c r="D2884" s="4">
        <v>28</v>
      </c>
      <c r="E2884" s="4">
        <v>31082</v>
      </c>
      <c r="F2884" s="12" t="s">
        <v>620</v>
      </c>
      <c r="G2884" s="37" t="s">
        <v>847</v>
      </c>
      <c r="H2884" s="11" t="e">
        <f>VLOOKUP(G2884,'รหัสและชื่อกิจกรรมชุมนุม 1-2561'!$B$11:$C$181,2)</f>
        <v>#N/A</v>
      </c>
      <c r="I2884" s="5"/>
    </row>
    <row r="2885" spans="2:9" ht="12.75" customHeight="1">
      <c r="B2885" s="4">
        <v>6</v>
      </c>
      <c r="C2885" s="4">
        <v>5</v>
      </c>
      <c r="D2885" s="4">
        <v>29</v>
      </c>
      <c r="E2885" s="4">
        <v>31089</v>
      </c>
      <c r="F2885" s="12" t="s">
        <v>2768</v>
      </c>
      <c r="G2885" s="37" t="s">
        <v>95</v>
      </c>
      <c r="H2885" s="11" t="e">
        <f>VLOOKUP(G2885,'รหัสและชื่อกิจกรรมชุมนุม 1-2561'!$B$11:$C$181,2)</f>
        <v>#N/A</v>
      </c>
      <c r="I2885" s="5"/>
    </row>
    <row r="2886" spans="2:9" ht="12.75" customHeight="1">
      <c r="B2886" s="4">
        <v>6</v>
      </c>
      <c r="C2886" s="4">
        <v>5</v>
      </c>
      <c r="D2886" s="4">
        <v>30</v>
      </c>
      <c r="E2886" s="4">
        <v>31090</v>
      </c>
      <c r="F2886" s="12" t="s">
        <v>621</v>
      </c>
      <c r="G2886" s="37" t="s">
        <v>84</v>
      </c>
      <c r="H2886" s="11" t="e">
        <f>VLOOKUP(G2886,'รหัสและชื่อกิจกรรมชุมนุม 1-2561'!$B$11:$C$181,2)</f>
        <v>#N/A</v>
      </c>
      <c r="I2886" s="5"/>
    </row>
    <row r="2887" spans="2:9" ht="12.75" customHeight="1">
      <c r="B2887" s="4">
        <v>6</v>
      </c>
      <c r="C2887" s="4">
        <v>5</v>
      </c>
      <c r="D2887" s="4">
        <v>31</v>
      </c>
      <c r="E2887" s="4">
        <v>31126</v>
      </c>
      <c r="F2887" s="12" t="s">
        <v>41</v>
      </c>
      <c r="G2887" s="37" t="s">
        <v>79</v>
      </c>
      <c r="H2887" s="11" t="e">
        <f>VLOOKUP(G2887,'รหัสและชื่อกิจกรรมชุมนุม 1-2561'!$B$11:$C$181,2)</f>
        <v>#N/A</v>
      </c>
      <c r="I2887" s="5"/>
    </row>
    <row r="2888" spans="2:9" ht="12.75" customHeight="1">
      <c r="B2888" s="4">
        <v>6</v>
      </c>
      <c r="C2888" s="4">
        <v>5</v>
      </c>
      <c r="D2888" s="4">
        <v>32</v>
      </c>
      <c r="E2888" s="4">
        <v>31224</v>
      </c>
      <c r="F2888" s="12" t="s">
        <v>622</v>
      </c>
      <c r="G2888" s="37" t="s">
        <v>79</v>
      </c>
      <c r="H2888" s="11" t="e">
        <f>VLOOKUP(G2888,'รหัสและชื่อกิจกรรมชุมนุม 1-2561'!$B$11:$C$181,2)</f>
        <v>#N/A</v>
      </c>
      <c r="I2888" s="5"/>
    </row>
    <row r="2889" spans="2:9" s="84" customFormat="1" ht="12.75" customHeight="1">
      <c r="B2889" s="87">
        <v>6</v>
      </c>
      <c r="C2889" s="87">
        <v>5</v>
      </c>
      <c r="D2889" s="87">
        <v>33</v>
      </c>
      <c r="E2889" s="87">
        <v>31261</v>
      </c>
      <c r="F2889" s="88" t="s">
        <v>623</v>
      </c>
      <c r="G2889" s="89"/>
      <c r="H2889" s="82" t="e">
        <f>VLOOKUP(G2889,'รหัสและชื่อกิจกรรมชุมนุม 1-2561'!$B$11:$C$181,2)</f>
        <v>#N/A</v>
      </c>
      <c r="I2889" s="90" t="s">
        <v>2860</v>
      </c>
    </row>
    <row r="2890" spans="2:9" ht="12.75" customHeight="1">
      <c r="B2890" s="4">
        <v>6</v>
      </c>
      <c r="C2890" s="4">
        <v>5</v>
      </c>
      <c r="D2890" s="4">
        <v>34</v>
      </c>
      <c r="E2890" s="4">
        <v>31266</v>
      </c>
      <c r="F2890" s="12" t="s">
        <v>624</v>
      </c>
      <c r="G2890" s="37" t="s">
        <v>84</v>
      </c>
      <c r="H2890" s="11" t="e">
        <f>VLOOKUP(G2890,'รหัสและชื่อกิจกรรมชุมนุม 1-2561'!$B$11:$C$181,2)</f>
        <v>#N/A</v>
      </c>
      <c r="I2890" s="5"/>
    </row>
    <row r="2891" spans="2:9" ht="12.75" customHeight="1">
      <c r="B2891" s="4">
        <v>6</v>
      </c>
      <c r="C2891" s="4">
        <v>5</v>
      </c>
      <c r="D2891" s="4">
        <v>35</v>
      </c>
      <c r="E2891" s="4">
        <v>31270</v>
      </c>
      <c r="F2891" s="12" t="s">
        <v>625</v>
      </c>
      <c r="G2891" s="37" t="s">
        <v>84</v>
      </c>
      <c r="H2891" s="11" t="e">
        <f>VLOOKUP(G2891,'รหัสและชื่อกิจกรรมชุมนุม 1-2561'!$B$11:$C$181,2)</f>
        <v>#N/A</v>
      </c>
      <c r="I2891" s="5"/>
    </row>
    <row r="2892" spans="2:9" ht="12.75" customHeight="1">
      <c r="B2892" s="4">
        <v>6</v>
      </c>
      <c r="C2892" s="4">
        <v>5</v>
      </c>
      <c r="D2892" s="4">
        <v>36</v>
      </c>
      <c r="E2892" s="4">
        <v>31455</v>
      </c>
      <c r="F2892" s="12" t="s">
        <v>626</v>
      </c>
      <c r="G2892" s="37" t="s">
        <v>95</v>
      </c>
      <c r="H2892" s="11" t="e">
        <f>VLOOKUP(G2892,'รหัสและชื่อกิจกรรมชุมนุม 1-2561'!$B$11:$C$181,2)</f>
        <v>#N/A</v>
      </c>
      <c r="I2892" s="5"/>
    </row>
    <row r="2893" spans="2:9" ht="12.75" customHeight="1">
      <c r="B2893" s="4">
        <v>6</v>
      </c>
      <c r="C2893" s="4">
        <v>5</v>
      </c>
      <c r="D2893" s="4">
        <v>37</v>
      </c>
      <c r="E2893" s="4">
        <v>31475</v>
      </c>
      <c r="F2893" s="12" t="s">
        <v>627</v>
      </c>
      <c r="G2893" s="37" t="s">
        <v>847</v>
      </c>
      <c r="H2893" s="11" t="e">
        <f>VLOOKUP(G2893,'รหัสและชื่อกิจกรรมชุมนุม 1-2561'!$B$11:$C$181,2)</f>
        <v>#N/A</v>
      </c>
      <c r="I2893" s="5"/>
    </row>
    <row r="2894" spans="2:9" ht="12.75" customHeight="1">
      <c r="B2894" s="4">
        <v>6</v>
      </c>
      <c r="C2894" s="4">
        <v>5</v>
      </c>
      <c r="D2894" s="4">
        <v>38</v>
      </c>
      <c r="E2894" s="4">
        <v>32773</v>
      </c>
      <c r="F2894" s="12" t="s">
        <v>628</v>
      </c>
      <c r="G2894" s="37" t="s">
        <v>84</v>
      </c>
      <c r="H2894" s="11" t="e">
        <f>VLOOKUP(G2894,'รหัสและชื่อกิจกรรมชุมนุม 1-2561'!$B$11:$C$181,2)</f>
        <v>#N/A</v>
      </c>
      <c r="I2894" s="5"/>
    </row>
    <row r="2895" spans="2:9" ht="12.75" customHeight="1">
      <c r="B2895" s="4">
        <v>6</v>
      </c>
      <c r="C2895" s="4">
        <v>5</v>
      </c>
      <c r="D2895" s="4">
        <v>39</v>
      </c>
      <c r="E2895" s="4">
        <v>32774</v>
      </c>
      <c r="F2895" s="12" t="s">
        <v>629</v>
      </c>
      <c r="G2895" s="37" t="s">
        <v>57</v>
      </c>
      <c r="H2895" s="11" t="e">
        <f>VLOOKUP(G2895,'รหัสและชื่อกิจกรรมชุมนุม 1-2561'!$B$11:$C$181,2)</f>
        <v>#N/A</v>
      </c>
      <c r="I2895" s="5"/>
    </row>
    <row r="2896" spans="2:9" ht="12.75" customHeight="1">
      <c r="B2896" s="4">
        <v>6</v>
      </c>
      <c r="C2896" s="4">
        <v>5</v>
      </c>
      <c r="D2896" s="4">
        <v>40</v>
      </c>
      <c r="E2896" s="4">
        <v>32775</v>
      </c>
      <c r="F2896" s="12" t="s">
        <v>630</v>
      </c>
      <c r="G2896" s="37" t="s">
        <v>50</v>
      </c>
      <c r="H2896" s="11" t="e">
        <f>VLOOKUP(G2896,'รหัสและชื่อกิจกรรมชุมนุม 1-2561'!$B$11:$C$181,2)</f>
        <v>#N/A</v>
      </c>
      <c r="I2896" s="5"/>
    </row>
    <row r="2897" spans="2:9" ht="12.75" customHeight="1">
      <c r="B2897" s="4">
        <v>6</v>
      </c>
      <c r="C2897" s="4">
        <v>5</v>
      </c>
      <c r="D2897" s="4">
        <v>41</v>
      </c>
      <c r="E2897" s="4">
        <v>32778</v>
      </c>
      <c r="F2897" s="12" t="s">
        <v>631</v>
      </c>
      <c r="G2897" s="37" t="s">
        <v>63</v>
      </c>
      <c r="H2897" s="11" t="e">
        <f>VLOOKUP(G2897,'รหัสและชื่อกิจกรรมชุมนุม 1-2561'!$B$11:$C$181,2)</f>
        <v>#N/A</v>
      </c>
      <c r="I2897" s="5"/>
    </row>
    <row r="2898" spans="2:9" ht="12.75" customHeight="1">
      <c r="B2898" s="4">
        <v>6</v>
      </c>
      <c r="C2898" s="4">
        <v>5</v>
      </c>
      <c r="D2898" s="4">
        <v>42</v>
      </c>
      <c r="E2898" s="4">
        <v>32780</v>
      </c>
      <c r="F2898" s="12" t="s">
        <v>632</v>
      </c>
      <c r="G2898" s="37" t="s">
        <v>95</v>
      </c>
      <c r="H2898" s="11" t="e">
        <f>VLOOKUP(G2898,'รหัสและชื่อกิจกรรมชุมนุม 1-2561'!$B$11:$C$181,2)</f>
        <v>#N/A</v>
      </c>
      <c r="I2898" s="5"/>
    </row>
    <row r="2899" spans="2:9" ht="12.75" customHeight="1">
      <c r="B2899" s="4">
        <v>6</v>
      </c>
      <c r="C2899" s="4">
        <v>5</v>
      </c>
      <c r="D2899" s="4">
        <v>43</v>
      </c>
      <c r="E2899" s="4">
        <v>32783</v>
      </c>
      <c r="F2899" s="12" t="s">
        <v>633</v>
      </c>
      <c r="G2899" s="37" t="s">
        <v>57</v>
      </c>
      <c r="H2899" s="11" t="e">
        <f>VLOOKUP(G2899,'รหัสและชื่อกิจกรรมชุมนุม 1-2561'!$B$11:$C$181,2)</f>
        <v>#N/A</v>
      </c>
      <c r="I2899" s="5"/>
    </row>
    <row r="2900" spans="2:9" ht="12.75" customHeight="1">
      <c r="B2900" s="4">
        <v>6</v>
      </c>
      <c r="C2900" s="4">
        <v>5</v>
      </c>
      <c r="D2900" s="4">
        <v>44</v>
      </c>
      <c r="E2900" s="4">
        <v>32790</v>
      </c>
      <c r="F2900" s="12" t="s">
        <v>634</v>
      </c>
      <c r="G2900" s="37" t="s">
        <v>79</v>
      </c>
      <c r="H2900" s="11" t="e">
        <f>VLOOKUP(G2900,'รหัสและชื่อกิจกรรมชุมนุม 1-2561'!$B$11:$C$181,2)</f>
        <v>#N/A</v>
      </c>
      <c r="I2900" s="5"/>
    </row>
    <row r="2901" spans="2:9" ht="12.75" customHeight="1">
      <c r="B2901" s="4">
        <v>6</v>
      </c>
      <c r="C2901" s="4">
        <v>5</v>
      </c>
      <c r="D2901" s="4">
        <v>45</v>
      </c>
      <c r="E2901" s="4">
        <v>32798</v>
      </c>
      <c r="F2901" s="12" t="s">
        <v>635</v>
      </c>
      <c r="G2901" s="37" t="s">
        <v>95</v>
      </c>
      <c r="H2901" s="11" t="e">
        <f>VLOOKUP(G2901,'รหัสและชื่อกิจกรรมชุมนุม 1-2561'!$B$11:$C$181,2)</f>
        <v>#N/A</v>
      </c>
      <c r="I2901" s="5"/>
    </row>
    <row r="2902" spans="2:9" ht="12.75" customHeight="1">
      <c r="B2902" s="4">
        <v>6</v>
      </c>
      <c r="C2902" s="4">
        <v>5</v>
      </c>
      <c r="D2902" s="4">
        <v>46</v>
      </c>
      <c r="E2902" s="4">
        <v>32818</v>
      </c>
      <c r="F2902" s="12" t="s">
        <v>636</v>
      </c>
      <c r="G2902" s="37" t="s">
        <v>97</v>
      </c>
      <c r="H2902" s="11" t="e">
        <f>VLOOKUP(G2902,'รหัสและชื่อกิจกรรมชุมนุม 1-2561'!$B$11:$C$181,2)</f>
        <v>#N/A</v>
      </c>
      <c r="I2902" s="5"/>
    </row>
    <row r="2903" spans="2:9" ht="12.75" customHeight="1">
      <c r="B2903" s="4">
        <v>6</v>
      </c>
      <c r="C2903" s="4">
        <v>5</v>
      </c>
      <c r="D2903" s="4">
        <v>47</v>
      </c>
      <c r="E2903" s="4">
        <v>32819</v>
      </c>
      <c r="F2903" s="12" t="s">
        <v>637</v>
      </c>
      <c r="G2903" s="37" t="s">
        <v>847</v>
      </c>
      <c r="H2903" s="11" t="e">
        <f>VLOOKUP(G2903,'รหัสและชื่อกิจกรรมชุมนุม 1-2561'!$B$11:$C$181,2)</f>
        <v>#N/A</v>
      </c>
      <c r="I2903" s="5"/>
    </row>
    <row r="2904" spans="2:9" ht="12.75" customHeight="1">
      <c r="B2904" s="4">
        <v>6</v>
      </c>
      <c r="C2904" s="4">
        <v>5</v>
      </c>
      <c r="D2904" s="4">
        <v>48</v>
      </c>
      <c r="E2904" s="4">
        <v>32820</v>
      </c>
      <c r="F2904" s="12" t="s">
        <v>638</v>
      </c>
      <c r="G2904" s="37" t="s">
        <v>84</v>
      </c>
      <c r="H2904" s="11" t="e">
        <f>VLOOKUP(G2904,'รหัสและชื่อกิจกรรมชุมนุม 1-2561'!$B$11:$C$181,2)</f>
        <v>#N/A</v>
      </c>
      <c r="I2904" s="5"/>
    </row>
    <row r="2905" spans="2:9" ht="12.75" customHeight="1">
      <c r="B2905" s="4">
        <v>6</v>
      </c>
      <c r="C2905" s="4">
        <v>5</v>
      </c>
      <c r="D2905" s="4">
        <v>49</v>
      </c>
      <c r="E2905" s="4">
        <v>32821</v>
      </c>
      <c r="F2905" s="12" t="s">
        <v>639</v>
      </c>
      <c r="G2905" s="37" t="s">
        <v>97</v>
      </c>
      <c r="H2905" s="11" t="e">
        <f>VLOOKUP(G2905,'รหัสและชื่อกิจกรรมชุมนุม 1-2561'!$B$11:$C$181,2)</f>
        <v>#N/A</v>
      </c>
      <c r="I2905" s="5"/>
    </row>
    <row r="2906" spans="2:9" ht="12.75" customHeight="1">
      <c r="B2906" s="4">
        <v>6</v>
      </c>
      <c r="C2906" s="4">
        <v>5</v>
      </c>
      <c r="D2906" s="4">
        <v>50</v>
      </c>
      <c r="E2906" s="4">
        <v>32825</v>
      </c>
      <c r="F2906" s="12" t="s">
        <v>640</v>
      </c>
      <c r="G2906" s="37" t="s">
        <v>846</v>
      </c>
      <c r="H2906" s="11" t="e">
        <f>VLOOKUP(G2906,'รหัสและชื่อกิจกรรมชุมนุม 1-2561'!$B$11:$C$181,2)</f>
        <v>#N/A</v>
      </c>
      <c r="I2906" s="5"/>
    </row>
    <row r="2907" spans="2:9" ht="12.75" customHeight="1">
      <c r="E2907" s="21" t="s">
        <v>2832</v>
      </c>
      <c r="H2907" s="43"/>
    </row>
    <row r="2908" spans="2:9" ht="12.75" customHeight="1">
      <c r="E2908" s="8"/>
    </row>
    <row r="2909" spans="2:9" s="3" customFormat="1" ht="12.75" customHeight="1">
      <c r="B2909" s="2" t="s">
        <v>3</v>
      </c>
      <c r="C2909" s="2" t="s">
        <v>4</v>
      </c>
      <c r="D2909" s="2" t="s">
        <v>2</v>
      </c>
      <c r="E2909" s="2" t="s">
        <v>5</v>
      </c>
      <c r="F2909" s="2" t="s">
        <v>1</v>
      </c>
      <c r="G2909" s="34" t="s">
        <v>2839</v>
      </c>
      <c r="H2909" s="2" t="s">
        <v>6</v>
      </c>
      <c r="I2909" s="2" t="s">
        <v>0</v>
      </c>
    </row>
    <row r="2910" spans="2:9" ht="12.75" customHeight="1">
      <c r="B2910" s="4">
        <v>6</v>
      </c>
      <c r="C2910" s="4">
        <v>6</v>
      </c>
      <c r="D2910" s="4">
        <v>1</v>
      </c>
      <c r="E2910" s="4">
        <v>30910</v>
      </c>
      <c r="F2910" s="12" t="s">
        <v>641</v>
      </c>
      <c r="G2910" s="37" t="s">
        <v>847</v>
      </c>
      <c r="H2910" s="11" t="e">
        <f>VLOOKUP(G2910,'รหัสและชื่อกิจกรรมชุมนุม 1-2561'!$B$11:$C$181,2)</f>
        <v>#N/A</v>
      </c>
      <c r="I2910" s="5"/>
    </row>
    <row r="2911" spans="2:9" ht="12.75" customHeight="1">
      <c r="B2911" s="4">
        <v>6</v>
      </c>
      <c r="C2911" s="4">
        <v>6</v>
      </c>
      <c r="D2911" s="4">
        <v>2</v>
      </c>
      <c r="E2911" s="4">
        <v>30912</v>
      </c>
      <c r="F2911" s="12" t="s">
        <v>642</v>
      </c>
      <c r="G2911" s="37" t="s">
        <v>76</v>
      </c>
      <c r="H2911" s="11" t="e">
        <f>VLOOKUP(G2911,'รหัสและชื่อกิจกรรมชุมนุม 1-2561'!$B$11:$C$181,2)</f>
        <v>#N/A</v>
      </c>
      <c r="I2911" s="5"/>
    </row>
    <row r="2912" spans="2:9" ht="12.75" customHeight="1">
      <c r="B2912" s="4">
        <v>6</v>
      </c>
      <c r="C2912" s="4">
        <v>6</v>
      </c>
      <c r="D2912" s="4">
        <v>3</v>
      </c>
      <c r="E2912" s="4">
        <v>30917</v>
      </c>
      <c r="F2912" s="12" t="s">
        <v>643</v>
      </c>
      <c r="G2912" s="37" t="s">
        <v>847</v>
      </c>
      <c r="H2912" s="11" t="e">
        <f>VLOOKUP(G2912,'รหัสและชื่อกิจกรรมชุมนุม 1-2561'!$B$11:$C$181,2)</f>
        <v>#N/A</v>
      </c>
      <c r="I2912" s="5"/>
    </row>
    <row r="2913" spans="2:9" ht="12.75" customHeight="1">
      <c r="B2913" s="4">
        <v>6</v>
      </c>
      <c r="C2913" s="4">
        <v>6</v>
      </c>
      <c r="D2913" s="4">
        <v>4</v>
      </c>
      <c r="E2913" s="4">
        <v>30925</v>
      </c>
      <c r="F2913" s="12" t="s">
        <v>644</v>
      </c>
      <c r="G2913" s="37" t="s">
        <v>847</v>
      </c>
      <c r="H2913" s="11" t="e">
        <f>VLOOKUP(G2913,'รหัสและชื่อกิจกรรมชุมนุม 1-2561'!$B$11:$C$181,2)</f>
        <v>#N/A</v>
      </c>
      <c r="I2913" s="5"/>
    </row>
    <row r="2914" spans="2:9" ht="12.75" customHeight="1">
      <c r="B2914" s="4">
        <v>6</v>
      </c>
      <c r="C2914" s="4">
        <v>6</v>
      </c>
      <c r="D2914" s="4">
        <v>5</v>
      </c>
      <c r="E2914" s="4">
        <v>30968</v>
      </c>
      <c r="F2914" s="12" t="s">
        <v>645</v>
      </c>
      <c r="G2914" s="37" t="s">
        <v>847</v>
      </c>
      <c r="H2914" s="11" t="e">
        <f>VLOOKUP(G2914,'รหัสและชื่อกิจกรรมชุมนุม 1-2561'!$B$11:$C$181,2)</f>
        <v>#N/A</v>
      </c>
      <c r="I2914" s="5"/>
    </row>
    <row r="2915" spans="2:9" ht="12.75" customHeight="1">
      <c r="B2915" s="4">
        <v>6</v>
      </c>
      <c r="C2915" s="4">
        <v>6</v>
      </c>
      <c r="D2915" s="4">
        <v>6</v>
      </c>
      <c r="E2915" s="4">
        <v>31005</v>
      </c>
      <c r="F2915" s="12" t="s">
        <v>646</v>
      </c>
      <c r="G2915" s="37" t="s">
        <v>847</v>
      </c>
      <c r="H2915" s="11" t="e">
        <f>VLOOKUP(G2915,'รหัสและชื่อกิจกรรมชุมนุม 1-2561'!$B$11:$C$181,2)</f>
        <v>#N/A</v>
      </c>
      <c r="I2915" s="5"/>
    </row>
    <row r="2916" spans="2:9" ht="12.75" customHeight="1">
      <c r="B2916" s="4">
        <v>6</v>
      </c>
      <c r="C2916" s="4">
        <v>6</v>
      </c>
      <c r="D2916" s="4">
        <v>7</v>
      </c>
      <c r="E2916" s="4">
        <v>31009</v>
      </c>
      <c r="F2916" s="12" t="s">
        <v>647</v>
      </c>
      <c r="G2916" s="37" t="s">
        <v>847</v>
      </c>
      <c r="H2916" s="11" t="e">
        <f>VLOOKUP(G2916,'รหัสและชื่อกิจกรรมชุมนุม 1-2561'!$B$11:$C$181,2)</f>
        <v>#N/A</v>
      </c>
      <c r="I2916" s="5"/>
    </row>
    <row r="2917" spans="2:9" ht="12.75" customHeight="1">
      <c r="B2917" s="4">
        <v>6</v>
      </c>
      <c r="C2917" s="4">
        <v>6</v>
      </c>
      <c r="D2917" s="4">
        <v>8</v>
      </c>
      <c r="E2917" s="4">
        <v>31012</v>
      </c>
      <c r="F2917" s="12" t="s">
        <v>648</v>
      </c>
      <c r="G2917" s="37" t="s">
        <v>847</v>
      </c>
      <c r="H2917" s="11" t="e">
        <f>VLOOKUP(G2917,'รหัสและชื่อกิจกรรมชุมนุม 1-2561'!$B$11:$C$181,2)</f>
        <v>#N/A</v>
      </c>
      <c r="I2917" s="5"/>
    </row>
    <row r="2918" spans="2:9" ht="12.75" customHeight="1">
      <c r="B2918" s="4">
        <v>6</v>
      </c>
      <c r="C2918" s="4">
        <v>6</v>
      </c>
      <c r="D2918" s="4">
        <v>9</v>
      </c>
      <c r="E2918" s="4">
        <v>31073</v>
      </c>
      <c r="F2918" s="12" t="s">
        <v>649</v>
      </c>
      <c r="G2918" s="37" t="s">
        <v>91</v>
      </c>
      <c r="H2918" s="11" t="e">
        <f>VLOOKUP(G2918,'รหัสและชื่อกิจกรรมชุมนุม 1-2561'!$B$11:$C$181,2)</f>
        <v>#N/A</v>
      </c>
      <c r="I2918" s="5"/>
    </row>
    <row r="2919" spans="2:9" ht="12.75" customHeight="1">
      <c r="B2919" s="4">
        <v>6</v>
      </c>
      <c r="C2919" s="4">
        <v>6</v>
      </c>
      <c r="D2919" s="4">
        <v>10</v>
      </c>
      <c r="E2919" s="4">
        <v>31112</v>
      </c>
      <c r="F2919" s="12" t="s">
        <v>650</v>
      </c>
      <c r="G2919" s="37" t="s">
        <v>847</v>
      </c>
      <c r="H2919" s="11" t="e">
        <f>VLOOKUP(G2919,'รหัสและชื่อกิจกรรมชุมนุม 1-2561'!$B$11:$C$181,2)</f>
        <v>#N/A</v>
      </c>
      <c r="I2919" s="5"/>
    </row>
    <row r="2920" spans="2:9" ht="12.75" customHeight="1">
      <c r="B2920" s="4">
        <v>6</v>
      </c>
      <c r="C2920" s="4">
        <v>6</v>
      </c>
      <c r="D2920" s="4">
        <v>11</v>
      </c>
      <c r="E2920" s="4">
        <v>31164</v>
      </c>
      <c r="F2920" s="12" t="s">
        <v>651</v>
      </c>
      <c r="G2920" s="37" t="s">
        <v>847</v>
      </c>
      <c r="H2920" s="11" t="e">
        <f>VLOOKUP(G2920,'รหัสและชื่อกิจกรรมชุมนุม 1-2561'!$B$11:$C$181,2)</f>
        <v>#N/A</v>
      </c>
      <c r="I2920" s="5"/>
    </row>
    <row r="2921" spans="2:9" ht="12.75" customHeight="1">
      <c r="B2921" s="4">
        <v>6</v>
      </c>
      <c r="C2921" s="4">
        <v>6</v>
      </c>
      <c r="D2921" s="4">
        <v>12</v>
      </c>
      <c r="E2921" s="4">
        <v>31197</v>
      </c>
      <c r="F2921" s="12" t="s">
        <v>652</v>
      </c>
      <c r="G2921" s="37" t="s">
        <v>847</v>
      </c>
      <c r="H2921" s="11" t="e">
        <f>VLOOKUP(G2921,'รหัสและชื่อกิจกรรมชุมนุม 1-2561'!$B$11:$C$181,2)</f>
        <v>#N/A</v>
      </c>
      <c r="I2921" s="5"/>
    </row>
    <row r="2922" spans="2:9" ht="12.75" customHeight="1">
      <c r="B2922" s="4">
        <v>6</v>
      </c>
      <c r="C2922" s="4">
        <v>6</v>
      </c>
      <c r="D2922" s="4">
        <v>13</v>
      </c>
      <c r="E2922" s="4">
        <v>31239</v>
      </c>
      <c r="F2922" s="12" t="s">
        <v>653</v>
      </c>
      <c r="G2922" s="37" t="s">
        <v>76</v>
      </c>
      <c r="H2922" s="11" t="e">
        <f>VLOOKUP(G2922,'รหัสและชื่อกิจกรรมชุมนุม 1-2561'!$B$11:$C$181,2)</f>
        <v>#N/A</v>
      </c>
      <c r="I2922" s="5"/>
    </row>
    <row r="2923" spans="2:9" ht="12.75" customHeight="1">
      <c r="B2923" s="4">
        <v>6</v>
      </c>
      <c r="C2923" s="4">
        <v>6</v>
      </c>
      <c r="D2923" s="4">
        <v>14</v>
      </c>
      <c r="E2923" s="4">
        <v>31246</v>
      </c>
      <c r="F2923" s="12" t="s">
        <v>2769</v>
      </c>
      <c r="G2923" s="37" t="s">
        <v>847</v>
      </c>
      <c r="H2923" s="11" t="e">
        <f>VLOOKUP(G2923,'รหัสและชื่อกิจกรรมชุมนุม 1-2561'!$B$11:$C$181,2)</f>
        <v>#N/A</v>
      </c>
      <c r="I2923" s="5"/>
    </row>
    <row r="2924" spans="2:9" ht="12.75" customHeight="1">
      <c r="B2924" s="4">
        <v>6</v>
      </c>
      <c r="C2924" s="4">
        <v>6</v>
      </c>
      <c r="D2924" s="4">
        <v>15</v>
      </c>
      <c r="E2924" s="4">
        <v>32748</v>
      </c>
      <c r="F2924" s="12" t="s">
        <v>654</v>
      </c>
      <c r="G2924" s="37" t="s">
        <v>76</v>
      </c>
      <c r="H2924" s="11" t="e">
        <f>VLOOKUP(G2924,'รหัสและชื่อกิจกรรมชุมนุม 1-2561'!$B$11:$C$181,2)</f>
        <v>#N/A</v>
      </c>
      <c r="I2924" s="5"/>
    </row>
    <row r="2925" spans="2:9" ht="12.75" customHeight="1">
      <c r="B2925" s="4">
        <v>6</v>
      </c>
      <c r="C2925" s="4">
        <v>6</v>
      </c>
      <c r="D2925" s="4">
        <v>16</v>
      </c>
      <c r="E2925" s="4">
        <v>32762</v>
      </c>
      <c r="F2925" s="12" t="s">
        <v>655</v>
      </c>
      <c r="G2925" s="37" t="s">
        <v>97</v>
      </c>
      <c r="H2925" s="11" t="e">
        <f>VLOOKUP(G2925,'รหัสและชื่อกิจกรรมชุมนุม 1-2561'!$B$11:$C$181,2)</f>
        <v>#N/A</v>
      </c>
      <c r="I2925" s="5"/>
    </row>
    <row r="2926" spans="2:9" ht="12.75" customHeight="1">
      <c r="B2926" s="4">
        <v>6</v>
      </c>
      <c r="C2926" s="4">
        <v>6</v>
      </c>
      <c r="D2926" s="4">
        <v>17</v>
      </c>
      <c r="E2926" s="4">
        <v>33367</v>
      </c>
      <c r="F2926" s="12" t="s">
        <v>2770</v>
      </c>
      <c r="G2926" s="37" t="s">
        <v>847</v>
      </c>
      <c r="H2926" s="11" t="e">
        <f>VLOOKUP(G2926,'รหัสและชื่อกิจกรรมชุมนุม 1-2561'!$B$11:$C$181,2)</f>
        <v>#N/A</v>
      </c>
      <c r="I2926" s="5"/>
    </row>
    <row r="2927" spans="2:9" ht="12.75" customHeight="1">
      <c r="B2927" s="4">
        <v>6</v>
      </c>
      <c r="C2927" s="4">
        <v>6</v>
      </c>
      <c r="D2927" s="4">
        <v>18</v>
      </c>
      <c r="E2927" s="4">
        <v>30950</v>
      </c>
      <c r="F2927" s="12" t="s">
        <v>656</v>
      </c>
      <c r="G2927" s="37" t="s">
        <v>2840</v>
      </c>
      <c r="H2927" s="11" t="e">
        <f>VLOOKUP(G2927,'รหัสและชื่อกิจกรรมชุมนุม 1-2561'!$B$11:$C$181,2)</f>
        <v>#N/A</v>
      </c>
      <c r="I2927" s="5"/>
    </row>
    <row r="2928" spans="2:9" ht="12.75" customHeight="1">
      <c r="B2928" s="4">
        <v>6</v>
      </c>
      <c r="C2928" s="4">
        <v>6</v>
      </c>
      <c r="D2928" s="4">
        <v>19</v>
      </c>
      <c r="E2928" s="4">
        <v>30973</v>
      </c>
      <c r="F2928" s="12" t="s">
        <v>2771</v>
      </c>
      <c r="G2928" s="37" t="s">
        <v>847</v>
      </c>
      <c r="H2928" s="11" t="e">
        <f>VLOOKUP(G2928,'รหัสและชื่อกิจกรรมชุมนุม 1-2561'!$B$11:$C$181,2)</f>
        <v>#N/A</v>
      </c>
      <c r="I2928" s="5"/>
    </row>
    <row r="2929" spans="2:9" ht="12.75" customHeight="1">
      <c r="B2929" s="4">
        <v>6</v>
      </c>
      <c r="C2929" s="4">
        <v>6</v>
      </c>
      <c r="D2929" s="4">
        <v>20</v>
      </c>
      <c r="E2929" s="4">
        <v>30982</v>
      </c>
      <c r="F2929" s="12" t="s">
        <v>657</v>
      </c>
      <c r="G2929" s="37" t="s">
        <v>847</v>
      </c>
      <c r="H2929" s="11" t="e">
        <f>VLOOKUP(G2929,'รหัสและชื่อกิจกรรมชุมนุม 1-2561'!$B$11:$C$181,2)</f>
        <v>#N/A</v>
      </c>
      <c r="I2929" s="5"/>
    </row>
    <row r="2930" spans="2:9" ht="12.75" customHeight="1">
      <c r="B2930" s="4">
        <v>6</v>
      </c>
      <c r="C2930" s="4">
        <v>6</v>
      </c>
      <c r="D2930" s="4">
        <v>21</v>
      </c>
      <c r="E2930" s="4">
        <v>30990</v>
      </c>
      <c r="F2930" s="12" t="s">
        <v>658</v>
      </c>
      <c r="G2930" s="37" t="s">
        <v>847</v>
      </c>
      <c r="H2930" s="11" t="e">
        <f>VLOOKUP(G2930,'รหัสและชื่อกิจกรรมชุมนุม 1-2561'!$B$11:$C$181,2)</f>
        <v>#N/A</v>
      </c>
      <c r="I2930" s="5"/>
    </row>
    <row r="2931" spans="2:9" ht="12.75" customHeight="1">
      <c r="B2931" s="4">
        <v>6</v>
      </c>
      <c r="C2931" s="4">
        <v>6</v>
      </c>
      <c r="D2931" s="4">
        <v>22</v>
      </c>
      <c r="E2931" s="4">
        <v>30995</v>
      </c>
      <c r="F2931" s="12" t="s">
        <v>659</v>
      </c>
      <c r="G2931" s="37" t="s">
        <v>2840</v>
      </c>
      <c r="H2931" s="11" t="e">
        <f>VLOOKUP(G2931,'รหัสและชื่อกิจกรรมชุมนุม 1-2561'!$B$11:$C$181,2)</f>
        <v>#N/A</v>
      </c>
      <c r="I2931" s="5"/>
    </row>
    <row r="2932" spans="2:9" ht="12.75" customHeight="1">
      <c r="B2932" s="4">
        <v>6</v>
      </c>
      <c r="C2932" s="4">
        <v>6</v>
      </c>
      <c r="D2932" s="4">
        <v>23</v>
      </c>
      <c r="E2932" s="4">
        <v>31023</v>
      </c>
      <c r="F2932" s="12" t="s">
        <v>660</v>
      </c>
      <c r="G2932" s="37" t="s">
        <v>847</v>
      </c>
      <c r="H2932" s="11" t="e">
        <f>VLOOKUP(G2932,'รหัสและชื่อกิจกรรมชุมนุม 1-2561'!$B$11:$C$181,2)</f>
        <v>#N/A</v>
      </c>
      <c r="I2932" s="5"/>
    </row>
    <row r="2933" spans="2:9" ht="12.75" customHeight="1">
      <c r="B2933" s="4">
        <v>6</v>
      </c>
      <c r="C2933" s="4">
        <v>6</v>
      </c>
      <c r="D2933" s="4">
        <v>24</v>
      </c>
      <c r="E2933" s="4">
        <v>31026</v>
      </c>
      <c r="F2933" s="12" t="s">
        <v>2772</v>
      </c>
      <c r="G2933" s="37" t="s">
        <v>847</v>
      </c>
      <c r="H2933" s="11" t="e">
        <f>VLOOKUP(G2933,'รหัสและชื่อกิจกรรมชุมนุม 1-2561'!$B$11:$C$181,2)</f>
        <v>#N/A</v>
      </c>
      <c r="I2933" s="5"/>
    </row>
    <row r="2934" spans="2:9" ht="12.75" customHeight="1">
      <c r="B2934" s="4">
        <v>6</v>
      </c>
      <c r="C2934" s="4">
        <v>6</v>
      </c>
      <c r="D2934" s="4">
        <v>25</v>
      </c>
      <c r="E2934" s="4">
        <v>31030</v>
      </c>
      <c r="F2934" s="12" t="s">
        <v>2773</v>
      </c>
      <c r="G2934" s="37" t="s">
        <v>90</v>
      </c>
      <c r="H2934" s="11" t="e">
        <f>VLOOKUP(G2934,'รหัสและชื่อกิจกรรมชุมนุม 1-2561'!$B$11:$C$181,2)</f>
        <v>#N/A</v>
      </c>
      <c r="I2934" s="5"/>
    </row>
    <row r="2935" spans="2:9" ht="12.75" customHeight="1">
      <c r="B2935" s="4">
        <v>6</v>
      </c>
      <c r="C2935" s="4">
        <v>6</v>
      </c>
      <c r="D2935" s="4">
        <v>26</v>
      </c>
      <c r="E2935" s="4">
        <v>31046</v>
      </c>
      <c r="F2935" s="12" t="s">
        <v>661</v>
      </c>
      <c r="G2935" s="37" t="s">
        <v>76</v>
      </c>
      <c r="H2935" s="11" t="e">
        <f>VLOOKUP(G2935,'รหัสและชื่อกิจกรรมชุมนุม 1-2561'!$B$11:$C$181,2)</f>
        <v>#N/A</v>
      </c>
      <c r="I2935" s="5"/>
    </row>
    <row r="2936" spans="2:9" ht="12.75" customHeight="1">
      <c r="B2936" s="4">
        <v>6</v>
      </c>
      <c r="C2936" s="4">
        <v>6</v>
      </c>
      <c r="D2936" s="4">
        <v>27</v>
      </c>
      <c r="E2936" s="4">
        <v>31080</v>
      </c>
      <c r="F2936" s="12" t="s">
        <v>662</v>
      </c>
      <c r="G2936" s="37" t="s">
        <v>50</v>
      </c>
      <c r="H2936" s="11" t="e">
        <f>VLOOKUP(G2936,'รหัสและชื่อกิจกรรมชุมนุม 1-2561'!$B$11:$C$181,2)</f>
        <v>#N/A</v>
      </c>
      <c r="I2936" s="5"/>
    </row>
    <row r="2937" spans="2:9" ht="12.75" customHeight="1">
      <c r="B2937" s="4">
        <v>6</v>
      </c>
      <c r="C2937" s="4">
        <v>6</v>
      </c>
      <c r="D2937" s="4">
        <v>28</v>
      </c>
      <c r="E2937" s="4">
        <v>31142</v>
      </c>
      <c r="F2937" s="12" t="s">
        <v>663</v>
      </c>
      <c r="G2937" s="37" t="s">
        <v>50</v>
      </c>
      <c r="H2937" s="11" t="e">
        <f>VLOOKUP(G2937,'รหัสและชื่อกิจกรรมชุมนุม 1-2561'!$B$11:$C$181,2)</f>
        <v>#N/A</v>
      </c>
      <c r="I2937" s="5"/>
    </row>
    <row r="2938" spans="2:9" ht="12.75" customHeight="1">
      <c r="B2938" s="4">
        <v>6</v>
      </c>
      <c r="C2938" s="4">
        <v>6</v>
      </c>
      <c r="D2938" s="4">
        <v>29</v>
      </c>
      <c r="E2938" s="4">
        <v>31179</v>
      </c>
      <c r="F2938" s="12" t="s">
        <v>664</v>
      </c>
      <c r="G2938" s="37" t="s">
        <v>52</v>
      </c>
      <c r="H2938" s="11" t="e">
        <f>VLOOKUP(G2938,'รหัสและชื่อกิจกรรมชุมนุม 1-2561'!$B$11:$C$181,2)</f>
        <v>#N/A</v>
      </c>
      <c r="I2938" s="5"/>
    </row>
    <row r="2939" spans="2:9" ht="12.75" customHeight="1">
      <c r="B2939" s="4">
        <v>6</v>
      </c>
      <c r="C2939" s="4">
        <v>6</v>
      </c>
      <c r="D2939" s="4">
        <v>30</v>
      </c>
      <c r="E2939" s="4">
        <v>31185</v>
      </c>
      <c r="F2939" s="12" t="s">
        <v>665</v>
      </c>
      <c r="G2939" s="37" t="s">
        <v>110</v>
      </c>
      <c r="H2939" s="11" t="e">
        <f>VLOOKUP(G2939,'รหัสและชื่อกิจกรรมชุมนุม 1-2561'!$B$11:$C$181,2)</f>
        <v>#N/A</v>
      </c>
      <c r="I2939" s="5"/>
    </row>
    <row r="2940" spans="2:9" ht="12.75" customHeight="1">
      <c r="B2940" s="4">
        <v>6</v>
      </c>
      <c r="C2940" s="4">
        <v>6</v>
      </c>
      <c r="D2940" s="4">
        <v>31</v>
      </c>
      <c r="E2940" s="4">
        <v>31227</v>
      </c>
      <c r="F2940" s="12" t="s">
        <v>666</v>
      </c>
      <c r="G2940" s="37" t="s">
        <v>104</v>
      </c>
      <c r="H2940" s="11" t="e">
        <f>VLOOKUP(G2940,'รหัสและชื่อกิจกรรมชุมนุม 1-2561'!$B$11:$C$181,2)</f>
        <v>#N/A</v>
      </c>
      <c r="I2940" s="5"/>
    </row>
    <row r="2941" spans="2:9" ht="12.75" customHeight="1">
      <c r="B2941" s="4">
        <v>6</v>
      </c>
      <c r="C2941" s="4">
        <v>6</v>
      </c>
      <c r="D2941" s="4">
        <v>32</v>
      </c>
      <c r="E2941" s="4">
        <v>31228</v>
      </c>
      <c r="F2941" s="12" t="s">
        <v>667</v>
      </c>
      <c r="G2941" s="37" t="s">
        <v>847</v>
      </c>
      <c r="H2941" s="11" t="e">
        <f>VLOOKUP(G2941,'รหัสและชื่อกิจกรรมชุมนุม 1-2561'!$B$11:$C$181,2)</f>
        <v>#N/A</v>
      </c>
      <c r="I2941" s="5"/>
    </row>
    <row r="2942" spans="2:9" ht="12.75" customHeight="1">
      <c r="B2942" s="4">
        <v>6</v>
      </c>
      <c r="C2942" s="4">
        <v>6</v>
      </c>
      <c r="D2942" s="4">
        <v>33</v>
      </c>
      <c r="E2942" s="4">
        <v>31229</v>
      </c>
      <c r="F2942" s="12" t="s">
        <v>2774</v>
      </c>
      <c r="G2942" s="37" t="s">
        <v>80</v>
      </c>
      <c r="H2942" s="11" t="e">
        <f>VLOOKUP(G2942,'รหัสและชื่อกิจกรรมชุมนุม 1-2561'!$B$11:$C$181,2)</f>
        <v>#N/A</v>
      </c>
      <c r="I2942" s="5"/>
    </row>
    <row r="2943" spans="2:9" ht="12.75" customHeight="1">
      <c r="B2943" s="4">
        <v>6</v>
      </c>
      <c r="C2943" s="4">
        <v>6</v>
      </c>
      <c r="D2943" s="4">
        <v>34</v>
      </c>
      <c r="E2943" s="4">
        <v>31275</v>
      </c>
      <c r="F2943" s="12" t="s">
        <v>668</v>
      </c>
      <c r="G2943" s="37" t="s">
        <v>52</v>
      </c>
      <c r="H2943" s="11" t="e">
        <f>VLOOKUP(G2943,'รหัสและชื่อกิจกรรมชุมนุม 1-2561'!$B$11:$C$181,2)</f>
        <v>#N/A</v>
      </c>
      <c r="I2943" s="5"/>
    </row>
    <row r="2944" spans="2:9" ht="12.75" customHeight="1">
      <c r="B2944" s="4">
        <v>6</v>
      </c>
      <c r="C2944" s="4">
        <v>6</v>
      </c>
      <c r="D2944" s="4">
        <v>35</v>
      </c>
      <c r="E2944" s="4">
        <v>31477</v>
      </c>
      <c r="F2944" s="12" t="s">
        <v>669</v>
      </c>
      <c r="G2944" s="37" t="s">
        <v>2840</v>
      </c>
      <c r="H2944" s="11" t="e">
        <f>VLOOKUP(G2944,'รหัสและชื่อกิจกรรมชุมนุม 1-2561'!$B$11:$C$181,2)</f>
        <v>#N/A</v>
      </c>
      <c r="I2944" s="5"/>
    </row>
    <row r="2945" spans="2:9" ht="12.75" customHeight="1">
      <c r="B2945" s="4">
        <v>6</v>
      </c>
      <c r="C2945" s="4">
        <v>6</v>
      </c>
      <c r="D2945" s="4">
        <v>36</v>
      </c>
      <c r="E2945" s="4">
        <v>32111</v>
      </c>
      <c r="F2945" s="12" t="s">
        <v>670</v>
      </c>
      <c r="G2945" s="37" t="s">
        <v>91</v>
      </c>
      <c r="H2945" s="11" t="e">
        <f>VLOOKUP(G2945,'รหัสและชื่อกิจกรรมชุมนุม 1-2561'!$B$11:$C$181,2)</f>
        <v>#N/A</v>
      </c>
      <c r="I2945" s="5"/>
    </row>
    <row r="2946" spans="2:9" ht="12.75" customHeight="1">
      <c r="B2946" s="4">
        <v>6</v>
      </c>
      <c r="C2946" s="4">
        <v>6</v>
      </c>
      <c r="D2946" s="4">
        <v>37</v>
      </c>
      <c r="E2946" s="4">
        <v>32777</v>
      </c>
      <c r="F2946" s="12" t="s">
        <v>671</v>
      </c>
      <c r="G2946" s="37" t="s">
        <v>847</v>
      </c>
      <c r="H2946" s="11" t="e">
        <f>VLOOKUP(G2946,'รหัสและชื่อกิจกรรมชุมนุม 1-2561'!$B$11:$C$181,2)</f>
        <v>#N/A</v>
      </c>
      <c r="I2946" s="5"/>
    </row>
    <row r="2947" spans="2:9" ht="12.75" customHeight="1">
      <c r="B2947" s="4">
        <v>6</v>
      </c>
      <c r="C2947" s="4">
        <v>6</v>
      </c>
      <c r="D2947" s="4">
        <v>38</v>
      </c>
      <c r="E2947" s="4">
        <v>32786</v>
      </c>
      <c r="F2947" s="12" t="s">
        <v>672</v>
      </c>
      <c r="G2947" s="37" t="s">
        <v>2840</v>
      </c>
      <c r="H2947" s="11" t="e">
        <f>VLOOKUP(G2947,'รหัสและชื่อกิจกรรมชุมนุม 1-2561'!$B$11:$C$181,2)</f>
        <v>#N/A</v>
      </c>
      <c r="I2947" s="5"/>
    </row>
    <row r="2948" spans="2:9" ht="12.75" customHeight="1">
      <c r="B2948" s="4">
        <v>6</v>
      </c>
      <c r="C2948" s="4">
        <v>6</v>
      </c>
      <c r="D2948" s="4">
        <v>39</v>
      </c>
      <c r="E2948" s="4">
        <v>32787</v>
      </c>
      <c r="F2948" s="12" t="s">
        <v>2775</v>
      </c>
      <c r="G2948" s="37" t="s">
        <v>847</v>
      </c>
      <c r="H2948" s="11" t="e">
        <f>VLOOKUP(G2948,'รหัสและชื่อกิจกรรมชุมนุม 1-2561'!$B$11:$C$181,2)</f>
        <v>#N/A</v>
      </c>
      <c r="I2948" s="5"/>
    </row>
    <row r="2949" spans="2:9" ht="12.75" customHeight="1">
      <c r="B2949" s="4">
        <v>6</v>
      </c>
      <c r="C2949" s="4">
        <v>6</v>
      </c>
      <c r="D2949" s="4">
        <v>40</v>
      </c>
      <c r="E2949" s="4">
        <v>32788</v>
      </c>
      <c r="F2949" s="12" t="s">
        <v>673</v>
      </c>
      <c r="G2949" s="37" t="s">
        <v>2840</v>
      </c>
      <c r="H2949" s="11" t="e">
        <f>VLOOKUP(G2949,'รหัสและชื่อกิจกรรมชุมนุม 1-2561'!$B$11:$C$181,2)</f>
        <v>#N/A</v>
      </c>
      <c r="I2949" s="5"/>
    </row>
    <row r="2950" spans="2:9" ht="12.75" customHeight="1">
      <c r="B2950" s="4">
        <v>6</v>
      </c>
      <c r="C2950" s="4">
        <v>6</v>
      </c>
      <c r="D2950" s="4">
        <v>41</v>
      </c>
      <c r="E2950" s="4">
        <v>32796</v>
      </c>
      <c r="F2950" s="12" t="s">
        <v>674</v>
      </c>
      <c r="G2950" s="37" t="s">
        <v>847</v>
      </c>
      <c r="H2950" s="11" t="e">
        <f>VLOOKUP(G2950,'รหัสและชื่อกิจกรรมชุมนุม 1-2561'!$B$11:$C$181,2)</f>
        <v>#N/A</v>
      </c>
      <c r="I2950" s="5"/>
    </row>
    <row r="2951" spans="2:9" ht="12.75" customHeight="1">
      <c r="B2951" s="4">
        <v>6</v>
      </c>
      <c r="C2951" s="4">
        <v>6</v>
      </c>
      <c r="D2951" s="4">
        <v>42</v>
      </c>
      <c r="E2951" s="4">
        <v>32806</v>
      </c>
      <c r="F2951" s="12" t="s">
        <v>675</v>
      </c>
      <c r="G2951" s="37" t="s">
        <v>847</v>
      </c>
      <c r="H2951" s="11" t="e">
        <f>VLOOKUP(G2951,'รหัสและชื่อกิจกรรมชุมนุม 1-2561'!$B$11:$C$181,2)</f>
        <v>#N/A</v>
      </c>
      <c r="I2951" s="5"/>
    </row>
    <row r="2952" spans="2:9" ht="12.75" customHeight="1">
      <c r="B2952" s="4">
        <v>6</v>
      </c>
      <c r="C2952" s="4">
        <v>6</v>
      </c>
      <c r="D2952" s="4">
        <v>43</v>
      </c>
      <c r="E2952" s="4">
        <v>32812</v>
      </c>
      <c r="F2952" s="12" t="s">
        <v>2776</v>
      </c>
      <c r="G2952" s="37" t="s">
        <v>847</v>
      </c>
      <c r="H2952" s="11" t="e">
        <f>VLOOKUP(G2952,'รหัสและชื่อกิจกรรมชุมนุม 1-2561'!$B$11:$C$181,2)</f>
        <v>#N/A</v>
      </c>
      <c r="I2952" s="5"/>
    </row>
    <row r="2953" spans="2:9" ht="12.75" customHeight="1">
      <c r="B2953" s="4">
        <v>6</v>
      </c>
      <c r="C2953" s="4">
        <v>6</v>
      </c>
      <c r="D2953" s="4">
        <v>44</v>
      </c>
      <c r="E2953" s="4">
        <v>32817</v>
      </c>
      <c r="F2953" s="12" t="s">
        <v>676</v>
      </c>
      <c r="G2953" s="37" t="s">
        <v>52</v>
      </c>
      <c r="H2953" s="11" t="e">
        <f>VLOOKUP(G2953,'รหัสและชื่อกิจกรรมชุมนุม 1-2561'!$B$11:$C$181,2)</f>
        <v>#N/A</v>
      </c>
      <c r="I2953" s="5"/>
    </row>
    <row r="2954" spans="2:9" ht="12.75" customHeight="1">
      <c r="B2954" s="4">
        <v>6</v>
      </c>
      <c r="C2954" s="4">
        <v>6</v>
      </c>
      <c r="D2954" s="4">
        <v>45</v>
      </c>
      <c r="E2954" s="4">
        <v>32822</v>
      </c>
      <c r="F2954" s="12" t="s">
        <v>677</v>
      </c>
      <c r="G2954" s="37" t="s">
        <v>97</v>
      </c>
      <c r="H2954" s="11" t="e">
        <f>VLOOKUP(G2954,'รหัสและชื่อกิจกรรมชุมนุม 1-2561'!$B$11:$C$181,2)</f>
        <v>#N/A</v>
      </c>
      <c r="I2954" s="5"/>
    </row>
    <row r="2955" spans="2:9" ht="12.75" customHeight="1">
      <c r="B2955" s="4">
        <v>6</v>
      </c>
      <c r="C2955" s="4">
        <v>6</v>
      </c>
      <c r="D2955" s="4">
        <v>46</v>
      </c>
      <c r="E2955" s="4">
        <v>32827</v>
      </c>
      <c r="F2955" s="12" t="s">
        <v>2777</v>
      </c>
      <c r="G2955" s="37" t="s">
        <v>90</v>
      </c>
      <c r="H2955" s="11" t="e">
        <f>VLOOKUP(G2955,'รหัสและชื่อกิจกรรมชุมนุม 1-2561'!$B$11:$C$181,2)</f>
        <v>#N/A</v>
      </c>
      <c r="I2955" s="5"/>
    </row>
    <row r="2956" spans="2:9" ht="12.75" customHeight="1">
      <c r="B2956" s="4">
        <v>6</v>
      </c>
      <c r="C2956" s="4">
        <v>6</v>
      </c>
      <c r="D2956" s="4">
        <v>47</v>
      </c>
      <c r="E2956" s="4">
        <v>33882</v>
      </c>
      <c r="F2956" s="12" t="s">
        <v>678</v>
      </c>
      <c r="G2956" s="37" t="s">
        <v>91</v>
      </c>
      <c r="H2956" s="11" t="e">
        <f>VLOOKUP(G2956,'รหัสและชื่อกิจกรรมชุมนุม 1-2561'!$B$11:$C$181,2)</f>
        <v>#N/A</v>
      </c>
      <c r="I2956" s="5"/>
    </row>
    <row r="2957" spans="2:9" ht="12.75" customHeight="1">
      <c r="B2957" s="4">
        <v>6</v>
      </c>
      <c r="C2957" s="4">
        <v>6</v>
      </c>
      <c r="D2957" s="4">
        <v>48</v>
      </c>
      <c r="E2957" s="4">
        <v>33883</v>
      </c>
      <c r="F2957" s="12" t="s">
        <v>679</v>
      </c>
      <c r="G2957" s="37" t="s">
        <v>91</v>
      </c>
      <c r="H2957" s="11" t="e">
        <f>VLOOKUP(G2957,'รหัสและชื่อกิจกรรมชุมนุม 1-2561'!$B$11:$C$181,2)</f>
        <v>#N/A</v>
      </c>
      <c r="I2957" s="5"/>
    </row>
    <row r="2958" spans="2:9" ht="12.75" customHeight="1">
      <c r="E2958" s="21" t="s">
        <v>2833</v>
      </c>
      <c r="H2958" s="43"/>
    </row>
    <row r="2959" spans="2:9" ht="12.75" customHeight="1">
      <c r="E2959" s="8"/>
    </row>
    <row r="2960" spans="2:9" s="3" customFormat="1" ht="12.75" customHeight="1">
      <c r="B2960" s="2" t="s">
        <v>3</v>
      </c>
      <c r="C2960" s="2" t="s">
        <v>4</v>
      </c>
      <c r="D2960" s="2" t="s">
        <v>2</v>
      </c>
      <c r="E2960" s="2" t="s">
        <v>5</v>
      </c>
      <c r="F2960" s="2" t="s">
        <v>1</v>
      </c>
      <c r="G2960" s="34" t="s">
        <v>2839</v>
      </c>
      <c r="H2960" s="2" t="s">
        <v>6</v>
      </c>
      <c r="I2960" s="2" t="s">
        <v>0</v>
      </c>
    </row>
    <row r="2961" spans="2:9" ht="12.75" customHeight="1">
      <c r="B2961" s="4">
        <v>6</v>
      </c>
      <c r="C2961" s="4">
        <v>7</v>
      </c>
      <c r="D2961" s="4">
        <v>1</v>
      </c>
      <c r="E2961" s="4">
        <v>30909</v>
      </c>
      <c r="F2961" s="12" t="s">
        <v>680</v>
      </c>
      <c r="G2961" s="37" t="s">
        <v>847</v>
      </c>
      <c r="H2961" s="11" t="e">
        <f>VLOOKUP(G2961,'รหัสและชื่อกิจกรรมชุมนุม 1-2561'!$B$11:$C$181,2)</f>
        <v>#N/A</v>
      </c>
      <c r="I2961" s="5"/>
    </row>
    <row r="2962" spans="2:9" ht="12.75" customHeight="1">
      <c r="B2962" s="4">
        <v>6</v>
      </c>
      <c r="C2962" s="4">
        <v>7</v>
      </c>
      <c r="D2962" s="4">
        <v>2</v>
      </c>
      <c r="E2962" s="4">
        <v>30911</v>
      </c>
      <c r="F2962" s="12" t="s">
        <v>681</v>
      </c>
      <c r="G2962" s="37" t="s">
        <v>847</v>
      </c>
      <c r="H2962" s="11" t="e">
        <f>VLOOKUP(G2962,'รหัสและชื่อกิจกรรมชุมนุม 1-2561'!$B$11:$C$181,2)</f>
        <v>#N/A</v>
      </c>
      <c r="I2962" s="5"/>
    </row>
    <row r="2963" spans="2:9" ht="12.75" customHeight="1">
      <c r="B2963" s="4">
        <v>6</v>
      </c>
      <c r="C2963" s="4">
        <v>7</v>
      </c>
      <c r="D2963" s="4">
        <v>3</v>
      </c>
      <c r="E2963" s="4">
        <v>30914</v>
      </c>
      <c r="F2963" s="12" t="s">
        <v>682</v>
      </c>
      <c r="G2963" s="37" t="s">
        <v>847</v>
      </c>
      <c r="H2963" s="11" t="e">
        <f>VLOOKUP(G2963,'รหัสและชื่อกิจกรรมชุมนุม 1-2561'!$B$11:$C$181,2)</f>
        <v>#N/A</v>
      </c>
      <c r="I2963" s="5"/>
    </row>
    <row r="2964" spans="2:9" ht="12.75" customHeight="1">
      <c r="B2964" s="4">
        <v>6</v>
      </c>
      <c r="C2964" s="4">
        <v>7</v>
      </c>
      <c r="D2964" s="4">
        <v>4</v>
      </c>
      <c r="E2964" s="4">
        <v>30918</v>
      </c>
      <c r="F2964" s="12" t="s">
        <v>683</v>
      </c>
      <c r="G2964" s="37" t="s">
        <v>847</v>
      </c>
      <c r="H2964" s="11" t="e">
        <f>VLOOKUP(G2964,'รหัสและชื่อกิจกรรมชุมนุม 1-2561'!$B$11:$C$181,2)</f>
        <v>#N/A</v>
      </c>
      <c r="I2964" s="5"/>
    </row>
    <row r="2965" spans="2:9" ht="12.75" customHeight="1">
      <c r="B2965" s="4">
        <v>6</v>
      </c>
      <c r="C2965" s="4">
        <v>7</v>
      </c>
      <c r="D2965" s="4">
        <v>5</v>
      </c>
      <c r="E2965" s="4">
        <v>30919</v>
      </c>
      <c r="F2965" s="12" t="s">
        <v>684</v>
      </c>
      <c r="G2965" s="37" t="s">
        <v>847</v>
      </c>
      <c r="H2965" s="11" t="e">
        <f>VLOOKUP(G2965,'รหัสและชื่อกิจกรรมชุมนุม 1-2561'!$B$11:$C$181,2)</f>
        <v>#N/A</v>
      </c>
      <c r="I2965" s="5"/>
    </row>
    <row r="2966" spans="2:9" s="84" customFormat="1" ht="12.75" customHeight="1">
      <c r="B2966" s="87">
        <v>6</v>
      </c>
      <c r="C2966" s="87">
        <v>7</v>
      </c>
      <c r="D2966" s="87">
        <v>6</v>
      </c>
      <c r="E2966" s="87">
        <v>30922</v>
      </c>
      <c r="F2966" s="88" t="s">
        <v>685</v>
      </c>
      <c r="G2966" s="89"/>
      <c r="H2966" s="82" t="e">
        <f>VLOOKUP(G2966,'รหัสและชื่อกิจกรรมชุมนุม 1-2561'!$B$11:$C$181,2)</f>
        <v>#N/A</v>
      </c>
      <c r="I2966" s="83" t="s">
        <v>2860</v>
      </c>
    </row>
    <row r="2967" spans="2:9" ht="12.75" customHeight="1">
      <c r="B2967" s="4">
        <v>6</v>
      </c>
      <c r="C2967" s="4">
        <v>7</v>
      </c>
      <c r="D2967" s="4">
        <v>7</v>
      </c>
      <c r="E2967" s="4">
        <v>30924</v>
      </c>
      <c r="F2967" s="12" t="s">
        <v>686</v>
      </c>
      <c r="G2967" s="37" t="s">
        <v>847</v>
      </c>
      <c r="H2967" s="11" t="e">
        <f>VLOOKUP(G2967,'รหัสและชื่อกิจกรรมชุมนุม 1-2561'!$B$11:$C$181,2)</f>
        <v>#N/A</v>
      </c>
      <c r="I2967" s="83"/>
    </row>
    <row r="2968" spans="2:9" ht="12.75" customHeight="1">
      <c r="B2968" s="4">
        <v>6</v>
      </c>
      <c r="C2968" s="4">
        <v>7</v>
      </c>
      <c r="D2968" s="4">
        <v>8</v>
      </c>
      <c r="E2968" s="4">
        <v>30961</v>
      </c>
      <c r="F2968" s="12" t="s">
        <v>687</v>
      </c>
      <c r="G2968" s="37" t="s">
        <v>847</v>
      </c>
      <c r="H2968" s="11" t="e">
        <f>VLOOKUP(G2968,'รหัสและชื่อกิจกรรมชุมนุม 1-2561'!$B$11:$C$181,2)</f>
        <v>#N/A</v>
      </c>
      <c r="I2968" s="83"/>
    </row>
    <row r="2969" spans="2:9" ht="12.75" customHeight="1">
      <c r="B2969" s="4">
        <v>6</v>
      </c>
      <c r="C2969" s="4">
        <v>7</v>
      </c>
      <c r="D2969" s="4">
        <v>9</v>
      </c>
      <c r="E2969" s="4">
        <v>30962</v>
      </c>
      <c r="F2969" s="12" t="s">
        <v>688</v>
      </c>
      <c r="G2969" s="37" t="s">
        <v>76</v>
      </c>
      <c r="H2969" s="11" t="e">
        <f>VLOOKUP(G2969,'รหัสและชื่อกิจกรรมชุมนุม 1-2561'!$B$11:$C$181,2)</f>
        <v>#N/A</v>
      </c>
      <c r="I2969" s="83"/>
    </row>
    <row r="2970" spans="2:9" ht="12.75" customHeight="1">
      <c r="B2970" s="4">
        <v>6</v>
      </c>
      <c r="C2970" s="4">
        <v>7</v>
      </c>
      <c r="D2970" s="4">
        <v>10</v>
      </c>
      <c r="E2970" s="4">
        <v>30965</v>
      </c>
      <c r="F2970" s="12" t="s">
        <v>689</v>
      </c>
      <c r="G2970" s="37" t="s">
        <v>97</v>
      </c>
      <c r="H2970" s="11" t="e">
        <f>VLOOKUP(G2970,'รหัสและชื่อกิจกรรมชุมนุม 1-2561'!$B$11:$C$181,2)</f>
        <v>#N/A</v>
      </c>
      <c r="I2970" s="83"/>
    </row>
    <row r="2971" spans="2:9" ht="12.75" customHeight="1">
      <c r="B2971" s="4">
        <v>6</v>
      </c>
      <c r="C2971" s="4">
        <v>7</v>
      </c>
      <c r="D2971" s="4">
        <v>11</v>
      </c>
      <c r="E2971" s="4">
        <v>30971</v>
      </c>
      <c r="F2971" s="12" t="s">
        <v>690</v>
      </c>
      <c r="G2971" s="37" t="s">
        <v>847</v>
      </c>
      <c r="H2971" s="11" t="e">
        <f>VLOOKUP(G2971,'รหัสและชื่อกิจกรรมชุมนุม 1-2561'!$B$11:$C$181,2)</f>
        <v>#N/A</v>
      </c>
      <c r="I2971" s="83"/>
    </row>
    <row r="2972" spans="2:9" s="84" customFormat="1" ht="12.75" customHeight="1">
      <c r="B2972" s="87">
        <v>6</v>
      </c>
      <c r="C2972" s="87">
        <v>7</v>
      </c>
      <c r="D2972" s="87">
        <v>12</v>
      </c>
      <c r="E2972" s="87">
        <v>31067</v>
      </c>
      <c r="F2972" s="88" t="s">
        <v>691</v>
      </c>
      <c r="G2972" s="89"/>
      <c r="H2972" s="82" t="e">
        <f>VLOOKUP(G2972,'รหัสและชื่อกิจกรรมชุมนุม 1-2561'!$B$11:$C$181,2)</f>
        <v>#N/A</v>
      </c>
      <c r="I2972" s="83" t="s">
        <v>2860</v>
      </c>
    </row>
    <row r="2973" spans="2:9" ht="12.75" customHeight="1">
      <c r="B2973" s="4">
        <v>6</v>
      </c>
      <c r="C2973" s="4">
        <v>7</v>
      </c>
      <c r="D2973" s="4">
        <v>13</v>
      </c>
      <c r="E2973" s="4">
        <v>31072</v>
      </c>
      <c r="F2973" s="12" t="s">
        <v>692</v>
      </c>
      <c r="G2973" s="37" t="s">
        <v>110</v>
      </c>
      <c r="H2973" s="11" t="e">
        <f>VLOOKUP(G2973,'รหัสและชื่อกิจกรรมชุมนุม 1-2561'!$B$11:$C$181,2)</f>
        <v>#N/A</v>
      </c>
      <c r="I2973" s="5"/>
    </row>
    <row r="2974" spans="2:9" ht="12.75" customHeight="1">
      <c r="B2974" s="4">
        <v>6</v>
      </c>
      <c r="C2974" s="4">
        <v>7</v>
      </c>
      <c r="D2974" s="4">
        <v>14</v>
      </c>
      <c r="E2974" s="4">
        <v>31100</v>
      </c>
      <c r="F2974" s="12" t="s">
        <v>693</v>
      </c>
      <c r="G2974" s="37" t="s">
        <v>847</v>
      </c>
      <c r="H2974" s="11" t="e">
        <f>VLOOKUP(G2974,'รหัสและชื่อกิจกรรมชุมนุม 1-2561'!$B$11:$C$181,2)</f>
        <v>#N/A</v>
      </c>
      <c r="I2974" s="5"/>
    </row>
    <row r="2975" spans="2:9" ht="12.75" customHeight="1">
      <c r="B2975" s="4">
        <v>6</v>
      </c>
      <c r="C2975" s="4">
        <v>7</v>
      </c>
      <c r="D2975" s="4">
        <v>15</v>
      </c>
      <c r="E2975" s="4">
        <v>31124</v>
      </c>
      <c r="F2975" s="12" t="s">
        <v>694</v>
      </c>
      <c r="G2975" s="37" t="s">
        <v>847</v>
      </c>
      <c r="H2975" s="11" t="e">
        <f>VLOOKUP(G2975,'รหัสและชื่อกิจกรรมชุมนุม 1-2561'!$B$11:$C$181,2)</f>
        <v>#N/A</v>
      </c>
      <c r="I2975" s="5"/>
    </row>
    <row r="2976" spans="2:9" ht="12.75" customHeight="1">
      <c r="B2976" s="4">
        <v>6</v>
      </c>
      <c r="C2976" s="4">
        <v>7</v>
      </c>
      <c r="D2976" s="4">
        <v>16</v>
      </c>
      <c r="E2976" s="4">
        <v>31149</v>
      </c>
      <c r="F2976" s="12" t="s">
        <v>695</v>
      </c>
      <c r="G2976" s="37" t="s">
        <v>76</v>
      </c>
      <c r="H2976" s="11" t="e">
        <f>VLOOKUP(G2976,'รหัสและชื่อกิจกรรมชุมนุม 1-2561'!$B$11:$C$181,2)</f>
        <v>#N/A</v>
      </c>
      <c r="I2976" s="5"/>
    </row>
    <row r="2977" spans="2:9" ht="12.75" customHeight="1">
      <c r="B2977" s="4">
        <v>6</v>
      </c>
      <c r="C2977" s="4">
        <v>7</v>
      </c>
      <c r="D2977" s="4">
        <v>17</v>
      </c>
      <c r="E2977" s="4">
        <v>31166</v>
      </c>
      <c r="F2977" s="12" t="s">
        <v>696</v>
      </c>
      <c r="G2977" s="37" t="s">
        <v>76</v>
      </c>
      <c r="H2977" s="11" t="e">
        <f>VLOOKUP(G2977,'รหัสและชื่อกิจกรรมชุมนุม 1-2561'!$B$11:$C$181,2)</f>
        <v>#N/A</v>
      </c>
      <c r="I2977" s="5"/>
    </row>
    <row r="2978" spans="2:9" ht="12.75" customHeight="1">
      <c r="B2978" s="4">
        <v>6</v>
      </c>
      <c r="C2978" s="4">
        <v>7</v>
      </c>
      <c r="D2978" s="4">
        <v>18</v>
      </c>
      <c r="E2978" s="4">
        <v>31188</v>
      </c>
      <c r="F2978" s="12" t="s">
        <v>697</v>
      </c>
      <c r="G2978" s="37" t="s">
        <v>76</v>
      </c>
      <c r="H2978" s="11" t="e">
        <f>VLOOKUP(G2978,'รหัสและชื่อกิจกรรมชุมนุม 1-2561'!$B$11:$C$181,2)</f>
        <v>#N/A</v>
      </c>
      <c r="I2978" s="5"/>
    </row>
    <row r="2979" spans="2:9" ht="12.75" customHeight="1">
      <c r="B2979" s="4">
        <v>6</v>
      </c>
      <c r="C2979" s="4">
        <v>7</v>
      </c>
      <c r="D2979" s="4">
        <v>19</v>
      </c>
      <c r="E2979" s="4">
        <v>31201</v>
      </c>
      <c r="F2979" s="12" t="s">
        <v>2778</v>
      </c>
      <c r="G2979" s="37" t="s">
        <v>847</v>
      </c>
      <c r="H2979" s="11" t="e">
        <f>VLOOKUP(G2979,'รหัสและชื่อกิจกรรมชุมนุม 1-2561'!$B$11:$C$181,2)</f>
        <v>#N/A</v>
      </c>
      <c r="I2979" s="5"/>
    </row>
    <row r="2980" spans="2:9" ht="12.75" customHeight="1">
      <c r="B2980" s="4">
        <v>6</v>
      </c>
      <c r="C2980" s="4">
        <v>7</v>
      </c>
      <c r="D2980" s="4">
        <v>20</v>
      </c>
      <c r="E2980" s="4">
        <v>31250</v>
      </c>
      <c r="F2980" s="12" t="s">
        <v>2779</v>
      </c>
      <c r="G2980" s="37" t="s">
        <v>847</v>
      </c>
      <c r="H2980" s="11" t="e">
        <f>VLOOKUP(G2980,'รหัสและชื่อกิจกรรมชุมนุม 1-2561'!$B$11:$C$181,2)</f>
        <v>#N/A</v>
      </c>
      <c r="I2980" s="5"/>
    </row>
    <row r="2981" spans="2:9" ht="12.75" customHeight="1">
      <c r="B2981" s="4">
        <v>6</v>
      </c>
      <c r="C2981" s="4">
        <v>7</v>
      </c>
      <c r="D2981" s="4">
        <v>21</v>
      </c>
      <c r="E2981" s="4">
        <v>32746</v>
      </c>
      <c r="F2981" s="12" t="s">
        <v>698</v>
      </c>
      <c r="G2981" s="37" t="s">
        <v>847</v>
      </c>
      <c r="H2981" s="11" t="e">
        <f>VLOOKUP(G2981,'รหัสและชื่อกิจกรรมชุมนุม 1-2561'!$B$11:$C$181,2)</f>
        <v>#N/A</v>
      </c>
      <c r="I2981" s="5"/>
    </row>
    <row r="2982" spans="2:9" ht="12.75" customHeight="1">
      <c r="B2982" s="4">
        <v>6</v>
      </c>
      <c r="C2982" s="4">
        <v>7</v>
      </c>
      <c r="D2982" s="4">
        <v>22</v>
      </c>
      <c r="E2982" s="4">
        <v>32747</v>
      </c>
      <c r="F2982" s="12" t="s">
        <v>699</v>
      </c>
      <c r="G2982" s="37" t="s">
        <v>847</v>
      </c>
      <c r="H2982" s="11" t="e">
        <f>VLOOKUP(G2982,'รหัสและชื่อกิจกรรมชุมนุม 1-2561'!$B$11:$C$181,2)</f>
        <v>#N/A</v>
      </c>
      <c r="I2982" s="5"/>
    </row>
    <row r="2983" spans="2:9" ht="12.75" customHeight="1">
      <c r="B2983" s="4">
        <v>6</v>
      </c>
      <c r="C2983" s="4">
        <v>7</v>
      </c>
      <c r="D2983" s="4">
        <v>23</v>
      </c>
      <c r="E2983" s="4">
        <v>32754</v>
      </c>
      <c r="F2983" s="12" t="s">
        <v>700</v>
      </c>
      <c r="G2983" s="37" t="s">
        <v>847</v>
      </c>
      <c r="H2983" s="11" t="e">
        <f>VLOOKUP(G2983,'รหัสและชื่อกิจกรรมชุมนุม 1-2561'!$B$11:$C$181,2)</f>
        <v>#N/A</v>
      </c>
      <c r="I2983" s="5"/>
    </row>
    <row r="2984" spans="2:9" s="84" customFormat="1" ht="12.75" customHeight="1">
      <c r="B2984" s="87">
        <v>6</v>
      </c>
      <c r="C2984" s="87">
        <v>7</v>
      </c>
      <c r="D2984" s="87">
        <v>24</v>
      </c>
      <c r="E2984" s="87">
        <v>32759</v>
      </c>
      <c r="F2984" s="88" t="s">
        <v>701</v>
      </c>
      <c r="G2984" s="89"/>
      <c r="H2984" s="82" t="e">
        <f>VLOOKUP(G2984,'รหัสและชื่อกิจกรรมชุมนุม 1-2561'!$B$11:$C$181,2)</f>
        <v>#N/A</v>
      </c>
      <c r="I2984" s="83" t="s">
        <v>2860</v>
      </c>
    </row>
    <row r="2985" spans="2:9" ht="12.75" customHeight="1">
      <c r="B2985" s="4">
        <v>6</v>
      </c>
      <c r="C2985" s="4">
        <v>7</v>
      </c>
      <c r="D2985" s="4">
        <v>25</v>
      </c>
      <c r="E2985" s="4">
        <v>32761</v>
      </c>
      <c r="F2985" s="12" t="s">
        <v>702</v>
      </c>
      <c r="G2985" s="37" t="s">
        <v>847</v>
      </c>
      <c r="H2985" s="11" t="e">
        <f>VLOOKUP(G2985,'รหัสและชื่อกิจกรรมชุมนุม 1-2561'!$B$11:$C$181,2)</f>
        <v>#N/A</v>
      </c>
      <c r="I2985" s="5"/>
    </row>
    <row r="2986" spans="2:9" ht="12.75" customHeight="1">
      <c r="B2986" s="4">
        <v>6</v>
      </c>
      <c r="C2986" s="4">
        <v>7</v>
      </c>
      <c r="D2986" s="4">
        <v>26</v>
      </c>
      <c r="E2986" s="4">
        <v>30928</v>
      </c>
      <c r="F2986" s="12" t="s">
        <v>703</v>
      </c>
      <c r="G2986" s="37" t="s">
        <v>847</v>
      </c>
      <c r="H2986" s="11" t="e">
        <f>VLOOKUP(G2986,'รหัสและชื่อกิจกรรมชุมนุม 1-2561'!$B$11:$C$181,2)</f>
        <v>#N/A</v>
      </c>
      <c r="I2986" s="5"/>
    </row>
    <row r="2987" spans="2:9" ht="12.75" customHeight="1">
      <c r="B2987" s="4">
        <v>6</v>
      </c>
      <c r="C2987" s="4">
        <v>7</v>
      </c>
      <c r="D2987" s="4">
        <v>27</v>
      </c>
      <c r="E2987" s="4">
        <v>30940</v>
      </c>
      <c r="F2987" s="12" t="s">
        <v>704</v>
      </c>
      <c r="G2987" s="37" t="s">
        <v>847</v>
      </c>
      <c r="H2987" s="11" t="e">
        <f>VLOOKUP(G2987,'รหัสและชื่อกิจกรรมชุมนุม 1-2561'!$B$11:$C$181,2)</f>
        <v>#N/A</v>
      </c>
      <c r="I2987" s="5"/>
    </row>
    <row r="2988" spans="2:9" ht="12.75" customHeight="1">
      <c r="B2988" s="4">
        <v>6</v>
      </c>
      <c r="C2988" s="4">
        <v>7</v>
      </c>
      <c r="D2988" s="4">
        <v>28</v>
      </c>
      <c r="E2988" s="4">
        <v>30976</v>
      </c>
      <c r="F2988" s="12" t="s">
        <v>705</v>
      </c>
      <c r="G2988" s="37" t="s">
        <v>104</v>
      </c>
      <c r="H2988" s="11" t="e">
        <f>VLOOKUP(G2988,'รหัสและชื่อกิจกรรมชุมนุม 1-2561'!$B$11:$C$181,2)</f>
        <v>#N/A</v>
      </c>
      <c r="I2988" s="5"/>
    </row>
    <row r="2989" spans="2:9" ht="12.75" customHeight="1">
      <c r="B2989" s="4">
        <v>6</v>
      </c>
      <c r="C2989" s="4">
        <v>7</v>
      </c>
      <c r="D2989" s="4">
        <v>29</v>
      </c>
      <c r="E2989" s="4">
        <v>30977</v>
      </c>
      <c r="F2989" s="12" t="s">
        <v>706</v>
      </c>
      <c r="G2989" s="37" t="s">
        <v>108</v>
      </c>
      <c r="H2989" s="11" t="e">
        <f>VLOOKUP(G2989,'รหัสและชื่อกิจกรรมชุมนุม 1-2561'!$B$11:$C$181,2)</f>
        <v>#N/A</v>
      </c>
      <c r="I2989" s="5"/>
    </row>
    <row r="2990" spans="2:9" ht="12.75" customHeight="1">
      <c r="B2990" s="4">
        <v>6</v>
      </c>
      <c r="C2990" s="4">
        <v>7</v>
      </c>
      <c r="D2990" s="4">
        <v>30</v>
      </c>
      <c r="E2990" s="4">
        <v>30981</v>
      </c>
      <c r="F2990" s="12" t="s">
        <v>707</v>
      </c>
      <c r="G2990" s="37" t="s">
        <v>107</v>
      </c>
      <c r="H2990" s="11" t="e">
        <f>VLOOKUP(G2990,'รหัสและชื่อกิจกรรมชุมนุม 1-2561'!$B$11:$C$181,2)</f>
        <v>#N/A</v>
      </c>
      <c r="I2990" s="5"/>
    </row>
    <row r="2991" spans="2:9" ht="12.75" customHeight="1">
      <c r="B2991" s="4">
        <v>6</v>
      </c>
      <c r="C2991" s="4">
        <v>7</v>
      </c>
      <c r="D2991" s="4">
        <v>31</v>
      </c>
      <c r="E2991" s="4">
        <v>30991</v>
      </c>
      <c r="F2991" s="12" t="s">
        <v>2780</v>
      </c>
      <c r="G2991" s="37" t="s">
        <v>63</v>
      </c>
      <c r="H2991" s="11" t="e">
        <f>VLOOKUP(G2991,'รหัสและชื่อกิจกรรมชุมนุม 1-2561'!$B$11:$C$181,2)</f>
        <v>#N/A</v>
      </c>
      <c r="I2991" s="5"/>
    </row>
    <row r="2992" spans="2:9" ht="12.75" customHeight="1">
      <c r="B2992" s="4">
        <v>6</v>
      </c>
      <c r="C2992" s="4">
        <v>7</v>
      </c>
      <c r="D2992" s="4">
        <v>32</v>
      </c>
      <c r="E2992" s="4">
        <v>30997</v>
      </c>
      <c r="F2992" s="12" t="s">
        <v>708</v>
      </c>
      <c r="G2992" s="37" t="s">
        <v>846</v>
      </c>
      <c r="H2992" s="11" t="e">
        <f>VLOOKUP(G2992,'รหัสและชื่อกิจกรรมชุมนุม 1-2561'!$B$11:$C$181,2)</f>
        <v>#N/A</v>
      </c>
      <c r="I2992" s="5"/>
    </row>
    <row r="2993" spans="2:9" ht="12.75" customHeight="1">
      <c r="B2993" s="4">
        <v>6</v>
      </c>
      <c r="C2993" s="4">
        <v>7</v>
      </c>
      <c r="D2993" s="4">
        <v>33</v>
      </c>
      <c r="E2993" s="4">
        <v>31017</v>
      </c>
      <c r="F2993" s="12" t="s">
        <v>709</v>
      </c>
      <c r="G2993" s="37" t="s">
        <v>109</v>
      </c>
      <c r="H2993" s="11" t="e">
        <f>VLOOKUP(G2993,'รหัสและชื่อกิจกรรมชุมนุม 1-2561'!$B$11:$C$181,2)</f>
        <v>#N/A</v>
      </c>
      <c r="I2993" s="5"/>
    </row>
    <row r="2994" spans="2:9" ht="12.75" customHeight="1">
      <c r="B2994" s="4">
        <v>6</v>
      </c>
      <c r="C2994" s="4">
        <v>7</v>
      </c>
      <c r="D2994" s="4">
        <v>34</v>
      </c>
      <c r="E2994" s="4">
        <v>31021</v>
      </c>
      <c r="F2994" s="12" t="s">
        <v>2781</v>
      </c>
      <c r="G2994" s="37" t="s">
        <v>847</v>
      </c>
      <c r="H2994" s="11" t="e">
        <f>VLOOKUP(G2994,'รหัสและชื่อกิจกรรมชุมนุม 1-2561'!$B$11:$C$181,2)</f>
        <v>#N/A</v>
      </c>
      <c r="I2994" s="5"/>
    </row>
    <row r="2995" spans="2:9" ht="12.75" customHeight="1">
      <c r="B2995" s="4">
        <v>6</v>
      </c>
      <c r="C2995" s="4">
        <v>7</v>
      </c>
      <c r="D2995" s="4">
        <v>35</v>
      </c>
      <c r="E2995" s="4">
        <v>31022</v>
      </c>
      <c r="F2995" s="12" t="s">
        <v>710</v>
      </c>
      <c r="G2995" s="37" t="s">
        <v>847</v>
      </c>
      <c r="H2995" s="11" t="e">
        <f>VLOOKUP(G2995,'รหัสและชื่อกิจกรรมชุมนุม 1-2561'!$B$11:$C$181,2)</f>
        <v>#N/A</v>
      </c>
      <c r="I2995" s="5"/>
    </row>
    <row r="2996" spans="2:9" ht="12.75" customHeight="1">
      <c r="B2996" s="4">
        <v>6</v>
      </c>
      <c r="C2996" s="4">
        <v>7</v>
      </c>
      <c r="D2996" s="4">
        <v>36</v>
      </c>
      <c r="E2996" s="4">
        <v>31024</v>
      </c>
      <c r="F2996" s="12" t="s">
        <v>711</v>
      </c>
      <c r="G2996" s="37" t="s">
        <v>109</v>
      </c>
      <c r="H2996" s="11" t="e">
        <f>VLOOKUP(G2996,'รหัสและชื่อกิจกรรมชุมนุม 1-2561'!$B$11:$C$181,2)</f>
        <v>#N/A</v>
      </c>
      <c r="I2996" s="5"/>
    </row>
    <row r="2997" spans="2:9" ht="12.75" customHeight="1">
      <c r="B2997" s="4">
        <v>6</v>
      </c>
      <c r="C2997" s="4">
        <v>7</v>
      </c>
      <c r="D2997" s="4">
        <v>37</v>
      </c>
      <c r="E2997" s="4">
        <v>31025</v>
      </c>
      <c r="F2997" s="12" t="s">
        <v>2782</v>
      </c>
      <c r="G2997" s="37" t="s">
        <v>109</v>
      </c>
      <c r="H2997" s="11" t="e">
        <f>VLOOKUP(G2997,'รหัสและชื่อกิจกรรมชุมนุม 1-2561'!$B$11:$C$181,2)</f>
        <v>#N/A</v>
      </c>
      <c r="I2997" s="5"/>
    </row>
    <row r="2998" spans="2:9" ht="12.75" customHeight="1">
      <c r="B2998" s="4">
        <v>6</v>
      </c>
      <c r="C2998" s="4">
        <v>7</v>
      </c>
      <c r="D2998" s="4">
        <v>38</v>
      </c>
      <c r="E2998" s="4">
        <v>31048</v>
      </c>
      <c r="F2998" s="12" t="s">
        <v>712</v>
      </c>
      <c r="G2998" s="37" t="s">
        <v>110</v>
      </c>
      <c r="H2998" s="11" t="e">
        <f>VLOOKUP(G2998,'รหัสและชื่อกิจกรรมชุมนุม 1-2561'!$B$11:$C$181,2)</f>
        <v>#N/A</v>
      </c>
      <c r="I2998" s="5"/>
    </row>
    <row r="2999" spans="2:9" ht="12.75" customHeight="1">
      <c r="B2999" s="4">
        <v>6</v>
      </c>
      <c r="C2999" s="4">
        <v>7</v>
      </c>
      <c r="D2999" s="4">
        <v>39</v>
      </c>
      <c r="E2999" s="4">
        <v>31131</v>
      </c>
      <c r="F2999" s="12" t="s">
        <v>713</v>
      </c>
      <c r="G2999" s="37" t="s">
        <v>107</v>
      </c>
      <c r="H2999" s="11" t="e">
        <f>VLOOKUP(G2999,'รหัสและชื่อกิจกรรมชุมนุม 1-2561'!$B$11:$C$181,2)</f>
        <v>#N/A</v>
      </c>
      <c r="I2999" s="5"/>
    </row>
    <row r="3000" spans="2:9" ht="12.75" customHeight="1">
      <c r="B3000" s="4">
        <v>6</v>
      </c>
      <c r="C3000" s="4">
        <v>7</v>
      </c>
      <c r="D3000" s="4">
        <v>40</v>
      </c>
      <c r="E3000" s="4">
        <v>31170</v>
      </c>
      <c r="F3000" s="12" t="s">
        <v>714</v>
      </c>
      <c r="G3000" s="37" t="s">
        <v>50</v>
      </c>
      <c r="H3000" s="11" t="e">
        <f>VLOOKUP(G3000,'รหัสและชื่อกิจกรรมชุมนุม 1-2561'!$B$11:$C$181,2)</f>
        <v>#N/A</v>
      </c>
      <c r="I3000" s="5"/>
    </row>
    <row r="3001" spans="2:9" ht="12.75" customHeight="1">
      <c r="B3001" s="4">
        <v>6</v>
      </c>
      <c r="C3001" s="4">
        <v>7</v>
      </c>
      <c r="D3001" s="4">
        <v>41</v>
      </c>
      <c r="E3001" s="4">
        <v>31212</v>
      </c>
      <c r="F3001" s="12" t="s">
        <v>715</v>
      </c>
      <c r="G3001" s="37" t="s">
        <v>110</v>
      </c>
      <c r="H3001" s="11" t="e">
        <f>VLOOKUP(G3001,'รหัสและชื่อกิจกรรมชุมนุม 1-2561'!$B$11:$C$181,2)</f>
        <v>#N/A</v>
      </c>
      <c r="I3001" s="5"/>
    </row>
    <row r="3002" spans="2:9" ht="12.75" customHeight="1">
      <c r="B3002" s="4">
        <v>6</v>
      </c>
      <c r="C3002" s="4">
        <v>7</v>
      </c>
      <c r="D3002" s="4">
        <v>42</v>
      </c>
      <c r="E3002" s="4">
        <v>31225</v>
      </c>
      <c r="F3002" s="12" t="s">
        <v>716</v>
      </c>
      <c r="G3002" s="37" t="s">
        <v>839</v>
      </c>
      <c r="H3002" s="11" t="e">
        <f>VLOOKUP(G3002,'รหัสและชื่อกิจกรรมชุมนุม 1-2561'!$B$11:$C$181,2)</f>
        <v>#N/A</v>
      </c>
      <c r="I3002" s="5"/>
    </row>
    <row r="3003" spans="2:9" ht="12.75" customHeight="1">
      <c r="B3003" s="4">
        <v>6</v>
      </c>
      <c r="C3003" s="4">
        <v>7</v>
      </c>
      <c r="D3003" s="4">
        <v>43</v>
      </c>
      <c r="E3003" s="4">
        <v>31265</v>
      </c>
      <c r="F3003" s="12" t="s">
        <v>717</v>
      </c>
      <c r="G3003" s="37" t="s">
        <v>108</v>
      </c>
      <c r="H3003" s="11" t="e">
        <f>VLOOKUP(G3003,'รหัสและชื่อกิจกรรมชุมนุม 1-2561'!$B$11:$C$181,2)</f>
        <v>#N/A</v>
      </c>
      <c r="I3003" s="5"/>
    </row>
    <row r="3004" spans="2:9" ht="12.75" customHeight="1">
      <c r="B3004" s="4">
        <v>6</v>
      </c>
      <c r="C3004" s="4">
        <v>7</v>
      </c>
      <c r="D3004" s="4">
        <v>44</v>
      </c>
      <c r="E3004" s="4">
        <v>32793</v>
      </c>
      <c r="F3004" s="12" t="s">
        <v>718</v>
      </c>
      <c r="G3004" s="37" t="s">
        <v>63</v>
      </c>
      <c r="H3004" s="11" t="e">
        <f>VLOOKUP(G3004,'รหัสและชื่อกิจกรรมชุมนุม 1-2561'!$B$11:$C$181,2)</f>
        <v>#N/A</v>
      </c>
      <c r="I3004" s="5"/>
    </row>
    <row r="3005" spans="2:9" ht="12.75" customHeight="1">
      <c r="B3005" s="4">
        <v>6</v>
      </c>
      <c r="C3005" s="4">
        <v>7</v>
      </c>
      <c r="D3005" s="4">
        <v>45</v>
      </c>
      <c r="E3005" s="4">
        <v>32803</v>
      </c>
      <c r="F3005" s="12" t="s">
        <v>719</v>
      </c>
      <c r="G3005" s="37" t="s">
        <v>108</v>
      </c>
      <c r="H3005" s="11" t="e">
        <f>VLOOKUP(G3005,'รหัสและชื่อกิจกรรมชุมนุม 1-2561'!$B$11:$C$181,2)</f>
        <v>#N/A</v>
      </c>
      <c r="I3005" s="5"/>
    </row>
    <row r="3006" spans="2:9" ht="12.75" customHeight="1">
      <c r="B3006" s="4">
        <v>6</v>
      </c>
      <c r="C3006" s="4">
        <v>7</v>
      </c>
      <c r="D3006" s="4">
        <v>46</v>
      </c>
      <c r="E3006" s="4">
        <v>32814</v>
      </c>
      <c r="F3006" s="12" t="s">
        <v>720</v>
      </c>
      <c r="G3006" s="37" t="s">
        <v>63</v>
      </c>
      <c r="H3006" s="11" t="e">
        <f>VLOOKUP(G3006,'รหัสและชื่อกิจกรรมชุมนุม 1-2561'!$B$11:$C$181,2)</f>
        <v>#N/A</v>
      </c>
      <c r="I3006" s="5"/>
    </row>
    <row r="3007" spans="2:9" ht="12.75" customHeight="1">
      <c r="B3007" s="54">
        <v>6</v>
      </c>
      <c r="C3007" s="54">
        <v>7</v>
      </c>
      <c r="D3007" s="54">
        <v>47</v>
      </c>
      <c r="E3007" s="54">
        <v>32816</v>
      </c>
      <c r="F3007" s="55" t="s">
        <v>2783</v>
      </c>
      <c r="G3007" s="56" t="s">
        <v>109</v>
      </c>
      <c r="H3007" s="11" t="e">
        <f>VLOOKUP(G3007,'รหัสและชื่อกิจกรรมชุมนุม 1-2561'!$B$11:$C$181,2)</f>
        <v>#N/A</v>
      </c>
      <c r="I3007" s="15"/>
    </row>
    <row r="3008" spans="2:9" ht="12.75" customHeight="1">
      <c r="B3008" s="62"/>
      <c r="C3008" s="62"/>
      <c r="D3008" s="62"/>
      <c r="E3008" s="62"/>
      <c r="F3008" s="63"/>
      <c r="G3008" s="64"/>
      <c r="H3008" s="60"/>
      <c r="I3008" s="61"/>
    </row>
    <row r="3009" spans="2:9" ht="12.75" customHeight="1">
      <c r="E3009" s="21" t="s">
        <v>2834</v>
      </c>
      <c r="H3009" s="43"/>
    </row>
    <row r="3010" spans="2:9" ht="12.75" customHeight="1">
      <c r="E3010" s="8"/>
    </row>
    <row r="3011" spans="2:9" s="3" customFormat="1" ht="12.75" customHeight="1">
      <c r="B3011" s="2" t="s">
        <v>3</v>
      </c>
      <c r="C3011" s="2" t="s">
        <v>4</v>
      </c>
      <c r="D3011" s="2" t="s">
        <v>2</v>
      </c>
      <c r="E3011" s="2" t="s">
        <v>5</v>
      </c>
      <c r="F3011" s="2" t="s">
        <v>1</v>
      </c>
      <c r="G3011" s="34" t="s">
        <v>2839</v>
      </c>
      <c r="H3011" s="2" t="s">
        <v>6</v>
      </c>
      <c r="I3011" s="2" t="s">
        <v>0</v>
      </c>
    </row>
    <row r="3012" spans="2:9" ht="12.75" customHeight="1">
      <c r="B3012" s="4">
        <v>6</v>
      </c>
      <c r="C3012" s="4">
        <v>8</v>
      </c>
      <c r="D3012" s="4" t="s">
        <v>7</v>
      </c>
      <c r="E3012" s="4">
        <v>30913</v>
      </c>
      <c r="F3012" s="12" t="s">
        <v>721</v>
      </c>
      <c r="G3012" s="37" t="s">
        <v>847</v>
      </c>
      <c r="H3012" s="11" t="e">
        <f>VLOOKUP(G3012,'รหัสและชื่อกิจกรรมชุมนุม 1-2561'!$B$11:$C$181,2)</f>
        <v>#N/A</v>
      </c>
      <c r="I3012" s="5"/>
    </row>
    <row r="3013" spans="2:9" ht="12.75" customHeight="1">
      <c r="B3013" s="4">
        <v>6</v>
      </c>
      <c r="C3013" s="4">
        <v>8</v>
      </c>
      <c r="D3013" s="4" t="s">
        <v>8</v>
      </c>
      <c r="E3013" s="4">
        <v>31075</v>
      </c>
      <c r="F3013" s="12" t="s">
        <v>722</v>
      </c>
      <c r="G3013" s="37" t="s">
        <v>53</v>
      </c>
      <c r="H3013" s="11" t="e">
        <f>VLOOKUP(G3013,'รหัสและชื่อกิจกรรมชุมนุม 1-2561'!$B$11:$C$181,2)</f>
        <v>#N/A</v>
      </c>
      <c r="I3013" s="5"/>
    </row>
    <row r="3014" spans="2:9" ht="12.75" customHeight="1">
      <c r="B3014" s="4">
        <v>6</v>
      </c>
      <c r="C3014" s="4">
        <v>8</v>
      </c>
      <c r="D3014" s="4" t="s">
        <v>9</v>
      </c>
      <c r="E3014" s="4">
        <v>31077</v>
      </c>
      <c r="F3014" s="12" t="s">
        <v>723</v>
      </c>
      <c r="G3014" s="37" t="s">
        <v>847</v>
      </c>
      <c r="H3014" s="11" t="e">
        <f>VLOOKUP(G3014,'รหัสและชื่อกิจกรรมชุมนุม 1-2561'!$B$11:$C$181,2)</f>
        <v>#N/A</v>
      </c>
      <c r="I3014" s="5"/>
    </row>
    <row r="3015" spans="2:9" ht="12.75" customHeight="1">
      <c r="B3015" s="4">
        <v>6</v>
      </c>
      <c r="C3015" s="4">
        <v>8</v>
      </c>
      <c r="D3015" s="4" t="s">
        <v>10</v>
      </c>
      <c r="E3015" s="4">
        <v>31079</v>
      </c>
      <c r="F3015" s="12" t="s">
        <v>724</v>
      </c>
      <c r="G3015" s="37" t="s">
        <v>104</v>
      </c>
      <c r="H3015" s="11" t="e">
        <f>VLOOKUP(G3015,'รหัสและชื่อกิจกรรมชุมนุม 1-2561'!$B$11:$C$181,2)</f>
        <v>#N/A</v>
      </c>
      <c r="I3015" s="5"/>
    </row>
    <row r="3016" spans="2:9" ht="12.75" customHeight="1">
      <c r="B3016" s="4">
        <v>6</v>
      </c>
      <c r="C3016" s="4">
        <v>8</v>
      </c>
      <c r="D3016" s="4" t="s">
        <v>11</v>
      </c>
      <c r="E3016" s="4">
        <v>31102</v>
      </c>
      <c r="F3016" s="12" t="s">
        <v>725</v>
      </c>
      <c r="G3016" s="37" t="s">
        <v>100</v>
      </c>
      <c r="H3016" s="11" t="e">
        <f>VLOOKUP(G3016,'รหัสและชื่อกิจกรรมชุมนุม 1-2561'!$B$11:$C$181,2)</f>
        <v>#N/A</v>
      </c>
      <c r="I3016" s="5"/>
    </row>
    <row r="3017" spans="2:9" ht="12.75" customHeight="1">
      <c r="B3017" s="4">
        <v>6</v>
      </c>
      <c r="C3017" s="4">
        <v>8</v>
      </c>
      <c r="D3017" s="4" t="s">
        <v>12</v>
      </c>
      <c r="E3017" s="4">
        <v>31125</v>
      </c>
      <c r="F3017" s="12" t="s">
        <v>726</v>
      </c>
      <c r="G3017" s="37" t="s">
        <v>54</v>
      </c>
      <c r="H3017" s="11" t="e">
        <f>VLOOKUP(G3017,'รหัสและชื่อกิจกรรมชุมนุม 1-2561'!$B$11:$C$181,2)</f>
        <v>#N/A</v>
      </c>
      <c r="I3017" s="5"/>
    </row>
    <row r="3018" spans="2:9" ht="12.75" customHeight="1">
      <c r="B3018" s="4">
        <v>6</v>
      </c>
      <c r="C3018" s="4">
        <v>8</v>
      </c>
      <c r="D3018" s="4" t="s">
        <v>13</v>
      </c>
      <c r="E3018" s="4">
        <v>31143</v>
      </c>
      <c r="F3018" s="12" t="s">
        <v>727</v>
      </c>
      <c r="G3018" s="37" t="s">
        <v>847</v>
      </c>
      <c r="H3018" s="11" t="e">
        <f>VLOOKUP(G3018,'รหัสและชื่อกิจกรรมชุมนุม 1-2561'!$B$11:$C$181,2)</f>
        <v>#N/A</v>
      </c>
      <c r="I3018" s="5"/>
    </row>
    <row r="3019" spans="2:9" ht="12.75" customHeight="1">
      <c r="B3019" s="4">
        <v>6</v>
      </c>
      <c r="C3019" s="4">
        <v>8</v>
      </c>
      <c r="D3019" s="4" t="s">
        <v>14</v>
      </c>
      <c r="E3019" s="4">
        <v>31165</v>
      </c>
      <c r="F3019" s="12" t="s">
        <v>728</v>
      </c>
      <c r="G3019" s="37" t="s">
        <v>847</v>
      </c>
      <c r="H3019" s="11" t="e">
        <f>VLOOKUP(G3019,'รหัสและชื่อกิจกรรมชุมนุม 1-2561'!$B$11:$C$181,2)</f>
        <v>#N/A</v>
      </c>
      <c r="I3019" s="5"/>
    </row>
    <row r="3020" spans="2:9" s="84" customFormat="1" ht="12.75" customHeight="1">
      <c r="B3020" s="87">
        <v>6</v>
      </c>
      <c r="C3020" s="87">
        <v>8</v>
      </c>
      <c r="D3020" s="87" t="s">
        <v>15</v>
      </c>
      <c r="E3020" s="87">
        <v>31200</v>
      </c>
      <c r="F3020" s="88" t="s">
        <v>2784</v>
      </c>
      <c r="G3020" s="89"/>
      <c r="H3020" s="82" t="e">
        <f>VLOOKUP(G3020,'รหัสและชื่อกิจกรรมชุมนุม 1-2561'!$B$11:$C$181,2)</f>
        <v>#N/A</v>
      </c>
      <c r="I3020" s="83" t="s">
        <v>2860</v>
      </c>
    </row>
    <row r="3021" spans="2:9" ht="12.75" customHeight="1">
      <c r="B3021" s="4">
        <v>6</v>
      </c>
      <c r="C3021" s="4">
        <v>8</v>
      </c>
      <c r="D3021" s="4" t="s">
        <v>16</v>
      </c>
      <c r="E3021" s="4">
        <v>31237</v>
      </c>
      <c r="F3021" s="12" t="s">
        <v>729</v>
      </c>
      <c r="G3021" s="37" t="s">
        <v>54</v>
      </c>
      <c r="H3021" s="11" t="e">
        <f>VLOOKUP(G3021,'รหัสและชื่อกิจกรรมชุมนุม 1-2561'!$B$11:$C$181,2)</f>
        <v>#N/A</v>
      </c>
      <c r="I3021" s="5"/>
    </row>
    <row r="3022" spans="2:9" ht="12.75" customHeight="1">
      <c r="B3022" s="4">
        <v>6</v>
      </c>
      <c r="C3022" s="4">
        <v>8</v>
      </c>
      <c r="D3022" s="4" t="s">
        <v>17</v>
      </c>
      <c r="E3022" s="4">
        <v>31259</v>
      </c>
      <c r="F3022" s="12" t="s">
        <v>730</v>
      </c>
      <c r="G3022" s="37" t="s">
        <v>54</v>
      </c>
      <c r="H3022" s="11" t="e">
        <f>VLOOKUP(G3022,'รหัสและชื่อกิจกรรมชุมนุม 1-2561'!$B$11:$C$181,2)</f>
        <v>#N/A</v>
      </c>
      <c r="I3022" s="5"/>
    </row>
    <row r="3023" spans="2:9" ht="12.75" customHeight="1">
      <c r="B3023" s="4">
        <v>6</v>
      </c>
      <c r="C3023" s="4">
        <v>8</v>
      </c>
      <c r="D3023" s="4" t="s">
        <v>18</v>
      </c>
      <c r="E3023" s="4">
        <v>31484</v>
      </c>
      <c r="F3023" s="12" t="s">
        <v>731</v>
      </c>
      <c r="G3023" s="37" t="s">
        <v>847</v>
      </c>
      <c r="H3023" s="11" t="e">
        <f>VLOOKUP(G3023,'รหัสและชื่อกิจกรรมชุมนุม 1-2561'!$B$11:$C$181,2)</f>
        <v>#N/A</v>
      </c>
      <c r="I3023" s="5"/>
    </row>
    <row r="3024" spans="2:9" ht="12.75" customHeight="1">
      <c r="B3024" s="4">
        <v>6</v>
      </c>
      <c r="C3024" s="4">
        <v>8</v>
      </c>
      <c r="D3024" s="4" t="s">
        <v>19</v>
      </c>
      <c r="E3024" s="4">
        <v>32711</v>
      </c>
      <c r="F3024" s="12" t="s">
        <v>732</v>
      </c>
      <c r="G3024" s="37" t="s">
        <v>847</v>
      </c>
      <c r="H3024" s="11" t="e">
        <f>VLOOKUP(G3024,'รหัสและชื่อกิจกรรมชุมนุม 1-2561'!$B$11:$C$181,2)</f>
        <v>#N/A</v>
      </c>
      <c r="I3024" s="5"/>
    </row>
    <row r="3025" spans="2:9" ht="12.75" customHeight="1">
      <c r="B3025" s="4">
        <v>6</v>
      </c>
      <c r="C3025" s="4">
        <v>8</v>
      </c>
      <c r="D3025" s="4" t="s">
        <v>20</v>
      </c>
      <c r="E3025" s="4">
        <v>32756</v>
      </c>
      <c r="F3025" s="12" t="s">
        <v>733</v>
      </c>
      <c r="G3025" s="37" t="s">
        <v>51</v>
      </c>
      <c r="H3025" s="11" t="e">
        <f>VLOOKUP(G3025,'รหัสและชื่อกิจกรรมชุมนุม 1-2561'!$B$11:$C$181,2)</f>
        <v>#N/A</v>
      </c>
      <c r="I3025" s="5"/>
    </row>
    <row r="3026" spans="2:9" ht="12.75" customHeight="1">
      <c r="B3026" s="4">
        <v>6</v>
      </c>
      <c r="C3026" s="4">
        <v>8</v>
      </c>
      <c r="D3026" s="4" t="s">
        <v>21</v>
      </c>
      <c r="E3026" s="4">
        <v>30939</v>
      </c>
      <c r="F3026" s="12" t="s">
        <v>734</v>
      </c>
      <c r="G3026" s="37" t="s">
        <v>54</v>
      </c>
      <c r="H3026" s="11" t="e">
        <f>VLOOKUP(G3026,'รหัสและชื่อกิจกรรมชุมนุม 1-2561'!$B$11:$C$181,2)</f>
        <v>#N/A</v>
      </c>
      <c r="I3026" s="5"/>
    </row>
    <row r="3027" spans="2:9" ht="12.75" customHeight="1">
      <c r="B3027" s="4">
        <v>6</v>
      </c>
      <c r="C3027" s="4">
        <v>8</v>
      </c>
      <c r="D3027" s="4" t="s">
        <v>22</v>
      </c>
      <c r="E3027" s="4">
        <v>31044</v>
      </c>
      <c r="F3027" s="12" t="s">
        <v>735</v>
      </c>
      <c r="G3027" s="37" t="s">
        <v>54</v>
      </c>
      <c r="H3027" s="11" t="e">
        <f>VLOOKUP(G3027,'รหัสและชื่อกิจกรรมชุมนุม 1-2561'!$B$11:$C$181,2)</f>
        <v>#N/A</v>
      </c>
      <c r="I3027" s="5"/>
    </row>
    <row r="3028" spans="2:9" ht="12.75" customHeight="1">
      <c r="B3028" s="4">
        <v>6</v>
      </c>
      <c r="C3028" s="4">
        <v>8</v>
      </c>
      <c r="D3028" s="4" t="s">
        <v>23</v>
      </c>
      <c r="E3028" s="4">
        <v>31045</v>
      </c>
      <c r="F3028" s="12" t="s">
        <v>736</v>
      </c>
      <c r="G3028" s="37" t="s">
        <v>846</v>
      </c>
      <c r="H3028" s="11" t="e">
        <f>VLOOKUP(G3028,'รหัสและชื่อกิจกรรมชุมนุม 1-2561'!$B$11:$C$181,2)</f>
        <v>#N/A</v>
      </c>
      <c r="I3028" s="5"/>
    </row>
    <row r="3029" spans="2:9" ht="12.75" customHeight="1">
      <c r="B3029" s="4">
        <v>6</v>
      </c>
      <c r="C3029" s="4">
        <v>8</v>
      </c>
      <c r="D3029" s="4" t="s">
        <v>24</v>
      </c>
      <c r="E3029" s="4">
        <v>31091</v>
      </c>
      <c r="F3029" s="12" t="s">
        <v>737</v>
      </c>
      <c r="G3029" s="37" t="s">
        <v>847</v>
      </c>
      <c r="H3029" s="11" t="e">
        <f>VLOOKUP(G3029,'รหัสและชื่อกิจกรรมชุมนุม 1-2561'!$B$11:$C$181,2)</f>
        <v>#N/A</v>
      </c>
      <c r="I3029" s="5"/>
    </row>
    <row r="3030" spans="2:9" ht="12.75" customHeight="1">
      <c r="B3030" s="4">
        <v>6</v>
      </c>
      <c r="C3030" s="4">
        <v>8</v>
      </c>
      <c r="D3030" s="4" t="s">
        <v>25</v>
      </c>
      <c r="E3030" s="4">
        <v>31093</v>
      </c>
      <c r="F3030" s="12" t="s">
        <v>738</v>
      </c>
      <c r="G3030" s="37" t="s">
        <v>846</v>
      </c>
      <c r="H3030" s="11" t="e">
        <f>VLOOKUP(G3030,'รหัสและชื่อกิจกรรมชุมนุม 1-2561'!$B$11:$C$181,2)</f>
        <v>#N/A</v>
      </c>
      <c r="I3030" s="5"/>
    </row>
    <row r="3031" spans="2:9" ht="12.75" customHeight="1">
      <c r="B3031" s="4">
        <v>6</v>
      </c>
      <c r="C3031" s="4">
        <v>8</v>
      </c>
      <c r="D3031" s="4" t="s">
        <v>26</v>
      </c>
      <c r="E3031" s="4">
        <v>31135</v>
      </c>
      <c r="F3031" s="12" t="s">
        <v>739</v>
      </c>
      <c r="G3031" s="37" t="s">
        <v>54</v>
      </c>
      <c r="H3031" s="11" t="e">
        <f>VLOOKUP(G3031,'รหัสและชื่อกิจกรรมชุมนุม 1-2561'!$B$11:$C$181,2)</f>
        <v>#N/A</v>
      </c>
      <c r="I3031" s="5"/>
    </row>
    <row r="3032" spans="2:9" ht="12.75" customHeight="1">
      <c r="B3032" s="4">
        <v>6</v>
      </c>
      <c r="C3032" s="4">
        <v>8</v>
      </c>
      <c r="D3032" s="4" t="s">
        <v>27</v>
      </c>
      <c r="E3032" s="4">
        <v>31137</v>
      </c>
      <c r="F3032" s="12" t="s">
        <v>740</v>
      </c>
      <c r="G3032" s="37" t="s">
        <v>53</v>
      </c>
      <c r="H3032" s="11" t="e">
        <f>VLOOKUP(G3032,'รหัสและชื่อกิจกรรมชุมนุม 1-2561'!$B$11:$C$181,2)</f>
        <v>#N/A</v>
      </c>
      <c r="I3032" s="5"/>
    </row>
    <row r="3033" spans="2:9" ht="12.75" customHeight="1">
      <c r="B3033" s="4">
        <v>6</v>
      </c>
      <c r="C3033" s="4">
        <v>8</v>
      </c>
      <c r="D3033" s="4" t="s">
        <v>28</v>
      </c>
      <c r="E3033" s="4">
        <v>31173</v>
      </c>
      <c r="F3033" s="12" t="s">
        <v>741</v>
      </c>
      <c r="G3033" s="37" t="s">
        <v>51</v>
      </c>
      <c r="H3033" s="11" t="e">
        <f>VLOOKUP(G3033,'รหัสและชื่อกิจกรรมชุมนุม 1-2561'!$B$11:$C$181,2)</f>
        <v>#N/A</v>
      </c>
      <c r="I3033" s="5"/>
    </row>
    <row r="3034" spans="2:9" ht="12.75" customHeight="1">
      <c r="B3034" s="4">
        <v>6</v>
      </c>
      <c r="C3034" s="4">
        <v>8</v>
      </c>
      <c r="D3034" s="4" t="s">
        <v>29</v>
      </c>
      <c r="E3034" s="4">
        <v>31174</v>
      </c>
      <c r="F3034" s="12" t="s">
        <v>742</v>
      </c>
      <c r="G3034" s="37" t="s">
        <v>54</v>
      </c>
      <c r="H3034" s="11" t="e">
        <f>VLOOKUP(G3034,'รหัสและชื่อกิจกรรมชุมนุม 1-2561'!$B$11:$C$181,2)</f>
        <v>#N/A</v>
      </c>
      <c r="I3034" s="5"/>
    </row>
    <row r="3035" spans="2:9" ht="12.75" customHeight="1">
      <c r="B3035" s="4">
        <v>6</v>
      </c>
      <c r="C3035" s="4">
        <v>8</v>
      </c>
      <c r="D3035" s="4" t="s">
        <v>30</v>
      </c>
      <c r="E3035" s="4">
        <v>31178</v>
      </c>
      <c r="F3035" s="12" t="s">
        <v>743</v>
      </c>
      <c r="G3035" s="37" t="s">
        <v>51</v>
      </c>
      <c r="H3035" s="11" t="e">
        <f>VLOOKUP(G3035,'รหัสและชื่อกิจกรรมชุมนุม 1-2561'!$B$11:$C$181,2)</f>
        <v>#N/A</v>
      </c>
      <c r="I3035" s="5"/>
    </row>
    <row r="3036" spans="2:9" ht="12.75" customHeight="1">
      <c r="B3036" s="4">
        <v>6</v>
      </c>
      <c r="C3036" s="4">
        <v>8</v>
      </c>
      <c r="D3036" s="4" t="s">
        <v>31</v>
      </c>
      <c r="E3036" s="4">
        <v>31214</v>
      </c>
      <c r="F3036" s="12" t="s">
        <v>744</v>
      </c>
      <c r="G3036" s="37" t="s">
        <v>51</v>
      </c>
      <c r="H3036" s="11" t="e">
        <f>VLOOKUP(G3036,'รหัสและชื่อกิจกรรมชุมนุม 1-2561'!$B$11:$C$181,2)</f>
        <v>#N/A</v>
      </c>
      <c r="I3036" s="5"/>
    </row>
    <row r="3037" spans="2:9" ht="12.75" customHeight="1">
      <c r="B3037" s="4">
        <v>6</v>
      </c>
      <c r="C3037" s="4">
        <v>8</v>
      </c>
      <c r="D3037" s="4" t="s">
        <v>32</v>
      </c>
      <c r="E3037" s="4">
        <v>31262</v>
      </c>
      <c r="F3037" s="12" t="s">
        <v>745</v>
      </c>
      <c r="G3037" s="37" t="s">
        <v>53</v>
      </c>
      <c r="H3037" s="11" t="e">
        <f>VLOOKUP(G3037,'รหัสและชื่อกิจกรรมชุมนุม 1-2561'!$B$11:$C$181,2)</f>
        <v>#N/A</v>
      </c>
      <c r="I3037" s="5"/>
    </row>
    <row r="3038" spans="2:9" ht="12.75" customHeight="1">
      <c r="B3038" s="4">
        <v>6</v>
      </c>
      <c r="C3038" s="4">
        <v>8</v>
      </c>
      <c r="D3038" s="4" t="s">
        <v>33</v>
      </c>
      <c r="E3038" s="4">
        <v>31267</v>
      </c>
      <c r="F3038" s="12" t="s">
        <v>746</v>
      </c>
      <c r="G3038" s="37" t="s">
        <v>54</v>
      </c>
      <c r="H3038" s="11" t="e">
        <f>VLOOKUP(G3038,'รหัสและชื่อกิจกรรมชุมนุม 1-2561'!$B$11:$C$181,2)</f>
        <v>#N/A</v>
      </c>
      <c r="I3038" s="5"/>
    </row>
    <row r="3039" spans="2:9" ht="12.75" customHeight="1">
      <c r="B3039" s="4">
        <v>6</v>
      </c>
      <c r="C3039" s="4">
        <v>8</v>
      </c>
      <c r="D3039" s="4" t="s">
        <v>34</v>
      </c>
      <c r="E3039" s="4">
        <v>31276</v>
      </c>
      <c r="F3039" s="12" t="s">
        <v>747</v>
      </c>
      <c r="G3039" s="37" t="s">
        <v>53</v>
      </c>
      <c r="H3039" s="11" t="e">
        <f>VLOOKUP(G3039,'รหัสและชื่อกิจกรรมชุมนุม 1-2561'!$B$11:$C$181,2)</f>
        <v>#N/A</v>
      </c>
      <c r="I3039" s="5"/>
    </row>
    <row r="3040" spans="2:9" ht="12.75" customHeight="1">
      <c r="B3040" s="4">
        <v>6</v>
      </c>
      <c r="C3040" s="4">
        <v>8</v>
      </c>
      <c r="D3040" s="4" t="s">
        <v>35</v>
      </c>
      <c r="E3040" s="4">
        <v>31480</v>
      </c>
      <c r="F3040" s="12" t="s">
        <v>748</v>
      </c>
      <c r="G3040" s="37" t="s">
        <v>53</v>
      </c>
      <c r="H3040" s="11" t="e">
        <f>VLOOKUP(G3040,'รหัสและชื่อกิจกรรมชุมนุม 1-2561'!$B$11:$C$181,2)</f>
        <v>#N/A</v>
      </c>
      <c r="I3040" s="5"/>
    </row>
    <row r="3041" spans="2:9" ht="12.75" customHeight="1">
      <c r="B3041" s="4">
        <v>6</v>
      </c>
      <c r="C3041" s="4">
        <v>8</v>
      </c>
      <c r="D3041" s="4" t="s">
        <v>36</v>
      </c>
      <c r="E3041" s="4">
        <v>32789</v>
      </c>
      <c r="F3041" s="12" t="s">
        <v>749</v>
      </c>
      <c r="G3041" s="37" t="s">
        <v>53</v>
      </c>
      <c r="H3041" s="11" t="e">
        <f>VLOOKUP(G3041,'รหัสและชื่อกิจกรรมชุมนุม 1-2561'!$B$11:$C$181,2)</f>
        <v>#N/A</v>
      </c>
      <c r="I3041" s="5"/>
    </row>
    <row r="3042" spans="2:9" ht="12.75" customHeight="1">
      <c r="B3042" s="4">
        <v>6</v>
      </c>
      <c r="C3042" s="4">
        <v>8</v>
      </c>
      <c r="D3042" s="4" t="s">
        <v>113</v>
      </c>
      <c r="E3042" s="4">
        <v>32792</v>
      </c>
      <c r="F3042" s="12" t="s">
        <v>750</v>
      </c>
      <c r="G3042" s="37" t="s">
        <v>53</v>
      </c>
      <c r="H3042" s="11" t="e">
        <f>VLOOKUP(G3042,'รหัสและชื่อกิจกรรมชุมนุม 1-2561'!$B$11:$C$181,2)</f>
        <v>#N/A</v>
      </c>
      <c r="I3042" s="5"/>
    </row>
    <row r="3043" spans="2:9" ht="12.75" customHeight="1">
      <c r="B3043" s="4">
        <v>6</v>
      </c>
      <c r="C3043" s="4">
        <v>8</v>
      </c>
      <c r="D3043" s="4" t="s">
        <v>114</v>
      </c>
      <c r="E3043" s="4">
        <v>32801</v>
      </c>
      <c r="F3043" s="12" t="s">
        <v>751</v>
      </c>
      <c r="G3043" s="37" t="s">
        <v>54</v>
      </c>
      <c r="H3043" s="11" t="e">
        <f>VLOOKUP(G3043,'รหัสและชื่อกิจกรรมชุมนุม 1-2561'!$B$11:$C$181,2)</f>
        <v>#N/A</v>
      </c>
      <c r="I3043" s="5"/>
    </row>
    <row r="3044" spans="2:9" ht="12.75" customHeight="1">
      <c r="B3044" s="4">
        <v>6</v>
      </c>
      <c r="C3044" s="4">
        <v>8</v>
      </c>
      <c r="D3044" s="4" t="s">
        <v>115</v>
      </c>
      <c r="E3044" s="4">
        <v>32809</v>
      </c>
      <c r="F3044" s="12" t="s">
        <v>752</v>
      </c>
      <c r="G3044" s="37" t="s">
        <v>54</v>
      </c>
      <c r="H3044" s="11" t="e">
        <f>VLOOKUP(G3044,'รหัสและชื่อกิจกรรมชุมนุม 1-2561'!$B$11:$C$181,2)</f>
        <v>#N/A</v>
      </c>
      <c r="I3044" s="5"/>
    </row>
    <row r="3045" spans="2:9" ht="12.75" customHeight="1">
      <c r="E3045" s="21" t="s">
        <v>2835</v>
      </c>
      <c r="H3045" s="43"/>
    </row>
    <row r="3046" spans="2:9" ht="12.75" customHeight="1">
      <c r="E3046" s="8"/>
    </row>
    <row r="3047" spans="2:9" s="3" customFormat="1" ht="12.75" customHeight="1">
      <c r="B3047" s="2" t="s">
        <v>3</v>
      </c>
      <c r="C3047" s="2" t="s">
        <v>4</v>
      </c>
      <c r="D3047" s="2" t="s">
        <v>2</v>
      </c>
      <c r="E3047" s="2" t="s">
        <v>5</v>
      </c>
      <c r="F3047" s="2" t="s">
        <v>1</v>
      </c>
      <c r="G3047" s="34" t="s">
        <v>2839</v>
      </c>
      <c r="H3047" s="2" t="s">
        <v>6</v>
      </c>
      <c r="I3047" s="2" t="s">
        <v>0</v>
      </c>
    </row>
    <row r="3048" spans="2:9" ht="12.75" customHeight="1">
      <c r="B3048" s="4">
        <v>6</v>
      </c>
      <c r="C3048" s="4">
        <v>9</v>
      </c>
      <c r="D3048" s="4">
        <v>1</v>
      </c>
      <c r="E3048" s="4">
        <v>30581</v>
      </c>
      <c r="F3048" s="12" t="s">
        <v>753</v>
      </c>
      <c r="G3048" s="37" t="s">
        <v>67</v>
      </c>
      <c r="H3048" s="11" t="e">
        <f>VLOOKUP(G3048,'รหัสและชื่อกิจกรรมชุมนุม 1-2561'!$B$11:$C$181,2)</f>
        <v>#N/A</v>
      </c>
      <c r="I3048" s="5"/>
    </row>
    <row r="3049" spans="2:9" ht="12.75" customHeight="1">
      <c r="B3049" s="4">
        <v>6</v>
      </c>
      <c r="C3049" s="4">
        <v>9</v>
      </c>
      <c r="D3049" s="4">
        <v>2</v>
      </c>
      <c r="E3049" s="4">
        <v>31013</v>
      </c>
      <c r="F3049" s="12" t="s">
        <v>2785</v>
      </c>
      <c r="G3049" s="37" t="s">
        <v>847</v>
      </c>
      <c r="H3049" s="11" t="e">
        <f>VLOOKUP(G3049,'รหัสและชื่อกิจกรรมชุมนุม 1-2561'!$B$11:$C$181,2)</f>
        <v>#N/A</v>
      </c>
      <c r="I3049" s="5"/>
    </row>
    <row r="3050" spans="2:9" ht="12.75" customHeight="1">
      <c r="B3050" s="4">
        <v>6</v>
      </c>
      <c r="C3050" s="4">
        <v>9</v>
      </c>
      <c r="D3050" s="4">
        <v>3</v>
      </c>
      <c r="E3050" s="4">
        <v>31058</v>
      </c>
      <c r="F3050" s="12" t="s">
        <v>754</v>
      </c>
      <c r="G3050" s="37" t="s">
        <v>76</v>
      </c>
      <c r="H3050" s="11" t="e">
        <f>VLOOKUP(G3050,'รหัสและชื่อกิจกรรมชุมนุม 1-2561'!$B$11:$C$181,2)</f>
        <v>#N/A</v>
      </c>
      <c r="I3050" s="5"/>
    </row>
    <row r="3051" spans="2:9" ht="12.75" customHeight="1">
      <c r="B3051" s="4">
        <v>6</v>
      </c>
      <c r="C3051" s="4">
        <v>9</v>
      </c>
      <c r="D3051" s="4">
        <v>4</v>
      </c>
      <c r="E3051" s="4">
        <v>31062</v>
      </c>
      <c r="F3051" s="12" t="s">
        <v>755</v>
      </c>
      <c r="G3051" s="37" t="s">
        <v>847</v>
      </c>
      <c r="H3051" s="11" t="e">
        <f>VLOOKUP(G3051,'รหัสและชื่อกิจกรรมชุมนุม 1-2561'!$B$11:$C$181,2)</f>
        <v>#N/A</v>
      </c>
      <c r="I3051" s="5"/>
    </row>
    <row r="3052" spans="2:9" ht="12.75" customHeight="1">
      <c r="B3052" s="4">
        <v>6</v>
      </c>
      <c r="C3052" s="4">
        <v>9</v>
      </c>
      <c r="D3052" s="4">
        <v>5</v>
      </c>
      <c r="E3052" s="4">
        <v>31074</v>
      </c>
      <c r="F3052" s="12" t="s">
        <v>756</v>
      </c>
      <c r="G3052" s="37" t="s">
        <v>76</v>
      </c>
      <c r="H3052" s="11" t="e">
        <f>VLOOKUP(G3052,'รหัสและชื่อกิจกรรมชุมนุม 1-2561'!$B$11:$C$181,2)</f>
        <v>#N/A</v>
      </c>
      <c r="I3052" s="5"/>
    </row>
    <row r="3053" spans="2:9" ht="12.75" customHeight="1">
      <c r="B3053" s="4">
        <v>6</v>
      </c>
      <c r="C3053" s="4">
        <v>9</v>
      </c>
      <c r="D3053" s="4">
        <v>6</v>
      </c>
      <c r="E3053" s="4">
        <v>31078</v>
      </c>
      <c r="F3053" s="12" t="s">
        <v>757</v>
      </c>
      <c r="G3053" s="37" t="s">
        <v>847</v>
      </c>
      <c r="H3053" s="11" t="e">
        <f>VLOOKUP(G3053,'รหัสและชื่อกิจกรรมชุมนุม 1-2561'!$B$11:$C$181,2)</f>
        <v>#N/A</v>
      </c>
      <c r="I3053" s="5"/>
    </row>
    <row r="3054" spans="2:9" ht="12.75" customHeight="1">
      <c r="B3054" s="4">
        <v>6</v>
      </c>
      <c r="C3054" s="4">
        <v>9</v>
      </c>
      <c r="D3054" s="4">
        <v>7</v>
      </c>
      <c r="E3054" s="4">
        <v>31153</v>
      </c>
      <c r="F3054" s="12" t="s">
        <v>758</v>
      </c>
      <c r="G3054" s="37" t="s">
        <v>847</v>
      </c>
      <c r="H3054" s="11" t="e">
        <f>VLOOKUP(G3054,'รหัสและชื่อกิจกรรมชุมนุม 1-2561'!$B$11:$C$181,2)</f>
        <v>#N/A</v>
      </c>
      <c r="I3054" s="5"/>
    </row>
    <row r="3055" spans="2:9" ht="12.75" customHeight="1">
      <c r="B3055" s="4">
        <v>6</v>
      </c>
      <c r="C3055" s="4">
        <v>9</v>
      </c>
      <c r="D3055" s="4">
        <v>8</v>
      </c>
      <c r="E3055" s="4">
        <v>31156</v>
      </c>
      <c r="F3055" s="12" t="s">
        <v>759</v>
      </c>
      <c r="G3055" s="37" t="s">
        <v>847</v>
      </c>
      <c r="H3055" s="11" t="e">
        <f>VLOOKUP(G3055,'รหัสและชื่อกิจกรรมชุมนุม 1-2561'!$B$11:$C$181,2)</f>
        <v>#N/A</v>
      </c>
      <c r="I3055" s="5"/>
    </row>
    <row r="3056" spans="2:9" ht="12.75" customHeight="1">
      <c r="B3056" s="4">
        <v>6</v>
      </c>
      <c r="C3056" s="4">
        <v>9</v>
      </c>
      <c r="D3056" s="4">
        <v>9</v>
      </c>
      <c r="E3056" s="4">
        <v>31189</v>
      </c>
      <c r="F3056" s="12" t="s">
        <v>760</v>
      </c>
      <c r="G3056" s="37" t="s">
        <v>847</v>
      </c>
      <c r="H3056" s="11" t="e">
        <f>VLOOKUP(G3056,'รหัสและชื่อกิจกรรมชุมนุม 1-2561'!$B$11:$C$181,2)</f>
        <v>#N/A</v>
      </c>
      <c r="I3056" s="5"/>
    </row>
    <row r="3057" spans="2:9" ht="12.75" customHeight="1">
      <c r="B3057" s="4">
        <v>6</v>
      </c>
      <c r="C3057" s="4">
        <v>9</v>
      </c>
      <c r="D3057" s="4">
        <v>10</v>
      </c>
      <c r="E3057" s="4">
        <v>31195</v>
      </c>
      <c r="F3057" s="12" t="s">
        <v>2786</v>
      </c>
      <c r="G3057" s="37" t="s">
        <v>105</v>
      </c>
      <c r="H3057" s="11" t="e">
        <f>VLOOKUP(G3057,'รหัสและชื่อกิจกรรมชุมนุม 1-2561'!$B$11:$C$181,2)</f>
        <v>#N/A</v>
      </c>
      <c r="I3057" s="5"/>
    </row>
    <row r="3058" spans="2:9" ht="12.75" customHeight="1">
      <c r="B3058" s="4">
        <v>6</v>
      </c>
      <c r="C3058" s="4">
        <v>9</v>
      </c>
      <c r="D3058" s="4">
        <v>11</v>
      </c>
      <c r="E3058" s="4">
        <v>31247</v>
      </c>
      <c r="F3058" s="12" t="s">
        <v>761</v>
      </c>
      <c r="G3058" s="37" t="s">
        <v>105</v>
      </c>
      <c r="H3058" s="11" t="e">
        <f>VLOOKUP(G3058,'รหัสและชื่อกิจกรรมชุมนุม 1-2561'!$B$11:$C$181,2)</f>
        <v>#N/A</v>
      </c>
      <c r="I3058" s="5"/>
    </row>
    <row r="3059" spans="2:9" ht="12.75" customHeight="1">
      <c r="B3059" s="4">
        <v>6</v>
      </c>
      <c r="C3059" s="4">
        <v>9</v>
      </c>
      <c r="D3059" s="4">
        <v>12</v>
      </c>
      <c r="E3059" s="4">
        <v>31255</v>
      </c>
      <c r="F3059" s="12" t="s">
        <v>762</v>
      </c>
      <c r="G3059" s="37" t="s">
        <v>105</v>
      </c>
      <c r="H3059" s="11" t="e">
        <f>VLOOKUP(G3059,'รหัสและชื่อกิจกรรมชุมนุม 1-2561'!$B$11:$C$181,2)</f>
        <v>#N/A</v>
      </c>
      <c r="I3059" s="5"/>
    </row>
    <row r="3060" spans="2:9" ht="12.75" customHeight="1">
      <c r="B3060" s="4">
        <v>6</v>
      </c>
      <c r="C3060" s="4">
        <v>9</v>
      </c>
      <c r="D3060" s="4">
        <v>13</v>
      </c>
      <c r="E3060" s="4">
        <v>31481</v>
      </c>
      <c r="F3060" s="12" t="s">
        <v>763</v>
      </c>
      <c r="G3060" s="37" t="s">
        <v>839</v>
      </c>
      <c r="H3060" s="11" t="e">
        <f>VLOOKUP(G3060,'รหัสและชื่อกิจกรรมชุมนุม 1-2561'!$B$11:$C$181,2)</f>
        <v>#N/A</v>
      </c>
      <c r="I3060" s="5"/>
    </row>
    <row r="3061" spans="2:9" ht="12.75" customHeight="1">
      <c r="B3061" s="4">
        <v>6</v>
      </c>
      <c r="C3061" s="4">
        <v>9</v>
      </c>
      <c r="D3061" s="4">
        <v>14</v>
      </c>
      <c r="E3061" s="4">
        <v>32109</v>
      </c>
      <c r="F3061" s="12" t="s">
        <v>764</v>
      </c>
      <c r="G3061" s="37" t="s">
        <v>847</v>
      </c>
      <c r="H3061" s="11" t="e">
        <f>VLOOKUP(G3061,'รหัสและชื่อกิจกรรมชุมนุม 1-2561'!$B$11:$C$181,2)</f>
        <v>#N/A</v>
      </c>
      <c r="I3061" s="5"/>
    </row>
    <row r="3062" spans="2:9" ht="12.75" customHeight="1">
      <c r="B3062" s="4">
        <v>6</v>
      </c>
      <c r="C3062" s="4">
        <v>9</v>
      </c>
      <c r="D3062" s="4">
        <v>15</v>
      </c>
      <c r="E3062" s="4">
        <v>32740</v>
      </c>
      <c r="F3062" s="12" t="s">
        <v>2787</v>
      </c>
      <c r="G3062" s="37" t="s">
        <v>847</v>
      </c>
      <c r="H3062" s="11" t="e">
        <f>VLOOKUP(G3062,'รหัสและชื่อกิจกรรมชุมนุม 1-2561'!$B$11:$C$181,2)</f>
        <v>#N/A</v>
      </c>
      <c r="I3062" s="5"/>
    </row>
    <row r="3063" spans="2:9" ht="12.75" customHeight="1">
      <c r="B3063" s="4">
        <v>6</v>
      </c>
      <c r="C3063" s="4">
        <v>9</v>
      </c>
      <c r="D3063" s="4">
        <v>16</v>
      </c>
      <c r="E3063" s="4">
        <v>30993</v>
      </c>
      <c r="F3063" s="12" t="s">
        <v>765</v>
      </c>
      <c r="G3063" s="37" t="s">
        <v>2840</v>
      </c>
      <c r="H3063" s="11" t="e">
        <f>VLOOKUP(G3063,'รหัสและชื่อกิจกรรมชุมนุม 1-2561'!$B$11:$C$181,2)</f>
        <v>#N/A</v>
      </c>
      <c r="I3063" s="5"/>
    </row>
    <row r="3064" spans="2:9" ht="12.75" customHeight="1">
      <c r="B3064" s="4">
        <v>6</v>
      </c>
      <c r="C3064" s="4">
        <v>9</v>
      </c>
      <c r="D3064" s="4">
        <v>17</v>
      </c>
      <c r="E3064" s="4">
        <v>31029</v>
      </c>
      <c r="F3064" s="12" t="s">
        <v>766</v>
      </c>
      <c r="G3064" s="37" t="s">
        <v>2840</v>
      </c>
      <c r="H3064" s="11" t="e">
        <f>VLOOKUP(G3064,'รหัสและชื่อกิจกรรมชุมนุม 1-2561'!$B$11:$C$181,2)</f>
        <v>#N/A</v>
      </c>
      <c r="I3064" s="5"/>
    </row>
    <row r="3065" spans="2:9" ht="12.75" customHeight="1">
      <c r="B3065" s="4">
        <v>6</v>
      </c>
      <c r="C3065" s="4">
        <v>9</v>
      </c>
      <c r="D3065" s="4">
        <v>18</v>
      </c>
      <c r="E3065" s="4">
        <v>31087</v>
      </c>
      <c r="F3065" s="12" t="s">
        <v>767</v>
      </c>
      <c r="G3065" s="37" t="s">
        <v>105</v>
      </c>
      <c r="H3065" s="11" t="e">
        <f>VLOOKUP(G3065,'รหัสและชื่อกิจกรรมชุมนุม 1-2561'!$B$11:$C$181,2)</f>
        <v>#N/A</v>
      </c>
      <c r="I3065" s="5"/>
    </row>
    <row r="3066" spans="2:9" ht="12.75" customHeight="1">
      <c r="B3066" s="4">
        <v>6</v>
      </c>
      <c r="C3066" s="4">
        <v>9</v>
      </c>
      <c r="D3066" s="4">
        <v>19</v>
      </c>
      <c r="E3066" s="4">
        <v>31092</v>
      </c>
      <c r="F3066" s="12" t="s">
        <v>2788</v>
      </c>
      <c r="G3066" s="37" t="s">
        <v>42</v>
      </c>
      <c r="H3066" s="11" t="e">
        <f>VLOOKUP(G3066,'รหัสและชื่อกิจกรรมชุมนุม 1-2561'!$B$10:$C$181,2)</f>
        <v>#N/A</v>
      </c>
      <c r="I3066" s="5"/>
    </row>
    <row r="3067" spans="2:9" ht="12.75" customHeight="1">
      <c r="B3067" s="4">
        <v>6</v>
      </c>
      <c r="C3067" s="4">
        <v>9</v>
      </c>
      <c r="D3067" s="4">
        <v>20</v>
      </c>
      <c r="E3067" s="4">
        <v>31130</v>
      </c>
      <c r="F3067" s="12" t="s">
        <v>768</v>
      </c>
      <c r="G3067" s="37" t="s">
        <v>105</v>
      </c>
      <c r="H3067" s="11" t="e">
        <f>VLOOKUP(G3067,'รหัสและชื่อกิจกรรมชุมนุม 1-2561'!$B$11:$C$181,2)</f>
        <v>#N/A</v>
      </c>
      <c r="I3067" s="5"/>
    </row>
    <row r="3068" spans="2:9" ht="12.75" customHeight="1">
      <c r="B3068" s="4">
        <v>6</v>
      </c>
      <c r="C3068" s="4">
        <v>9</v>
      </c>
      <c r="D3068" s="4">
        <v>21</v>
      </c>
      <c r="E3068" s="4">
        <v>31139</v>
      </c>
      <c r="F3068" s="12" t="s">
        <v>769</v>
      </c>
      <c r="G3068" s="37" t="s">
        <v>98</v>
      </c>
      <c r="H3068" s="11" t="e">
        <f>VLOOKUP(G3068,'รหัสและชื่อกิจกรรมชุมนุม 1-2561'!$B$11:$C$181,2)</f>
        <v>#N/A</v>
      </c>
      <c r="I3068" s="5"/>
    </row>
    <row r="3069" spans="2:9" ht="12.75" customHeight="1">
      <c r="B3069" s="4">
        <v>6</v>
      </c>
      <c r="C3069" s="4">
        <v>9</v>
      </c>
      <c r="D3069" s="4">
        <v>22</v>
      </c>
      <c r="E3069" s="4">
        <v>31140</v>
      </c>
      <c r="F3069" s="12" t="s">
        <v>770</v>
      </c>
      <c r="G3069" s="37" t="s">
        <v>839</v>
      </c>
      <c r="H3069" s="11" t="e">
        <f>VLOOKUP(G3069,'รหัสและชื่อกิจกรรมชุมนุม 1-2561'!$B$11:$C$181,2)</f>
        <v>#N/A</v>
      </c>
      <c r="I3069" s="5"/>
    </row>
    <row r="3070" spans="2:9" ht="12.75" customHeight="1">
      <c r="B3070" s="4">
        <v>6</v>
      </c>
      <c r="C3070" s="4">
        <v>9</v>
      </c>
      <c r="D3070" s="4">
        <v>23</v>
      </c>
      <c r="E3070" s="4">
        <v>31167</v>
      </c>
      <c r="F3070" s="12" t="s">
        <v>771</v>
      </c>
      <c r="G3070" s="37" t="s">
        <v>42</v>
      </c>
      <c r="H3070" s="11" t="e">
        <f>VLOOKUP(G3070,'รหัสและชื่อกิจกรรมชุมนุม 1-2561'!$B$10:$C$181,2)</f>
        <v>#N/A</v>
      </c>
      <c r="I3070" s="5"/>
    </row>
    <row r="3071" spans="2:9" ht="12.75" customHeight="1">
      <c r="B3071" s="4">
        <v>6</v>
      </c>
      <c r="C3071" s="4">
        <v>9</v>
      </c>
      <c r="D3071" s="4">
        <v>24</v>
      </c>
      <c r="E3071" s="4">
        <v>31184</v>
      </c>
      <c r="F3071" s="12" t="s">
        <v>772</v>
      </c>
      <c r="G3071" s="37" t="s">
        <v>42</v>
      </c>
      <c r="H3071" s="11" t="e">
        <f>VLOOKUP(G3071,'รหัสและชื่อกิจกรรมชุมนุม 1-2561'!$B$10:$C$181,2)</f>
        <v>#N/A</v>
      </c>
      <c r="I3071" s="5"/>
    </row>
    <row r="3072" spans="2:9" ht="12.75" customHeight="1">
      <c r="B3072" s="4">
        <v>6</v>
      </c>
      <c r="C3072" s="4">
        <v>9</v>
      </c>
      <c r="D3072" s="4">
        <v>25</v>
      </c>
      <c r="E3072" s="4">
        <v>31209</v>
      </c>
      <c r="F3072" s="12" t="s">
        <v>773</v>
      </c>
      <c r="G3072" s="37" t="s">
        <v>42</v>
      </c>
      <c r="H3072" s="11" t="e">
        <f>VLOOKUP(G3072,'รหัสและชื่อกิจกรรมชุมนุม 1-2561'!$B$10:$C$181,2)</f>
        <v>#N/A</v>
      </c>
      <c r="I3072" s="5"/>
    </row>
    <row r="3073" spans="2:9" ht="12.75" customHeight="1">
      <c r="B3073" s="4">
        <v>6</v>
      </c>
      <c r="C3073" s="4">
        <v>9</v>
      </c>
      <c r="D3073" s="4">
        <v>26</v>
      </c>
      <c r="E3073" s="4">
        <v>31219</v>
      </c>
      <c r="F3073" s="12" t="s">
        <v>774</v>
      </c>
      <c r="G3073" s="37" t="s">
        <v>839</v>
      </c>
      <c r="H3073" s="11" t="e">
        <f>VLOOKUP(G3073,'รหัสและชื่อกิจกรรมชุมนุม 1-2561'!$B$11:$C$181,2)</f>
        <v>#N/A</v>
      </c>
      <c r="I3073" s="5"/>
    </row>
    <row r="3074" spans="2:9" ht="12.75" customHeight="1">
      <c r="B3074" s="4">
        <v>6</v>
      </c>
      <c r="C3074" s="4">
        <v>9</v>
      </c>
      <c r="D3074" s="4">
        <v>27</v>
      </c>
      <c r="E3074" s="4">
        <v>32784</v>
      </c>
      <c r="F3074" s="12" t="s">
        <v>775</v>
      </c>
      <c r="G3074" s="37" t="s">
        <v>105</v>
      </c>
      <c r="H3074" s="11" t="e">
        <f>VLOOKUP(G3074,'รหัสและชื่อกิจกรรมชุมนุม 1-2561'!$B$11:$C$181,2)</f>
        <v>#N/A</v>
      </c>
      <c r="I3074" s="5"/>
    </row>
    <row r="3075" spans="2:9" ht="12.75" customHeight="1">
      <c r="B3075" s="4">
        <v>6</v>
      </c>
      <c r="C3075" s="4">
        <v>9</v>
      </c>
      <c r="D3075" s="4">
        <v>28</v>
      </c>
      <c r="E3075" s="4">
        <v>32810</v>
      </c>
      <c r="F3075" s="12" t="s">
        <v>776</v>
      </c>
      <c r="G3075" s="37" t="s">
        <v>839</v>
      </c>
      <c r="H3075" s="11" t="e">
        <f>VLOOKUP(G3075,'รหัสและชื่อกิจกรรมชุมนุม 1-2561'!$B$11:$C$181,2)</f>
        <v>#N/A</v>
      </c>
      <c r="I3075" s="5"/>
    </row>
    <row r="3076" spans="2:9" ht="12.75" customHeight="1">
      <c r="H3076" s="43"/>
    </row>
    <row r="3077" spans="2:9" ht="12.75" customHeight="1">
      <c r="B3077" s="65"/>
      <c r="C3077" s="65"/>
      <c r="D3077" s="65"/>
      <c r="E3077" s="65"/>
      <c r="F3077" s="66"/>
      <c r="G3077" s="67"/>
      <c r="H3077" s="68"/>
      <c r="I3077" s="69"/>
    </row>
    <row r="3078" spans="2:9" ht="12.75" customHeight="1">
      <c r="E3078" s="21" t="s">
        <v>2836</v>
      </c>
      <c r="H3078" s="43"/>
    </row>
    <row r="3079" spans="2:9" ht="12.75" customHeight="1">
      <c r="E3079" s="8"/>
    </row>
    <row r="3080" spans="2:9" s="3" customFormat="1" ht="12.75" customHeight="1">
      <c r="B3080" s="2" t="s">
        <v>3</v>
      </c>
      <c r="C3080" s="2" t="s">
        <v>4</v>
      </c>
      <c r="D3080" s="2" t="s">
        <v>2</v>
      </c>
      <c r="E3080" s="2" t="s">
        <v>5</v>
      </c>
      <c r="F3080" s="2" t="s">
        <v>1</v>
      </c>
      <c r="G3080" s="34" t="s">
        <v>2839</v>
      </c>
      <c r="H3080" s="2" t="s">
        <v>6</v>
      </c>
      <c r="I3080" s="2" t="s">
        <v>0</v>
      </c>
    </row>
    <row r="3081" spans="2:9" ht="12.75" customHeight="1">
      <c r="B3081" s="4">
        <v>6</v>
      </c>
      <c r="C3081" s="4">
        <v>10</v>
      </c>
      <c r="D3081" s="4">
        <v>1</v>
      </c>
      <c r="E3081" s="4">
        <v>30920</v>
      </c>
      <c r="F3081" s="12" t="s">
        <v>777</v>
      </c>
      <c r="G3081" s="37" t="s">
        <v>85</v>
      </c>
      <c r="H3081" s="11" t="e">
        <f>VLOOKUP(G3081,'รหัสและชื่อกิจกรรมชุมนุม 1-2561'!$B$11:$C$181,2)</f>
        <v>#N/A</v>
      </c>
      <c r="I3081" s="5"/>
    </row>
    <row r="3082" spans="2:9" ht="12.75" customHeight="1">
      <c r="B3082" s="4">
        <v>6</v>
      </c>
      <c r="C3082" s="4">
        <v>10</v>
      </c>
      <c r="D3082" s="4">
        <v>2</v>
      </c>
      <c r="E3082" s="4">
        <v>30966</v>
      </c>
      <c r="F3082" s="12" t="s">
        <v>778</v>
      </c>
      <c r="G3082" s="37" t="s">
        <v>85</v>
      </c>
      <c r="H3082" s="11" t="e">
        <f>VLOOKUP(G3082,'รหัสและชื่อกิจกรรมชุมนุม 1-2561'!$B$11:$C$181,2)</f>
        <v>#N/A</v>
      </c>
      <c r="I3082" s="5"/>
    </row>
    <row r="3083" spans="2:9" ht="12.75" customHeight="1">
      <c r="B3083" s="4">
        <v>6</v>
      </c>
      <c r="C3083" s="4">
        <v>10</v>
      </c>
      <c r="D3083" s="4">
        <v>3</v>
      </c>
      <c r="E3083" s="4">
        <v>30970</v>
      </c>
      <c r="F3083" s="12" t="s">
        <v>779</v>
      </c>
      <c r="G3083" s="37" t="s">
        <v>85</v>
      </c>
      <c r="H3083" s="11" t="e">
        <f>VLOOKUP(G3083,'รหัสและชื่อกิจกรรมชุมนุม 1-2561'!$B$11:$C$181,2)</f>
        <v>#N/A</v>
      </c>
      <c r="I3083" s="5"/>
    </row>
    <row r="3084" spans="2:9" ht="12.75" customHeight="1">
      <c r="B3084" s="4">
        <v>6</v>
      </c>
      <c r="C3084" s="4">
        <v>10</v>
      </c>
      <c r="D3084" s="4">
        <v>4</v>
      </c>
      <c r="E3084" s="4">
        <v>31010</v>
      </c>
      <c r="F3084" s="12" t="s">
        <v>780</v>
      </c>
      <c r="G3084" s="37" t="s">
        <v>85</v>
      </c>
      <c r="H3084" s="11" t="e">
        <f>VLOOKUP(G3084,'รหัสและชื่อกิจกรรมชุมนุม 1-2561'!$B$11:$C$181,2)</f>
        <v>#N/A</v>
      </c>
      <c r="I3084" s="5"/>
    </row>
    <row r="3085" spans="2:9" ht="12.75" customHeight="1">
      <c r="B3085" s="4">
        <v>6</v>
      </c>
      <c r="C3085" s="4">
        <v>10</v>
      </c>
      <c r="D3085" s="4">
        <v>5</v>
      </c>
      <c r="E3085" s="4">
        <v>31068</v>
      </c>
      <c r="F3085" s="12" t="s">
        <v>781</v>
      </c>
      <c r="G3085" s="37" t="s">
        <v>847</v>
      </c>
      <c r="H3085" s="11" t="e">
        <f>VLOOKUP(G3085,'รหัสและชื่อกิจกรรมชุมนุม 1-2561'!$B$11:$C$181,2)</f>
        <v>#N/A</v>
      </c>
      <c r="I3085" s="5"/>
    </row>
    <row r="3086" spans="2:9" ht="12.75" customHeight="1">
      <c r="B3086" s="4">
        <v>6</v>
      </c>
      <c r="C3086" s="4">
        <v>10</v>
      </c>
      <c r="D3086" s="4">
        <v>6</v>
      </c>
      <c r="E3086" s="4">
        <v>31071</v>
      </c>
      <c r="F3086" s="12" t="s">
        <v>782</v>
      </c>
      <c r="G3086" s="37" t="s">
        <v>847</v>
      </c>
      <c r="H3086" s="11" t="e">
        <f>VLOOKUP(G3086,'รหัสและชื่อกิจกรรมชุมนุม 1-2561'!$B$11:$C$181,2)</f>
        <v>#N/A</v>
      </c>
      <c r="I3086" s="5"/>
    </row>
    <row r="3087" spans="2:9" ht="12.75" customHeight="1">
      <c r="B3087" s="4">
        <v>6</v>
      </c>
      <c r="C3087" s="4">
        <v>10</v>
      </c>
      <c r="D3087" s="4">
        <v>7</v>
      </c>
      <c r="E3087" s="4">
        <v>31110</v>
      </c>
      <c r="F3087" s="12" t="s">
        <v>783</v>
      </c>
      <c r="G3087" s="37" t="s">
        <v>847</v>
      </c>
      <c r="H3087" s="11" t="e">
        <f>VLOOKUP(G3087,'รหัสและชื่อกิจกรรมชุมนุม 1-2561'!$B$11:$C$181,2)</f>
        <v>#N/A</v>
      </c>
      <c r="I3087" s="5"/>
    </row>
    <row r="3088" spans="2:9" ht="12.75" customHeight="1">
      <c r="B3088" s="4">
        <v>6</v>
      </c>
      <c r="C3088" s="4">
        <v>10</v>
      </c>
      <c r="D3088" s="4">
        <v>8</v>
      </c>
      <c r="E3088" s="4">
        <v>31111</v>
      </c>
      <c r="F3088" s="12" t="s">
        <v>784</v>
      </c>
      <c r="G3088" s="37" t="s">
        <v>847</v>
      </c>
      <c r="H3088" s="11" t="e">
        <f>VLOOKUP(G3088,'รหัสและชื่อกิจกรรมชุมนุม 1-2561'!$B$11:$C$181,2)</f>
        <v>#N/A</v>
      </c>
      <c r="I3088" s="5"/>
    </row>
    <row r="3089" spans="2:9" ht="12.75" customHeight="1">
      <c r="B3089" s="4">
        <v>6</v>
      </c>
      <c r="C3089" s="4">
        <v>10</v>
      </c>
      <c r="D3089" s="4">
        <v>9</v>
      </c>
      <c r="E3089" s="4">
        <v>31157</v>
      </c>
      <c r="F3089" s="12" t="s">
        <v>785</v>
      </c>
      <c r="G3089" s="37" t="s">
        <v>85</v>
      </c>
      <c r="H3089" s="11" t="e">
        <f>VLOOKUP(G3089,'รหัสและชื่อกิจกรรมชุมนุม 1-2561'!$B$11:$C$181,2)</f>
        <v>#N/A</v>
      </c>
      <c r="I3089" s="5"/>
    </row>
    <row r="3090" spans="2:9" ht="12.75" customHeight="1">
      <c r="B3090" s="4">
        <v>6</v>
      </c>
      <c r="C3090" s="4">
        <v>10</v>
      </c>
      <c r="D3090" s="4">
        <v>10</v>
      </c>
      <c r="E3090" s="4">
        <v>31161</v>
      </c>
      <c r="F3090" s="12" t="s">
        <v>786</v>
      </c>
      <c r="G3090" s="37" t="s">
        <v>847</v>
      </c>
      <c r="H3090" s="11" t="e">
        <f>VLOOKUP(G3090,'รหัสและชื่อกิจกรรมชุมนุม 1-2561'!$B$11:$C$181,2)</f>
        <v>#N/A</v>
      </c>
      <c r="I3090" s="5"/>
    </row>
    <row r="3091" spans="2:9" ht="12.75" customHeight="1">
      <c r="B3091" s="4">
        <v>6</v>
      </c>
      <c r="C3091" s="4">
        <v>10</v>
      </c>
      <c r="D3091" s="4">
        <v>11</v>
      </c>
      <c r="E3091" s="4">
        <v>31205</v>
      </c>
      <c r="F3091" s="12" t="s">
        <v>787</v>
      </c>
      <c r="G3091" s="37" t="s">
        <v>847</v>
      </c>
      <c r="H3091" s="11" t="e">
        <f>VLOOKUP(G3091,'รหัสและชื่อกิจกรรมชุมนุม 1-2561'!$B$11:$C$181,2)</f>
        <v>#N/A</v>
      </c>
      <c r="I3091" s="5"/>
    </row>
    <row r="3092" spans="2:9" ht="12.75" customHeight="1">
      <c r="B3092" s="4">
        <v>6</v>
      </c>
      <c r="C3092" s="4">
        <v>10</v>
      </c>
      <c r="D3092" s="4">
        <v>12</v>
      </c>
      <c r="E3092" s="4">
        <v>31249</v>
      </c>
      <c r="F3092" s="12" t="s">
        <v>788</v>
      </c>
      <c r="G3092" s="37" t="s">
        <v>847</v>
      </c>
      <c r="H3092" s="11" t="e">
        <f>VLOOKUP(G3092,'รหัสและชื่อกิจกรรมชุมนุม 1-2561'!$B$11:$C$181,2)</f>
        <v>#N/A</v>
      </c>
      <c r="I3092" s="5"/>
    </row>
    <row r="3093" spans="2:9" ht="12.75" customHeight="1">
      <c r="B3093" s="4">
        <v>6</v>
      </c>
      <c r="C3093" s="4">
        <v>10</v>
      </c>
      <c r="D3093" s="4">
        <v>13</v>
      </c>
      <c r="E3093" s="4">
        <v>31485</v>
      </c>
      <c r="F3093" s="12" t="s">
        <v>789</v>
      </c>
      <c r="G3093" s="37" t="s">
        <v>847</v>
      </c>
      <c r="H3093" s="11" t="e">
        <f>VLOOKUP(G3093,'รหัสและชื่อกิจกรรมชุมนุม 1-2561'!$B$11:$C$181,2)</f>
        <v>#N/A</v>
      </c>
      <c r="I3093" s="5"/>
    </row>
    <row r="3094" spans="2:9" ht="12.75" customHeight="1">
      <c r="B3094" s="4">
        <v>6</v>
      </c>
      <c r="C3094" s="4">
        <v>10</v>
      </c>
      <c r="D3094" s="4">
        <v>14</v>
      </c>
      <c r="E3094" s="4">
        <v>32755</v>
      </c>
      <c r="F3094" s="12" t="s">
        <v>790</v>
      </c>
      <c r="G3094" s="37" t="s">
        <v>85</v>
      </c>
      <c r="H3094" s="11" t="e">
        <f>VLOOKUP(G3094,'รหัสและชื่อกิจกรรมชุมนุม 1-2561'!$B$11:$C$181,2)</f>
        <v>#N/A</v>
      </c>
      <c r="I3094" s="5"/>
    </row>
    <row r="3095" spans="2:9" ht="12.75" customHeight="1">
      <c r="B3095" s="4">
        <v>6</v>
      </c>
      <c r="C3095" s="4">
        <v>10</v>
      </c>
      <c r="D3095" s="4">
        <v>15</v>
      </c>
      <c r="E3095" s="4">
        <v>32772</v>
      </c>
      <c r="F3095" s="12" t="s">
        <v>791</v>
      </c>
      <c r="G3095" s="37" t="s">
        <v>85</v>
      </c>
      <c r="H3095" s="11" t="e">
        <f>VLOOKUP(G3095,'รหัสและชื่อกิจกรรมชุมนุม 1-2561'!$B$11:$C$181,2)</f>
        <v>#N/A</v>
      </c>
      <c r="I3095" s="5"/>
    </row>
    <row r="3096" spans="2:9" ht="12.75" customHeight="1">
      <c r="B3096" s="4">
        <v>6</v>
      </c>
      <c r="C3096" s="4">
        <v>10</v>
      </c>
      <c r="D3096" s="4">
        <v>16</v>
      </c>
      <c r="E3096" s="4">
        <v>33308</v>
      </c>
      <c r="F3096" s="12" t="s">
        <v>792</v>
      </c>
      <c r="G3096" s="37" t="s">
        <v>847</v>
      </c>
      <c r="H3096" s="11" t="e">
        <f>VLOOKUP(G3096,'รหัสและชื่อกิจกรรมชุมนุม 1-2561'!$B$11:$C$181,2)</f>
        <v>#N/A</v>
      </c>
      <c r="I3096" s="5"/>
    </row>
    <row r="3097" spans="2:9" ht="12.75" customHeight="1">
      <c r="B3097" s="4">
        <v>6</v>
      </c>
      <c r="C3097" s="4">
        <v>10</v>
      </c>
      <c r="D3097" s="4">
        <v>17</v>
      </c>
      <c r="E3097" s="4">
        <v>31095</v>
      </c>
      <c r="F3097" s="12" t="s">
        <v>793</v>
      </c>
      <c r="G3097" s="37" t="s">
        <v>85</v>
      </c>
      <c r="H3097" s="11" t="e">
        <f>VLOOKUP(G3097,'รหัสและชื่อกิจกรรมชุมนุม 1-2561'!$B$11:$C$181,2)</f>
        <v>#N/A</v>
      </c>
      <c r="I3097" s="5"/>
    </row>
    <row r="3098" spans="2:9" ht="12.75" customHeight="1">
      <c r="B3098" s="4">
        <v>6</v>
      </c>
      <c r="C3098" s="4">
        <v>10</v>
      </c>
      <c r="D3098" s="4">
        <v>18</v>
      </c>
      <c r="E3098" s="4">
        <v>31171</v>
      </c>
      <c r="F3098" s="12" t="s">
        <v>794</v>
      </c>
      <c r="G3098" s="37" t="s">
        <v>85</v>
      </c>
      <c r="H3098" s="11" t="e">
        <f>VLOOKUP(G3098,'รหัสและชื่อกิจกรรมชุมนุม 1-2561'!$B$11:$C$181,2)</f>
        <v>#N/A</v>
      </c>
      <c r="I3098" s="5"/>
    </row>
    <row r="3099" spans="2:9" ht="12.75" customHeight="1">
      <c r="B3099" s="4">
        <v>6</v>
      </c>
      <c r="C3099" s="4">
        <v>10</v>
      </c>
      <c r="D3099" s="4">
        <v>19</v>
      </c>
      <c r="E3099" s="4">
        <v>31215</v>
      </c>
      <c r="F3099" s="12" t="s">
        <v>795</v>
      </c>
      <c r="G3099" s="37" t="s">
        <v>85</v>
      </c>
      <c r="H3099" s="11" t="e">
        <f>VLOOKUP(G3099,'รหัสและชื่อกิจกรรมชุมนุม 1-2561'!$B$11:$C$181,2)</f>
        <v>#N/A</v>
      </c>
      <c r="I3099" s="5"/>
    </row>
    <row r="3100" spans="2:9" ht="12.75" customHeight="1">
      <c r="B3100" s="4">
        <v>6</v>
      </c>
      <c r="C3100" s="4">
        <v>10</v>
      </c>
      <c r="D3100" s="4">
        <v>20</v>
      </c>
      <c r="E3100" s="4">
        <v>31221</v>
      </c>
      <c r="F3100" s="12" t="s">
        <v>796</v>
      </c>
      <c r="G3100" s="37" t="s">
        <v>85</v>
      </c>
      <c r="H3100" s="11" t="e">
        <f>VLOOKUP(G3100,'รหัสและชื่อกิจกรรมชุมนุม 1-2561'!$B$11:$C$181,2)</f>
        <v>#N/A</v>
      </c>
      <c r="I3100" s="5"/>
    </row>
    <row r="3101" spans="2:9" ht="12.75" customHeight="1">
      <c r="B3101" s="4">
        <v>6</v>
      </c>
      <c r="C3101" s="4">
        <v>10</v>
      </c>
      <c r="D3101" s="4">
        <v>21</v>
      </c>
      <c r="E3101" s="4">
        <v>31222</v>
      </c>
      <c r="F3101" s="12" t="s">
        <v>797</v>
      </c>
      <c r="G3101" s="37" t="s">
        <v>85</v>
      </c>
      <c r="H3101" s="11" t="e">
        <f>VLOOKUP(G3101,'รหัสและชื่อกิจกรรมชุมนุม 1-2561'!$B$11:$C$181,2)</f>
        <v>#N/A</v>
      </c>
      <c r="I3101" s="5"/>
    </row>
    <row r="3102" spans="2:9" ht="12.75" customHeight="1">
      <c r="B3102" s="4">
        <v>6</v>
      </c>
      <c r="C3102" s="4">
        <v>10</v>
      </c>
      <c r="D3102" s="4">
        <v>22</v>
      </c>
      <c r="E3102" s="4">
        <v>32776</v>
      </c>
      <c r="F3102" s="12" t="s">
        <v>798</v>
      </c>
      <c r="G3102" s="37" t="s">
        <v>85</v>
      </c>
      <c r="H3102" s="11" t="e">
        <f>VLOOKUP(G3102,'รหัสและชื่อกิจกรรมชุมนุม 1-2561'!$B$11:$C$181,2)</f>
        <v>#N/A</v>
      </c>
      <c r="I3102" s="5"/>
    </row>
    <row r="3103" spans="2:9" ht="12.75" customHeight="1">
      <c r="B3103" s="4">
        <v>6</v>
      </c>
      <c r="C3103" s="4">
        <v>10</v>
      </c>
      <c r="D3103" s="4">
        <v>23</v>
      </c>
      <c r="E3103" s="4">
        <v>32804</v>
      </c>
      <c r="F3103" s="12" t="s">
        <v>799</v>
      </c>
      <c r="G3103" s="37" t="s">
        <v>85</v>
      </c>
      <c r="H3103" s="11" t="e">
        <f>VLOOKUP(G3103,'รหัสและชื่อกิจกรรมชุมนุม 1-2561'!$B$11:$C$181,2)</f>
        <v>#N/A</v>
      </c>
      <c r="I3103" s="5"/>
    </row>
    <row r="3104" spans="2:9" ht="12.75" customHeight="1">
      <c r="B3104" s="54">
        <v>6</v>
      </c>
      <c r="C3104" s="54">
        <v>10</v>
      </c>
      <c r="D3104" s="54">
        <v>24</v>
      </c>
      <c r="E3104" s="54">
        <v>32823</v>
      </c>
      <c r="F3104" s="55" t="s">
        <v>800</v>
      </c>
      <c r="G3104" s="56" t="s">
        <v>85</v>
      </c>
      <c r="H3104" s="11" t="e">
        <f>VLOOKUP(G3104,'รหัสและชื่อกิจกรรมชุมนุม 1-2561'!$B$11:$C$181,2)</f>
        <v>#N/A</v>
      </c>
      <c r="I3104" s="15"/>
    </row>
    <row r="3105" spans="2:9" ht="12.75" customHeight="1">
      <c r="B3105" s="62"/>
      <c r="C3105" s="62"/>
      <c r="D3105" s="62"/>
      <c r="E3105" s="62"/>
      <c r="F3105" s="63"/>
      <c r="G3105" s="64"/>
      <c r="H3105" s="60"/>
      <c r="I3105" s="61"/>
    </row>
    <row r="3106" spans="2:9" ht="12.75" customHeight="1">
      <c r="H3106" s="43"/>
    </row>
    <row r="3107" spans="2:9" ht="12.75" customHeight="1">
      <c r="H3107" s="43"/>
    </row>
    <row r="3108" spans="2:9" ht="12.75" customHeight="1">
      <c r="E3108" s="21" t="s">
        <v>2837</v>
      </c>
      <c r="H3108" s="43"/>
    </row>
    <row r="3109" spans="2:9" ht="12.75" customHeight="1">
      <c r="E3109" s="8"/>
    </row>
    <row r="3110" spans="2:9" s="3" customFormat="1" ht="12.75" customHeight="1">
      <c r="B3110" s="2" t="s">
        <v>3</v>
      </c>
      <c r="C3110" s="2" t="s">
        <v>4</v>
      </c>
      <c r="D3110" s="2" t="s">
        <v>2</v>
      </c>
      <c r="E3110" s="2" t="s">
        <v>5</v>
      </c>
      <c r="F3110" s="2" t="s">
        <v>1</v>
      </c>
      <c r="G3110" s="34" t="s">
        <v>2839</v>
      </c>
      <c r="H3110" s="2" t="s">
        <v>6</v>
      </c>
      <c r="I3110" s="2" t="s">
        <v>0</v>
      </c>
    </row>
    <row r="3111" spans="2:9" ht="12.75" customHeight="1">
      <c r="B3111" s="4">
        <v>6</v>
      </c>
      <c r="C3111" s="4">
        <v>11</v>
      </c>
      <c r="D3111" s="4">
        <v>1</v>
      </c>
      <c r="E3111" s="4">
        <v>31057</v>
      </c>
      <c r="F3111" s="12" t="s">
        <v>801</v>
      </c>
      <c r="G3111" s="37" t="s">
        <v>847</v>
      </c>
      <c r="H3111" s="11" t="e">
        <f>VLOOKUP(G3111,'รหัสและชื่อกิจกรรมชุมนุม 1-2561'!$B$11:$C$181,2)</f>
        <v>#N/A</v>
      </c>
      <c r="I3111" s="5"/>
    </row>
    <row r="3112" spans="2:9" ht="12.75" customHeight="1">
      <c r="B3112" s="4">
        <v>6</v>
      </c>
      <c r="C3112" s="4">
        <v>11</v>
      </c>
      <c r="D3112" s="4">
        <v>2</v>
      </c>
      <c r="E3112" s="4">
        <v>31059</v>
      </c>
      <c r="F3112" s="12" t="s">
        <v>2789</v>
      </c>
      <c r="G3112" s="37" t="s">
        <v>847</v>
      </c>
      <c r="H3112" s="11" t="e">
        <f>VLOOKUP(G3112,'รหัสและชื่อกิจกรรมชุมนุม 1-2561'!$B$11:$C$181,2)</f>
        <v>#N/A</v>
      </c>
      <c r="I3112" s="5"/>
    </row>
    <row r="3113" spans="2:9" ht="12.75" customHeight="1">
      <c r="B3113" s="4">
        <v>6</v>
      </c>
      <c r="C3113" s="4">
        <v>11</v>
      </c>
      <c r="D3113" s="4">
        <v>3</v>
      </c>
      <c r="E3113" s="4">
        <v>31060</v>
      </c>
      <c r="F3113" s="12" t="s">
        <v>802</v>
      </c>
      <c r="G3113" s="37" t="s">
        <v>100</v>
      </c>
      <c r="H3113" s="11" t="e">
        <f>VLOOKUP(G3113,'รหัสและชื่อกิจกรรมชุมนุม 1-2561'!$B$11:$C$181,2)</f>
        <v>#N/A</v>
      </c>
      <c r="I3113" s="5"/>
    </row>
    <row r="3114" spans="2:9" s="84" customFormat="1" ht="12.75" customHeight="1">
      <c r="B3114" s="87">
        <v>6</v>
      </c>
      <c r="C3114" s="87">
        <v>11</v>
      </c>
      <c r="D3114" s="87">
        <v>4</v>
      </c>
      <c r="E3114" s="87">
        <v>31061</v>
      </c>
      <c r="F3114" s="88" t="s">
        <v>803</v>
      </c>
      <c r="G3114" s="89"/>
      <c r="H3114" s="82" t="e">
        <f>VLOOKUP(G3114,'รหัสและชื่อกิจกรรมชุมนุม 1-2561'!$B$11:$C$181,2)</f>
        <v>#N/A</v>
      </c>
      <c r="I3114" s="83" t="s">
        <v>2860</v>
      </c>
    </row>
    <row r="3115" spans="2:9" ht="12.75" customHeight="1">
      <c r="B3115" s="4">
        <v>6</v>
      </c>
      <c r="C3115" s="4">
        <v>11</v>
      </c>
      <c r="D3115" s="4">
        <v>5</v>
      </c>
      <c r="E3115" s="4">
        <v>31064</v>
      </c>
      <c r="F3115" s="12" t="s">
        <v>2790</v>
      </c>
      <c r="G3115" s="37" t="s">
        <v>847</v>
      </c>
      <c r="H3115" s="11" t="e">
        <f>VLOOKUP(G3115,'รหัสและชื่อกิจกรรมชุมนุม 1-2561'!$B$11:$C$181,2)</f>
        <v>#N/A</v>
      </c>
      <c r="I3115" s="5"/>
    </row>
    <row r="3116" spans="2:9" ht="12.75" customHeight="1">
      <c r="B3116" s="4">
        <v>6</v>
      </c>
      <c r="C3116" s="4">
        <v>11</v>
      </c>
      <c r="D3116" s="4">
        <v>6</v>
      </c>
      <c r="E3116" s="4">
        <v>31104</v>
      </c>
      <c r="F3116" s="12" t="s">
        <v>804</v>
      </c>
      <c r="G3116" s="37" t="s">
        <v>94</v>
      </c>
      <c r="H3116" s="11" t="e">
        <f>VLOOKUP(G3116,'รหัสและชื่อกิจกรรมชุมนุม 1-2561'!$B$11:$C$181,2)</f>
        <v>#N/A</v>
      </c>
      <c r="I3116" s="5"/>
    </row>
    <row r="3117" spans="2:9" ht="12.75" customHeight="1">
      <c r="B3117" s="4">
        <v>6</v>
      </c>
      <c r="C3117" s="4">
        <v>11</v>
      </c>
      <c r="D3117" s="4">
        <v>7</v>
      </c>
      <c r="E3117" s="4">
        <v>31115</v>
      </c>
      <c r="F3117" s="12" t="s">
        <v>805</v>
      </c>
      <c r="G3117" s="37" t="s">
        <v>99</v>
      </c>
      <c r="H3117" s="11" t="e">
        <f>VLOOKUP(G3117,'รหัสและชื่อกิจกรรมชุมนุม 1-2561'!$B$11:$C$181,2)</f>
        <v>#N/A</v>
      </c>
      <c r="I3117" s="5"/>
    </row>
    <row r="3118" spans="2:9" ht="12.75" customHeight="1">
      <c r="B3118" s="4">
        <v>6</v>
      </c>
      <c r="C3118" s="4">
        <v>11</v>
      </c>
      <c r="D3118" s="4">
        <v>8</v>
      </c>
      <c r="E3118" s="4">
        <v>31122</v>
      </c>
      <c r="F3118" s="12" t="s">
        <v>806</v>
      </c>
      <c r="G3118" s="37" t="s">
        <v>847</v>
      </c>
      <c r="H3118" s="11" t="e">
        <f>VLOOKUP(G3118,'รหัสและชื่อกิจกรรมชุมนุม 1-2561'!$B$11:$C$181,2)</f>
        <v>#N/A</v>
      </c>
      <c r="I3118" s="5"/>
    </row>
    <row r="3119" spans="2:9" ht="12.75" customHeight="1">
      <c r="B3119" s="4">
        <v>6</v>
      </c>
      <c r="C3119" s="4">
        <v>11</v>
      </c>
      <c r="D3119" s="4">
        <v>9</v>
      </c>
      <c r="E3119" s="4">
        <v>31147</v>
      </c>
      <c r="F3119" s="12" t="s">
        <v>807</v>
      </c>
      <c r="G3119" s="37" t="s">
        <v>100</v>
      </c>
      <c r="H3119" s="11" t="e">
        <f>VLOOKUP(G3119,'รหัสและชื่อกิจกรรมชุมนุม 1-2561'!$B$11:$C$181,2)</f>
        <v>#N/A</v>
      </c>
      <c r="I3119" s="5"/>
    </row>
    <row r="3120" spans="2:9" ht="12.75" customHeight="1">
      <c r="B3120" s="4">
        <v>6</v>
      </c>
      <c r="C3120" s="4">
        <v>11</v>
      </c>
      <c r="D3120" s="4">
        <v>10</v>
      </c>
      <c r="E3120" s="4">
        <v>31159</v>
      </c>
      <c r="F3120" s="12" t="s">
        <v>808</v>
      </c>
      <c r="G3120" s="37" t="s">
        <v>847</v>
      </c>
      <c r="H3120" s="11" t="e">
        <f>VLOOKUP(G3120,'รหัสและชื่อกิจกรรมชุมนุม 1-2561'!$B$11:$C$181,2)</f>
        <v>#N/A</v>
      </c>
      <c r="I3120" s="5"/>
    </row>
    <row r="3121" spans="2:9" ht="12.75" customHeight="1">
      <c r="B3121" s="4">
        <v>6</v>
      </c>
      <c r="C3121" s="4">
        <v>11</v>
      </c>
      <c r="D3121" s="4">
        <v>11</v>
      </c>
      <c r="E3121" s="4">
        <v>31234</v>
      </c>
      <c r="F3121" s="12" t="s">
        <v>809</v>
      </c>
      <c r="G3121" s="37" t="s">
        <v>847</v>
      </c>
      <c r="H3121" s="11" t="e">
        <f>VLOOKUP(G3121,'รหัสและชื่อกิจกรรมชุมนุม 1-2561'!$B$11:$C$181,2)</f>
        <v>#N/A</v>
      </c>
      <c r="I3121" s="5"/>
    </row>
    <row r="3122" spans="2:9" ht="12.75" customHeight="1">
      <c r="B3122" s="4">
        <v>6</v>
      </c>
      <c r="C3122" s="4">
        <v>11</v>
      </c>
      <c r="D3122" s="4">
        <v>12</v>
      </c>
      <c r="E3122" s="4">
        <v>31236</v>
      </c>
      <c r="F3122" s="12" t="s">
        <v>810</v>
      </c>
      <c r="G3122" s="37" t="s">
        <v>100</v>
      </c>
      <c r="H3122" s="11" t="e">
        <f>VLOOKUP(G3122,'รหัสและชื่อกิจกรรมชุมนุม 1-2561'!$B$11:$C$181,2)</f>
        <v>#N/A</v>
      </c>
      <c r="I3122" s="5"/>
    </row>
    <row r="3123" spans="2:9" ht="12.75" customHeight="1">
      <c r="B3123" s="4">
        <v>6</v>
      </c>
      <c r="C3123" s="4">
        <v>11</v>
      </c>
      <c r="D3123" s="4">
        <v>13</v>
      </c>
      <c r="E3123" s="4">
        <v>31241</v>
      </c>
      <c r="F3123" s="12" t="s">
        <v>811</v>
      </c>
      <c r="G3123" s="37" t="s">
        <v>847</v>
      </c>
      <c r="H3123" s="11" t="e">
        <f>VLOOKUP(G3123,'รหัสและชื่อกิจกรรมชุมนุม 1-2561'!$B$11:$C$181,2)</f>
        <v>#N/A</v>
      </c>
      <c r="I3123" s="5"/>
    </row>
    <row r="3124" spans="2:9" ht="12.75" customHeight="1">
      <c r="B3124" s="4">
        <v>6</v>
      </c>
      <c r="C3124" s="4">
        <v>11</v>
      </c>
      <c r="D3124" s="4">
        <v>14</v>
      </c>
      <c r="E3124" s="4">
        <v>31260</v>
      </c>
      <c r="F3124" s="12" t="s">
        <v>812</v>
      </c>
      <c r="G3124" s="37" t="s">
        <v>847</v>
      </c>
      <c r="H3124" s="11" t="e">
        <f>VLOOKUP(G3124,'รหัสและชื่อกิจกรรมชุมนุม 1-2561'!$B$11:$C$181,2)</f>
        <v>#N/A</v>
      </c>
      <c r="I3124" s="5"/>
    </row>
    <row r="3125" spans="2:9" s="84" customFormat="1" ht="12.75" customHeight="1">
      <c r="B3125" s="87">
        <v>6</v>
      </c>
      <c r="C3125" s="87">
        <v>11</v>
      </c>
      <c r="D3125" s="87">
        <v>15</v>
      </c>
      <c r="E3125" s="87">
        <v>32737</v>
      </c>
      <c r="F3125" s="88" t="s">
        <v>813</v>
      </c>
      <c r="G3125" s="89"/>
      <c r="H3125" s="82" t="e">
        <f>VLOOKUP(G3125,'รหัสและชื่อกิจกรรมชุมนุม 1-2561'!$B$11:$C$181,2)</f>
        <v>#N/A</v>
      </c>
      <c r="I3125" s="83" t="s">
        <v>2860</v>
      </c>
    </row>
    <row r="3126" spans="2:9" ht="12.75" customHeight="1">
      <c r="B3126" s="4">
        <v>6</v>
      </c>
      <c r="C3126" s="4">
        <v>11</v>
      </c>
      <c r="D3126" s="4">
        <v>16</v>
      </c>
      <c r="E3126" s="4">
        <v>33881</v>
      </c>
      <c r="F3126" s="12" t="s">
        <v>814</v>
      </c>
      <c r="G3126" s="37" t="s">
        <v>100</v>
      </c>
      <c r="H3126" s="11" t="e">
        <f>VLOOKUP(G3126,'รหัสและชื่อกิจกรรมชุมนุม 1-2561'!$B$11:$C$181,2)</f>
        <v>#N/A</v>
      </c>
      <c r="I3126" s="5"/>
    </row>
    <row r="3127" spans="2:9" ht="12.75" customHeight="1">
      <c r="B3127" s="4">
        <v>6</v>
      </c>
      <c r="C3127" s="4">
        <v>11</v>
      </c>
      <c r="D3127" s="4">
        <v>17</v>
      </c>
      <c r="E3127" s="4">
        <v>30988</v>
      </c>
      <c r="F3127" s="12" t="s">
        <v>815</v>
      </c>
      <c r="G3127" s="37" t="s">
        <v>102</v>
      </c>
      <c r="H3127" s="11" t="e">
        <f>VLOOKUP(G3127,'รหัสและชื่อกิจกรรมชุมนุม 1-2561'!$B$11:$C$181,2)</f>
        <v>#N/A</v>
      </c>
      <c r="I3127" s="5"/>
    </row>
    <row r="3128" spans="2:9" ht="12.75" customHeight="1">
      <c r="B3128" s="4">
        <v>6</v>
      </c>
      <c r="C3128" s="4">
        <v>11</v>
      </c>
      <c r="D3128" s="4">
        <v>18</v>
      </c>
      <c r="E3128" s="4">
        <v>31016</v>
      </c>
      <c r="F3128" s="12" t="s">
        <v>816</v>
      </c>
      <c r="G3128" s="37" t="s">
        <v>76</v>
      </c>
      <c r="H3128" s="11" t="e">
        <f>VLOOKUP(G3128,'รหัสและชื่อกิจกรรมชุมนุม 1-2561'!$B$11:$C$181,2)</f>
        <v>#N/A</v>
      </c>
      <c r="I3128" s="5"/>
    </row>
    <row r="3129" spans="2:9" ht="12.75" customHeight="1">
      <c r="B3129" s="4">
        <v>6</v>
      </c>
      <c r="C3129" s="4">
        <v>11</v>
      </c>
      <c r="D3129" s="4">
        <v>19</v>
      </c>
      <c r="E3129" s="4">
        <v>31051</v>
      </c>
      <c r="F3129" s="12" t="s">
        <v>817</v>
      </c>
      <c r="G3129" s="37" t="s">
        <v>94</v>
      </c>
      <c r="H3129" s="11" t="e">
        <f>VLOOKUP(G3129,'รหัสและชื่อกิจกรรมชุมนุม 1-2561'!$B$11:$C$181,2)</f>
        <v>#N/A</v>
      </c>
      <c r="I3129" s="5"/>
    </row>
    <row r="3130" spans="2:9" ht="12.75" customHeight="1">
      <c r="B3130" s="4">
        <v>6</v>
      </c>
      <c r="C3130" s="4">
        <v>11</v>
      </c>
      <c r="D3130" s="4">
        <v>20</v>
      </c>
      <c r="E3130" s="4">
        <v>31083</v>
      </c>
      <c r="F3130" s="12" t="s">
        <v>818</v>
      </c>
      <c r="G3130" s="37" t="s">
        <v>99</v>
      </c>
      <c r="H3130" s="11" t="e">
        <f>VLOOKUP(G3130,'รหัสและชื่อกิจกรรมชุมนุม 1-2561'!$B$11:$C$181,2)</f>
        <v>#N/A</v>
      </c>
      <c r="I3130" s="5"/>
    </row>
    <row r="3131" spans="2:9" ht="12.75" customHeight="1">
      <c r="B3131" s="4">
        <v>6</v>
      </c>
      <c r="C3131" s="4">
        <v>11</v>
      </c>
      <c r="D3131" s="4">
        <v>21</v>
      </c>
      <c r="E3131" s="4">
        <v>31088</v>
      </c>
      <c r="F3131" s="12" t="s">
        <v>2791</v>
      </c>
      <c r="G3131" s="37" t="s">
        <v>99</v>
      </c>
      <c r="H3131" s="11" t="e">
        <f>VLOOKUP(G3131,'รหัสและชื่อกิจกรรมชุมนุม 1-2561'!$B$11:$C$181,2)</f>
        <v>#N/A</v>
      </c>
      <c r="I3131" s="5"/>
    </row>
    <row r="3132" spans="2:9" ht="12.75" customHeight="1">
      <c r="B3132" s="4">
        <v>6</v>
      </c>
      <c r="C3132" s="4">
        <v>11</v>
      </c>
      <c r="D3132" s="4">
        <v>22</v>
      </c>
      <c r="E3132" s="4">
        <v>31096</v>
      </c>
      <c r="F3132" s="12" t="s">
        <v>819</v>
      </c>
      <c r="G3132" s="37" t="s">
        <v>43</v>
      </c>
      <c r="H3132" s="11" t="e">
        <f>VLOOKUP(G3132,'รหัสและชื่อกิจกรรมชุมนุม 1-2561'!$B$11:$C$181,2)</f>
        <v>#N/A</v>
      </c>
      <c r="I3132" s="5"/>
    </row>
    <row r="3133" spans="2:9" ht="12.75" customHeight="1">
      <c r="B3133" s="4">
        <v>6</v>
      </c>
      <c r="C3133" s="4">
        <v>11</v>
      </c>
      <c r="D3133" s="4">
        <v>23</v>
      </c>
      <c r="E3133" s="4">
        <v>31127</v>
      </c>
      <c r="F3133" s="12" t="s">
        <v>820</v>
      </c>
      <c r="G3133" s="37" t="s">
        <v>43</v>
      </c>
      <c r="H3133" s="11" t="e">
        <f>VLOOKUP(G3133,'รหัสและชื่อกิจกรรมชุมนุม 1-2561'!$B$11:$C$181,2)</f>
        <v>#N/A</v>
      </c>
      <c r="I3133" s="5"/>
    </row>
    <row r="3134" spans="2:9" ht="12.75" customHeight="1">
      <c r="B3134" s="4">
        <v>6</v>
      </c>
      <c r="C3134" s="4">
        <v>11</v>
      </c>
      <c r="D3134" s="4">
        <v>24</v>
      </c>
      <c r="E3134" s="4">
        <v>31129</v>
      </c>
      <c r="F3134" s="12" t="s">
        <v>821</v>
      </c>
      <c r="G3134" s="37" t="s">
        <v>847</v>
      </c>
      <c r="H3134" s="11" t="e">
        <f>VLOOKUP(G3134,'รหัสและชื่อกิจกรรมชุมนุม 1-2561'!$B$11:$C$181,2)</f>
        <v>#N/A</v>
      </c>
      <c r="I3134" s="5"/>
    </row>
    <row r="3135" spans="2:9" ht="12.75" customHeight="1">
      <c r="B3135" s="4">
        <v>6</v>
      </c>
      <c r="C3135" s="4">
        <v>11</v>
      </c>
      <c r="D3135" s="4">
        <v>25</v>
      </c>
      <c r="E3135" s="4">
        <v>31138</v>
      </c>
      <c r="F3135" s="12" t="s">
        <v>822</v>
      </c>
      <c r="G3135" s="37" t="s">
        <v>94</v>
      </c>
      <c r="H3135" s="11" t="e">
        <f>VLOOKUP(G3135,'รหัสและชื่อกิจกรรมชุมนุม 1-2561'!$B$11:$C$181,2)</f>
        <v>#N/A</v>
      </c>
      <c r="I3135" s="5"/>
    </row>
    <row r="3136" spans="2:9" ht="12.75" customHeight="1">
      <c r="B3136" s="4">
        <v>6</v>
      </c>
      <c r="C3136" s="4">
        <v>11</v>
      </c>
      <c r="D3136" s="4">
        <v>26</v>
      </c>
      <c r="E3136" s="4">
        <v>31172</v>
      </c>
      <c r="F3136" s="12" t="s">
        <v>823</v>
      </c>
      <c r="G3136" s="37" t="s">
        <v>98</v>
      </c>
      <c r="H3136" s="11" t="e">
        <f>VLOOKUP(G3136,'รหัสและชื่อกิจกรรมชุมนุม 1-2561'!$B$11:$C$181,2)</f>
        <v>#N/A</v>
      </c>
      <c r="I3136" s="5"/>
    </row>
    <row r="3137" spans="2:9" ht="12.75" customHeight="1">
      <c r="B3137" s="4">
        <v>6</v>
      </c>
      <c r="C3137" s="4">
        <v>11</v>
      </c>
      <c r="D3137" s="4">
        <v>27</v>
      </c>
      <c r="E3137" s="4">
        <v>31176</v>
      </c>
      <c r="F3137" s="12" t="s">
        <v>824</v>
      </c>
      <c r="G3137" s="37" t="s">
        <v>102</v>
      </c>
      <c r="H3137" s="11" t="e">
        <f>VLOOKUP(G3137,'รหัสและชื่อกิจกรรมชุมนุม 1-2561'!$B$11:$C$181,2)</f>
        <v>#N/A</v>
      </c>
      <c r="I3137" s="5"/>
    </row>
    <row r="3138" spans="2:9" ht="12.75" customHeight="1">
      <c r="B3138" s="4">
        <v>6</v>
      </c>
      <c r="C3138" s="4">
        <v>11</v>
      </c>
      <c r="D3138" s="4">
        <v>28</v>
      </c>
      <c r="E3138" s="4">
        <v>31182</v>
      </c>
      <c r="F3138" s="12" t="s">
        <v>2792</v>
      </c>
      <c r="G3138" s="37" t="s">
        <v>43</v>
      </c>
      <c r="H3138" s="11" t="e">
        <f>VLOOKUP(G3138,'รหัสและชื่อกิจกรรมชุมนุม 1-2561'!$B$11:$C$181,2)</f>
        <v>#N/A</v>
      </c>
      <c r="I3138" s="5"/>
    </row>
    <row r="3139" spans="2:9" ht="12.75" customHeight="1">
      <c r="B3139" s="4">
        <v>6</v>
      </c>
      <c r="C3139" s="4">
        <v>11</v>
      </c>
      <c r="D3139" s="4">
        <v>29</v>
      </c>
      <c r="E3139" s="4">
        <v>31210</v>
      </c>
      <c r="F3139" s="12" t="s">
        <v>825</v>
      </c>
      <c r="G3139" s="37" t="s">
        <v>99</v>
      </c>
      <c r="H3139" s="11" t="e">
        <f>VLOOKUP(G3139,'รหัสและชื่อกิจกรรมชุมนุม 1-2561'!$B$11:$C$181,2)</f>
        <v>#N/A</v>
      </c>
      <c r="I3139" s="5"/>
    </row>
    <row r="3140" spans="2:9" ht="12.75" customHeight="1">
      <c r="B3140" s="4">
        <v>6</v>
      </c>
      <c r="C3140" s="4">
        <v>11</v>
      </c>
      <c r="D3140" s="4">
        <v>30</v>
      </c>
      <c r="E3140" s="4">
        <v>31211</v>
      </c>
      <c r="F3140" s="12" t="s">
        <v>826</v>
      </c>
      <c r="G3140" s="37" t="s">
        <v>94</v>
      </c>
      <c r="H3140" s="11" t="e">
        <f>VLOOKUP(G3140,'รหัสและชื่อกิจกรรมชุมนุม 1-2561'!$B$11:$C$181,2)</f>
        <v>#N/A</v>
      </c>
      <c r="I3140" s="5"/>
    </row>
    <row r="3141" spans="2:9" ht="12.75" customHeight="1">
      <c r="B3141" s="4">
        <v>6</v>
      </c>
      <c r="C3141" s="4">
        <v>11</v>
      </c>
      <c r="D3141" s="4">
        <v>31</v>
      </c>
      <c r="E3141" s="4">
        <v>31216</v>
      </c>
      <c r="F3141" s="12" t="s">
        <v>827</v>
      </c>
      <c r="G3141" s="37" t="s">
        <v>847</v>
      </c>
      <c r="H3141" s="11" t="e">
        <f>VLOOKUP(G3141,'รหัสและชื่อกิจกรรมชุมนุม 1-2561'!$B$11:$C$181,2)</f>
        <v>#N/A</v>
      </c>
      <c r="I3141" s="5"/>
    </row>
    <row r="3142" spans="2:9" ht="12.75" customHeight="1">
      <c r="B3142" s="4">
        <v>6</v>
      </c>
      <c r="C3142" s="4">
        <v>11</v>
      </c>
      <c r="D3142" s="4">
        <v>32</v>
      </c>
      <c r="E3142" s="4">
        <v>31218</v>
      </c>
      <c r="F3142" s="12" t="s">
        <v>828</v>
      </c>
      <c r="G3142" s="37" t="s">
        <v>102</v>
      </c>
      <c r="H3142" s="11" t="e">
        <f>VLOOKUP(G3142,'รหัสและชื่อกิจกรรมชุมนุม 1-2561'!$B$11:$C$181,2)</f>
        <v>#N/A</v>
      </c>
      <c r="I3142" s="5"/>
    </row>
    <row r="3143" spans="2:9" ht="12.75" customHeight="1">
      <c r="B3143" s="4">
        <v>6</v>
      </c>
      <c r="C3143" s="4">
        <v>11</v>
      </c>
      <c r="D3143" s="4">
        <v>33</v>
      </c>
      <c r="E3143" s="4">
        <v>31220</v>
      </c>
      <c r="F3143" s="12" t="s">
        <v>829</v>
      </c>
      <c r="G3143" s="37"/>
      <c r="H3143" s="11" t="e">
        <f>VLOOKUP(G3143,'รหัสและชื่อกิจกรรมชุมนุม 1-2561'!$B$11:$C$181,2)</f>
        <v>#N/A</v>
      </c>
      <c r="I3143" s="5"/>
    </row>
    <row r="3144" spans="2:9" ht="12.75" customHeight="1">
      <c r="B3144" s="4">
        <v>6</v>
      </c>
      <c r="C3144" s="4">
        <v>11</v>
      </c>
      <c r="D3144" s="4">
        <v>34</v>
      </c>
      <c r="E3144" s="4">
        <v>31230</v>
      </c>
      <c r="F3144" s="12" t="s">
        <v>830</v>
      </c>
      <c r="G3144" s="37" t="s">
        <v>102</v>
      </c>
      <c r="H3144" s="11" t="e">
        <f>VLOOKUP(G3144,'รหัสและชื่อกิจกรรมชุมนุม 1-2561'!$B$11:$C$181,2)</f>
        <v>#N/A</v>
      </c>
      <c r="I3144" s="5"/>
    </row>
    <row r="3145" spans="2:9" s="84" customFormat="1" ht="12.75" customHeight="1">
      <c r="B3145" s="87">
        <v>6</v>
      </c>
      <c r="C3145" s="87">
        <v>11</v>
      </c>
      <c r="D3145" s="87">
        <v>35</v>
      </c>
      <c r="E3145" s="87">
        <v>31232</v>
      </c>
      <c r="F3145" s="88" t="s">
        <v>831</v>
      </c>
      <c r="G3145" s="89"/>
      <c r="H3145" s="82" t="e">
        <f>VLOOKUP(G3145,'รหัสและชื่อกิจกรรมชุมนุม 1-2561'!$B$11:$C$181,2)</f>
        <v>#N/A</v>
      </c>
      <c r="I3145" s="83" t="s">
        <v>2860</v>
      </c>
    </row>
    <row r="3146" spans="2:9" ht="12.75" customHeight="1">
      <c r="B3146" s="4">
        <v>6</v>
      </c>
      <c r="C3146" s="4">
        <v>11</v>
      </c>
      <c r="D3146" s="4">
        <v>36</v>
      </c>
      <c r="E3146" s="4">
        <v>31269</v>
      </c>
      <c r="F3146" s="12" t="s">
        <v>832</v>
      </c>
      <c r="G3146" s="37" t="s">
        <v>94</v>
      </c>
      <c r="H3146" s="11" t="e">
        <f>VLOOKUP(G3146,'รหัสและชื่อกิจกรรมชุมนุม 1-2561'!$B$11:$C$181,2)</f>
        <v>#N/A</v>
      </c>
      <c r="I3146" s="5"/>
    </row>
    <row r="3147" spans="2:9" s="84" customFormat="1" ht="12.75" customHeight="1">
      <c r="B3147" s="87">
        <v>6</v>
      </c>
      <c r="C3147" s="87">
        <v>11</v>
      </c>
      <c r="D3147" s="87">
        <v>37</v>
      </c>
      <c r="E3147" s="87">
        <v>32716</v>
      </c>
      <c r="F3147" s="88" t="s">
        <v>833</v>
      </c>
      <c r="G3147" s="89"/>
      <c r="H3147" s="82" t="e">
        <f>VLOOKUP(G3147,'รหัสและชื่อกิจกรรมชุมนุม 1-2561'!$B$11:$C$181,2)</f>
        <v>#N/A</v>
      </c>
      <c r="I3147" s="83" t="s">
        <v>2860</v>
      </c>
    </row>
    <row r="3148" spans="2:9" ht="12.75" customHeight="1">
      <c r="B3148" s="4">
        <v>6</v>
      </c>
      <c r="C3148" s="4">
        <v>11</v>
      </c>
      <c r="D3148" s="4">
        <v>38</v>
      </c>
      <c r="E3148" s="4">
        <v>32794</v>
      </c>
      <c r="F3148" s="12" t="s">
        <v>834</v>
      </c>
      <c r="G3148" s="37" t="s">
        <v>100</v>
      </c>
      <c r="H3148" s="11" t="e">
        <f>VLOOKUP(G3148,'รหัสและชื่อกิจกรรมชุมนุม 1-2561'!$B$11:$C$181,2)</f>
        <v>#N/A</v>
      </c>
      <c r="I3148" s="5"/>
    </row>
    <row r="3149" spans="2:9" ht="12.75" customHeight="1">
      <c r="B3149" s="4">
        <v>6</v>
      </c>
      <c r="C3149" s="4">
        <v>11</v>
      </c>
      <c r="D3149" s="4">
        <v>39</v>
      </c>
      <c r="E3149" s="4">
        <v>32805</v>
      </c>
      <c r="F3149" s="12" t="s">
        <v>835</v>
      </c>
      <c r="G3149" s="37" t="s">
        <v>100</v>
      </c>
      <c r="H3149" s="11" t="e">
        <f>VLOOKUP(G3149,'รหัสและชื่อกิจกรรมชุมนุม 1-2561'!$B$11:$C$181,2)</f>
        <v>#N/A</v>
      </c>
      <c r="I3149" s="5"/>
    </row>
    <row r="3150" spans="2:9" ht="12.75" customHeight="1">
      <c r="B3150" s="4">
        <v>6</v>
      </c>
      <c r="C3150" s="4">
        <v>11</v>
      </c>
      <c r="D3150" s="4">
        <v>40</v>
      </c>
      <c r="E3150" s="4">
        <v>32815</v>
      </c>
      <c r="F3150" s="12" t="s">
        <v>836</v>
      </c>
      <c r="G3150" s="37" t="s">
        <v>43</v>
      </c>
      <c r="H3150" s="11" t="e">
        <f>VLOOKUP(G3150,'รหัสและชื่อกิจกรรมชุมนุม 1-2561'!$B$11:$C$181,2)</f>
        <v>#N/A</v>
      </c>
      <c r="I3150" s="5"/>
    </row>
    <row r="3151" spans="2:9" ht="12.75" customHeight="1">
      <c r="E3151" s="8"/>
    </row>
    <row r="3152" spans="2:9" ht="12.75" customHeight="1">
      <c r="E3152" s="8"/>
    </row>
    <row r="3153" spans="5:8" ht="12.75" customHeight="1">
      <c r="E3153" s="8"/>
    </row>
    <row r="3154" spans="5:8" ht="12.75" customHeight="1">
      <c r="E3154" s="8"/>
    </row>
    <row r="3155" spans="5:8" ht="12.75" customHeight="1">
      <c r="E3155" s="8"/>
    </row>
    <row r="3156" spans="5:8" ht="12.75" customHeight="1">
      <c r="E3156" s="8"/>
    </row>
    <row r="3157" spans="5:8" ht="12.75" customHeight="1">
      <c r="E3157" s="8"/>
    </row>
    <row r="3158" spans="5:8" ht="12.75" customHeight="1">
      <c r="E3158" s="8"/>
    </row>
    <row r="3159" spans="5:8" ht="12.75" customHeight="1">
      <c r="E3159" s="8"/>
    </row>
    <row r="3160" spans="5:8" ht="12.75" customHeight="1">
      <c r="E3160" s="8"/>
    </row>
    <row r="3161" spans="5:8" ht="12.75" customHeight="1">
      <c r="E3161" s="8"/>
    </row>
    <row r="3162" spans="5:8" ht="12.75" customHeight="1">
      <c r="E3162" s="8"/>
    </row>
    <row r="3163" spans="5:8" ht="12.75" customHeight="1">
      <c r="E3163" s="8"/>
    </row>
    <row r="3164" spans="5:8" ht="12.75" customHeight="1">
      <c r="H3164" s="6"/>
    </row>
    <row r="3165" spans="5:8" ht="12.75" customHeight="1">
      <c r="H3165" s="6"/>
    </row>
    <row r="3166" spans="5:8" ht="12.75" customHeight="1">
      <c r="H3166" s="6"/>
    </row>
    <row r="3167" spans="5:8" ht="12.75" customHeight="1">
      <c r="H3167" s="6"/>
    </row>
    <row r="3168" spans="5:8" ht="12.75" customHeight="1">
      <c r="H3168" s="6"/>
    </row>
    <row r="3169" spans="5:8" ht="12.75" customHeight="1">
      <c r="H3169" s="6"/>
    </row>
    <row r="3170" spans="5:8" ht="12.75" customHeight="1">
      <c r="H3170" s="6"/>
    </row>
    <row r="3171" spans="5:8" ht="12.75" customHeight="1">
      <c r="H3171" s="6"/>
    </row>
    <row r="3172" spans="5:8" ht="12.75" customHeight="1">
      <c r="H3172" s="6"/>
    </row>
    <row r="3173" spans="5:8" ht="12.75" customHeight="1">
      <c r="H3173" s="6"/>
    </row>
    <row r="3174" spans="5:8" ht="12.75" customHeight="1">
      <c r="E3174" s="8"/>
    </row>
    <row r="3175" spans="5:8" ht="12.75" customHeight="1">
      <c r="E3175" s="8"/>
    </row>
    <row r="3176" spans="5:8" ht="12.75" customHeight="1">
      <c r="E3176" s="8"/>
    </row>
  </sheetData>
  <pageMargins left="0.70866141732283472" right="7.874015748031496E-2" top="0.9055118110236221" bottom="2.5196850393700787" header="0.31496062992125984" footer="0.51181102362204722"/>
  <pageSetup paperSize="5" orientation="portrait" horizontalDpi="4294967293" r:id="rId1"/>
  <headerFooter>
    <oddHeader>&amp;L      &amp;G&amp;C&amp;10ใบสำรวจชื่อกิจกรรมชุมนุม  กลุ่มกิจกรรมพัฒนาผู้เรียน 
ภาคเรียนที่ 2 ปีการศึกษา 2560  โรงเรียนตากพิทยาคม อำเภอเมืองตาก จังหวัดตาก
&amp;9---------------------------------------------------------------</oddHeader>
    <oddFooter>&amp;C&amp;Eคำชี้แจง&amp;E ให้นักเรียนนำข้อมูลรหัสและชื่อกิจกรรมชุมนุม ซึ่งอยู่หน้าที่ 2 หรือด้านหลังของกระดาษแผ่นนี้  นำมาใส่ให้ถูกต้อง  แล้วนำข้อมูลที่สำรวจเสร็จเรียบร้อย ส่งที่ครูรุ่งเดือน  ศิริมิลินทร์ณ ห้องนาฏศิลป์ อาคารสมาคมศิษย์เก่าฯ (ใกล้ประตูทิศเหนือ)</oddFooter>
  </headerFooter>
  <rowBreaks count="60" manualBreakCount="60">
    <brk id="42" max="16383" man="1"/>
    <brk id="85" max="16383" man="1"/>
    <brk id="117" max="16383" man="1"/>
    <brk id="166" max="16383" man="1"/>
    <brk id="280" max="16383" man="1"/>
    <brk id="335" max="16383" man="1"/>
    <brk id="390" max="16383" man="1"/>
    <brk id="444" max="16383" man="1"/>
    <brk id="558" max="16383" man="1"/>
    <brk id="601" max="16383" man="1"/>
    <brk id="648" max="16383" man="1"/>
    <brk id="682" max="16383" man="1"/>
    <brk id="738" max="16383" man="1"/>
    <brk id="793" max="16383" man="1"/>
    <brk id="846" max="16383" man="1"/>
    <brk id="900" max="16383" man="1"/>
    <brk id="955" max="16383" man="1"/>
    <brk id="1011" max="16383" man="1"/>
    <brk id="1067" max="16383" man="1"/>
    <brk id="1110" max="16383" man="1"/>
    <brk id="1152" max="16383" man="1"/>
    <brk id="1186" max="16383" man="1"/>
    <brk id="1242" max="16383" man="1"/>
    <brk id="1298" max="16383" man="1"/>
    <brk id="1354" max="16383" man="1"/>
    <brk id="1408" max="16383" man="1"/>
    <brk id="1463" max="16383" man="1"/>
    <brk id="1519" max="16383" man="1"/>
    <brk id="1635" max="16383" man="1"/>
    <brk id="1668" max="16383" man="1"/>
    <brk id="1711" max="16383" man="1"/>
    <brk id="1754" max="16383" man="1"/>
    <brk id="1788" max="16383" man="1"/>
    <brk id="1836" max="16383" man="1"/>
    <brk id="1885" max="16383" man="1"/>
    <brk id="1935" max="16383" man="1"/>
    <brk id="1985" max="16383" man="1"/>
    <brk id="2044" max="16383" man="1"/>
    <brk id="2103" max="16383" man="1"/>
    <brk id="2195" max="16383" man="1"/>
    <brk id="2246" max="16383" man="1"/>
    <brk id="2289" max="16383" man="1"/>
    <brk id="2314" max="16383" man="1"/>
    <brk id="2367" max="16383" man="1"/>
    <brk id="2426" max="16383" man="1"/>
    <brk id="2485" max="16383" man="1"/>
    <brk id="2544" max="16383" man="1"/>
    <brk id="2596" max="16383" man="1"/>
    <brk id="2646" max="16383" man="1"/>
    <brk id="2708" max="16383" man="1"/>
    <brk id="2741" max="16383" man="1"/>
    <brk id="2782" max="16383" man="1"/>
    <brk id="2824" max="16383" man="1"/>
    <brk id="2853" max="16383" man="1"/>
    <brk id="2906" max="16383" man="1"/>
    <brk id="2957" max="16383" man="1"/>
    <brk id="3008" max="16383" man="1"/>
    <brk id="3044" max="16383" man="1"/>
    <brk id="3077" max="16383" man="1"/>
    <brk id="3107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623"/>
  <sheetViews>
    <sheetView view="pageLayout" zoomScale="120" zoomScaleNormal="120" zoomScaleSheetLayoutView="100" zoomScalePageLayoutView="120" workbookViewId="0">
      <selection activeCell="F5" sqref="F5"/>
    </sheetView>
  </sheetViews>
  <sheetFormatPr defaultColWidth="9" defaultRowHeight="12.75" customHeight="1"/>
  <cols>
    <col min="1" max="1" width="5.75" style="1" customWidth="1"/>
    <col min="2" max="2" width="4.25" style="1" customWidth="1"/>
    <col min="3" max="4" width="3" style="6" customWidth="1"/>
    <col min="5" max="5" width="4.375" style="6" customWidth="1"/>
    <col min="6" max="6" width="9.625" style="6" customWidth="1"/>
    <col min="7" max="7" width="19" style="7" customWidth="1"/>
    <col min="8" max="8" width="13.25" style="6" customWidth="1"/>
    <col min="9" max="9" width="19.5" style="6" customWidth="1"/>
    <col min="10" max="10" width="3.625" style="1" customWidth="1"/>
    <col min="11" max="11" width="4.375" style="1" customWidth="1"/>
    <col min="12" max="16384" width="9" style="1"/>
  </cols>
  <sheetData>
    <row r="1" spans="3:9" ht="12.75" customHeight="1">
      <c r="F1" s="92"/>
      <c r="H1" s="6" t="s">
        <v>2870</v>
      </c>
    </row>
    <row r="2" spans="3:9" ht="12.75" customHeight="1">
      <c r="F2" s="92" t="s">
        <v>888</v>
      </c>
    </row>
    <row r="3" spans="3:9" s="3" customFormat="1" ht="12.75" customHeight="1">
      <c r="C3" s="2" t="s">
        <v>3</v>
      </c>
      <c r="D3" s="2" t="s">
        <v>4</v>
      </c>
      <c r="E3" s="2" t="s">
        <v>2</v>
      </c>
      <c r="F3" s="2" t="s">
        <v>5</v>
      </c>
      <c r="G3" s="2" t="s">
        <v>1</v>
      </c>
      <c r="H3" s="2" t="s">
        <v>2871</v>
      </c>
      <c r="I3" s="2" t="s">
        <v>0</v>
      </c>
    </row>
    <row r="4" spans="3:9" ht="12.75" customHeight="1">
      <c r="C4" s="9">
        <v>1</v>
      </c>
      <c r="D4" s="9">
        <v>1</v>
      </c>
      <c r="E4" s="9">
        <v>1</v>
      </c>
      <c r="F4" s="9">
        <v>34007</v>
      </c>
      <c r="G4" s="10" t="s">
        <v>849</v>
      </c>
      <c r="H4" s="4" t="s">
        <v>2872</v>
      </c>
      <c r="I4" s="4"/>
    </row>
    <row r="5" spans="3:9" ht="12.75" customHeight="1">
      <c r="C5" s="9">
        <v>1</v>
      </c>
      <c r="D5" s="9">
        <v>1</v>
      </c>
      <c r="E5" s="9">
        <v>2</v>
      </c>
      <c r="F5" s="9">
        <v>34009</v>
      </c>
      <c r="G5" s="10" t="s">
        <v>850</v>
      </c>
      <c r="H5" s="4" t="s">
        <v>2872</v>
      </c>
      <c r="I5" s="4"/>
    </row>
    <row r="6" spans="3:9" ht="12.75" customHeight="1">
      <c r="C6" s="9">
        <v>1</v>
      </c>
      <c r="D6" s="9">
        <v>1</v>
      </c>
      <c r="E6" s="9">
        <v>3</v>
      </c>
      <c r="F6" s="9">
        <v>34063</v>
      </c>
      <c r="G6" s="10" t="s">
        <v>851</v>
      </c>
      <c r="H6" s="4" t="s">
        <v>2872</v>
      </c>
      <c r="I6" s="4"/>
    </row>
    <row r="7" spans="3:9" ht="12.75" customHeight="1">
      <c r="C7" s="9">
        <v>1</v>
      </c>
      <c r="D7" s="9">
        <v>1</v>
      </c>
      <c r="E7" s="9">
        <v>4</v>
      </c>
      <c r="F7" s="9">
        <v>34065</v>
      </c>
      <c r="G7" s="10" t="s">
        <v>852</v>
      </c>
      <c r="H7" s="4" t="s">
        <v>2872</v>
      </c>
      <c r="I7" s="4"/>
    </row>
    <row r="8" spans="3:9" ht="12.75" customHeight="1">
      <c r="C8" s="9">
        <v>1</v>
      </c>
      <c r="D8" s="9">
        <v>1</v>
      </c>
      <c r="E8" s="9">
        <v>5</v>
      </c>
      <c r="F8" s="9">
        <v>34066</v>
      </c>
      <c r="G8" s="10" t="s">
        <v>853</v>
      </c>
      <c r="H8" s="4" t="s">
        <v>2872</v>
      </c>
      <c r="I8" s="4"/>
    </row>
    <row r="9" spans="3:9" ht="12.75" customHeight="1">
      <c r="C9" s="9">
        <v>1</v>
      </c>
      <c r="D9" s="9">
        <v>1</v>
      </c>
      <c r="E9" s="9">
        <v>6</v>
      </c>
      <c r="F9" s="9">
        <v>34071</v>
      </c>
      <c r="G9" s="10" t="s">
        <v>854</v>
      </c>
      <c r="H9" s="4" t="s">
        <v>2872</v>
      </c>
      <c r="I9" s="4"/>
    </row>
    <row r="10" spans="3:9" ht="12.75" customHeight="1">
      <c r="C10" s="9">
        <v>1</v>
      </c>
      <c r="D10" s="9">
        <v>1</v>
      </c>
      <c r="E10" s="9">
        <v>7</v>
      </c>
      <c r="F10" s="9">
        <v>34072</v>
      </c>
      <c r="G10" s="10" t="s">
        <v>855</v>
      </c>
      <c r="H10" s="4" t="s">
        <v>2872</v>
      </c>
      <c r="I10" s="4"/>
    </row>
    <row r="11" spans="3:9" ht="12.75" customHeight="1">
      <c r="C11" s="9">
        <v>1</v>
      </c>
      <c r="D11" s="9">
        <v>1</v>
      </c>
      <c r="E11" s="9">
        <v>8</v>
      </c>
      <c r="F11" s="9">
        <v>34089</v>
      </c>
      <c r="G11" s="10" t="s">
        <v>856</v>
      </c>
      <c r="H11" s="4" t="s">
        <v>2872</v>
      </c>
      <c r="I11" s="4"/>
    </row>
    <row r="12" spans="3:9" ht="12.75" customHeight="1">
      <c r="C12" s="9">
        <v>1</v>
      </c>
      <c r="D12" s="9">
        <v>1</v>
      </c>
      <c r="E12" s="9">
        <v>9</v>
      </c>
      <c r="F12" s="9">
        <v>34094</v>
      </c>
      <c r="G12" s="10" t="s">
        <v>857</v>
      </c>
      <c r="H12" s="4" t="s">
        <v>2872</v>
      </c>
      <c r="I12" s="4"/>
    </row>
    <row r="13" spans="3:9" ht="12.75" customHeight="1">
      <c r="C13" s="9">
        <v>1</v>
      </c>
      <c r="D13" s="9">
        <v>1</v>
      </c>
      <c r="E13" s="9">
        <v>10</v>
      </c>
      <c r="F13" s="9">
        <v>34133</v>
      </c>
      <c r="G13" s="10" t="s">
        <v>858</v>
      </c>
      <c r="H13" s="4" t="s">
        <v>2872</v>
      </c>
      <c r="I13" s="4"/>
    </row>
    <row r="14" spans="3:9" ht="12.75" customHeight="1">
      <c r="C14" s="9">
        <v>1</v>
      </c>
      <c r="D14" s="9">
        <v>1</v>
      </c>
      <c r="E14" s="9">
        <v>11</v>
      </c>
      <c r="F14" s="9">
        <v>34134</v>
      </c>
      <c r="G14" s="10" t="s">
        <v>859</v>
      </c>
      <c r="H14" s="4" t="s">
        <v>2872</v>
      </c>
      <c r="I14" s="4"/>
    </row>
    <row r="15" spans="3:9" ht="12.75" customHeight="1">
      <c r="C15" s="9">
        <v>1</v>
      </c>
      <c r="D15" s="9">
        <v>1</v>
      </c>
      <c r="E15" s="9">
        <v>12</v>
      </c>
      <c r="F15" s="9">
        <v>34142</v>
      </c>
      <c r="G15" s="10" t="s">
        <v>860</v>
      </c>
      <c r="H15" s="4" t="s">
        <v>2872</v>
      </c>
      <c r="I15" s="4"/>
    </row>
    <row r="16" spans="3:9" ht="12.75" customHeight="1">
      <c r="C16" s="9">
        <v>1</v>
      </c>
      <c r="D16" s="9">
        <v>1</v>
      </c>
      <c r="E16" s="9">
        <v>13</v>
      </c>
      <c r="F16" s="9">
        <v>34150</v>
      </c>
      <c r="G16" s="10" t="s">
        <v>861</v>
      </c>
      <c r="H16" s="4" t="s">
        <v>2872</v>
      </c>
      <c r="I16" s="4"/>
    </row>
    <row r="17" spans="3:9" ht="12.75" customHeight="1">
      <c r="C17" s="9">
        <v>1</v>
      </c>
      <c r="D17" s="9">
        <v>1</v>
      </c>
      <c r="E17" s="9">
        <v>14</v>
      </c>
      <c r="F17" s="9">
        <v>34193</v>
      </c>
      <c r="G17" s="10" t="s">
        <v>862</v>
      </c>
      <c r="H17" s="4" t="s">
        <v>2872</v>
      </c>
      <c r="I17" s="4"/>
    </row>
    <row r="18" spans="3:9" ht="12.75" customHeight="1">
      <c r="C18" s="9">
        <v>1</v>
      </c>
      <c r="D18" s="9">
        <v>1</v>
      </c>
      <c r="E18" s="9">
        <v>15</v>
      </c>
      <c r="F18" s="9">
        <v>34210</v>
      </c>
      <c r="G18" s="10" t="s">
        <v>863</v>
      </c>
      <c r="H18" s="4" t="s">
        <v>2872</v>
      </c>
      <c r="I18" s="4"/>
    </row>
    <row r="19" spans="3:9" ht="12.75" customHeight="1">
      <c r="C19" s="9">
        <v>1</v>
      </c>
      <c r="D19" s="9">
        <v>1</v>
      </c>
      <c r="E19" s="9">
        <v>16</v>
      </c>
      <c r="F19" s="9">
        <v>34212</v>
      </c>
      <c r="G19" s="10" t="s">
        <v>864</v>
      </c>
      <c r="H19" s="4" t="s">
        <v>2872</v>
      </c>
      <c r="I19" s="4"/>
    </row>
    <row r="20" spans="3:9" ht="12.75" customHeight="1">
      <c r="C20" s="9">
        <v>1</v>
      </c>
      <c r="D20" s="9">
        <v>1</v>
      </c>
      <c r="E20" s="9">
        <v>17</v>
      </c>
      <c r="F20" s="9">
        <v>34226</v>
      </c>
      <c r="G20" s="10" t="s">
        <v>865</v>
      </c>
      <c r="H20" s="4" t="s">
        <v>2872</v>
      </c>
      <c r="I20" s="4"/>
    </row>
    <row r="21" spans="3:9" ht="12.75" customHeight="1">
      <c r="C21" s="9">
        <v>1</v>
      </c>
      <c r="D21" s="9">
        <v>1</v>
      </c>
      <c r="E21" s="9">
        <v>18</v>
      </c>
      <c r="F21" s="9">
        <v>34233</v>
      </c>
      <c r="G21" s="10" t="s">
        <v>866</v>
      </c>
      <c r="H21" s="4" t="s">
        <v>2872</v>
      </c>
      <c r="I21" s="4"/>
    </row>
    <row r="22" spans="3:9" ht="12.75" customHeight="1">
      <c r="C22" s="9">
        <v>1</v>
      </c>
      <c r="D22" s="9">
        <v>1</v>
      </c>
      <c r="E22" s="9">
        <v>19</v>
      </c>
      <c r="F22" s="9">
        <v>34239</v>
      </c>
      <c r="G22" s="10" t="s">
        <v>867</v>
      </c>
      <c r="H22" s="4" t="s">
        <v>2872</v>
      </c>
      <c r="I22" s="4"/>
    </row>
    <row r="23" spans="3:9" ht="12.75" customHeight="1">
      <c r="C23" s="9">
        <v>1</v>
      </c>
      <c r="D23" s="9">
        <v>1</v>
      </c>
      <c r="E23" s="9">
        <v>20</v>
      </c>
      <c r="F23" s="9">
        <v>34241</v>
      </c>
      <c r="G23" s="10" t="s">
        <v>868</v>
      </c>
      <c r="H23" s="4" t="s">
        <v>2872</v>
      </c>
      <c r="I23" s="4"/>
    </row>
    <row r="24" spans="3:9" ht="12.75" customHeight="1">
      <c r="C24" s="9">
        <v>1</v>
      </c>
      <c r="D24" s="9">
        <v>1</v>
      </c>
      <c r="E24" s="9">
        <v>21</v>
      </c>
      <c r="F24" s="9">
        <v>34292</v>
      </c>
      <c r="G24" s="10" t="s">
        <v>869</v>
      </c>
      <c r="H24" s="4" t="s">
        <v>2872</v>
      </c>
      <c r="I24" s="4"/>
    </row>
    <row r="25" spans="3:9" ht="12.75" customHeight="1">
      <c r="C25" s="9">
        <v>1</v>
      </c>
      <c r="D25" s="9">
        <v>1</v>
      </c>
      <c r="E25" s="9">
        <v>22</v>
      </c>
      <c r="F25" s="9">
        <v>34310</v>
      </c>
      <c r="G25" s="10" t="s">
        <v>870</v>
      </c>
      <c r="H25" s="4" t="s">
        <v>2872</v>
      </c>
      <c r="I25" s="4"/>
    </row>
    <row r="26" spans="3:9" ht="12.75" customHeight="1">
      <c r="C26" s="9">
        <v>1</v>
      </c>
      <c r="D26" s="9">
        <v>1</v>
      </c>
      <c r="E26" s="9">
        <v>23</v>
      </c>
      <c r="F26" s="9">
        <v>34311</v>
      </c>
      <c r="G26" s="10" t="s">
        <v>871</v>
      </c>
      <c r="H26" s="4" t="s">
        <v>2872</v>
      </c>
      <c r="I26" s="4"/>
    </row>
    <row r="27" spans="3:9" ht="12.75" customHeight="1">
      <c r="C27" s="9">
        <v>1</v>
      </c>
      <c r="D27" s="9">
        <v>1</v>
      </c>
      <c r="E27" s="9">
        <v>24</v>
      </c>
      <c r="F27" s="9">
        <v>34317</v>
      </c>
      <c r="G27" s="10" t="s">
        <v>872</v>
      </c>
      <c r="H27" s="4" t="s">
        <v>2872</v>
      </c>
      <c r="I27" s="4"/>
    </row>
    <row r="28" spans="3:9" ht="12.75" customHeight="1">
      <c r="C28" s="9">
        <v>1</v>
      </c>
      <c r="D28" s="9">
        <v>1</v>
      </c>
      <c r="E28" s="9">
        <v>25</v>
      </c>
      <c r="F28" s="9">
        <v>34318</v>
      </c>
      <c r="G28" s="10" t="s">
        <v>873</v>
      </c>
      <c r="H28" s="4" t="s">
        <v>2872</v>
      </c>
      <c r="I28" s="4"/>
    </row>
    <row r="29" spans="3:9" ht="12.75" customHeight="1">
      <c r="C29" s="9">
        <v>1</v>
      </c>
      <c r="D29" s="9">
        <v>1</v>
      </c>
      <c r="E29" s="9">
        <v>26</v>
      </c>
      <c r="F29" s="9">
        <v>34323</v>
      </c>
      <c r="G29" s="10" t="s">
        <v>874</v>
      </c>
      <c r="H29" s="4" t="s">
        <v>2872</v>
      </c>
      <c r="I29" s="4"/>
    </row>
    <row r="30" spans="3:9" ht="12.75" customHeight="1">
      <c r="C30" s="9">
        <v>1</v>
      </c>
      <c r="D30" s="9">
        <v>1</v>
      </c>
      <c r="E30" s="9">
        <v>27</v>
      </c>
      <c r="F30" s="9">
        <v>34331</v>
      </c>
      <c r="G30" s="10" t="s">
        <v>875</v>
      </c>
      <c r="H30" s="4" t="s">
        <v>2872</v>
      </c>
      <c r="I30" s="4"/>
    </row>
    <row r="31" spans="3:9" ht="12.75" customHeight="1">
      <c r="C31" s="9">
        <v>1</v>
      </c>
      <c r="D31" s="9">
        <v>1</v>
      </c>
      <c r="E31" s="9">
        <v>28</v>
      </c>
      <c r="F31" s="9">
        <v>34364</v>
      </c>
      <c r="G31" s="10" t="s">
        <v>876</v>
      </c>
      <c r="H31" s="4" t="s">
        <v>2872</v>
      </c>
      <c r="I31" s="4"/>
    </row>
    <row r="32" spans="3:9" ht="12.75" customHeight="1">
      <c r="C32" s="9">
        <v>1</v>
      </c>
      <c r="D32" s="9">
        <v>1</v>
      </c>
      <c r="E32" s="9">
        <v>29</v>
      </c>
      <c r="F32" s="9">
        <v>34368</v>
      </c>
      <c r="G32" s="10" t="s">
        <v>877</v>
      </c>
      <c r="H32" s="4" t="s">
        <v>2872</v>
      </c>
      <c r="I32" s="4"/>
    </row>
    <row r="33" spans="3:9" ht="12.75" customHeight="1">
      <c r="C33" s="9">
        <v>1</v>
      </c>
      <c r="D33" s="9">
        <v>1</v>
      </c>
      <c r="E33" s="9">
        <v>30</v>
      </c>
      <c r="F33" s="9">
        <v>34376</v>
      </c>
      <c r="G33" s="10" t="s">
        <v>878</v>
      </c>
      <c r="H33" s="4" t="s">
        <v>2872</v>
      </c>
      <c r="I33" s="4"/>
    </row>
    <row r="34" spans="3:9" ht="12.75" customHeight="1">
      <c r="C34" s="9">
        <v>1</v>
      </c>
      <c r="D34" s="9">
        <v>1</v>
      </c>
      <c r="E34" s="9">
        <v>31</v>
      </c>
      <c r="F34" s="9">
        <v>34384</v>
      </c>
      <c r="G34" s="10" t="s">
        <v>879</v>
      </c>
      <c r="H34" s="4" t="s">
        <v>2872</v>
      </c>
      <c r="I34" s="4"/>
    </row>
    <row r="35" spans="3:9" ht="12.75" customHeight="1">
      <c r="C35" s="9">
        <v>1</v>
      </c>
      <c r="D35" s="9">
        <v>1</v>
      </c>
      <c r="E35" s="9">
        <v>32</v>
      </c>
      <c r="F35" s="9">
        <v>34390</v>
      </c>
      <c r="G35" s="10" t="s">
        <v>880</v>
      </c>
      <c r="H35" s="4" t="s">
        <v>2872</v>
      </c>
      <c r="I35" s="4"/>
    </row>
    <row r="36" spans="3:9" ht="12.75" customHeight="1">
      <c r="C36" s="9">
        <v>1</v>
      </c>
      <c r="D36" s="9">
        <v>1</v>
      </c>
      <c r="E36" s="9">
        <v>33</v>
      </c>
      <c r="F36" s="9">
        <v>34398</v>
      </c>
      <c r="G36" s="10" t="s">
        <v>881</v>
      </c>
      <c r="H36" s="4" t="s">
        <v>2872</v>
      </c>
      <c r="I36" s="4"/>
    </row>
    <row r="37" spans="3:9" ht="12.75" customHeight="1">
      <c r="C37" s="9">
        <v>1</v>
      </c>
      <c r="D37" s="9">
        <v>1</v>
      </c>
      <c r="E37" s="9">
        <v>34</v>
      </c>
      <c r="F37" s="9">
        <v>34419</v>
      </c>
      <c r="G37" s="10" t="s">
        <v>882</v>
      </c>
      <c r="H37" s="4" t="s">
        <v>2872</v>
      </c>
      <c r="I37" s="4"/>
    </row>
    <row r="38" spans="3:9" ht="12.75" customHeight="1">
      <c r="C38" s="9">
        <v>1</v>
      </c>
      <c r="D38" s="9">
        <v>1</v>
      </c>
      <c r="E38" s="9">
        <v>35</v>
      </c>
      <c r="F38" s="9">
        <v>34426</v>
      </c>
      <c r="G38" s="10" t="s">
        <v>883</v>
      </c>
      <c r="H38" s="4" t="s">
        <v>2872</v>
      </c>
      <c r="I38" s="4"/>
    </row>
    <row r="39" spans="3:9" ht="12.75" customHeight="1">
      <c r="C39" s="9">
        <v>1</v>
      </c>
      <c r="D39" s="9">
        <v>1</v>
      </c>
      <c r="E39" s="9">
        <v>36</v>
      </c>
      <c r="F39" s="9">
        <v>34433</v>
      </c>
      <c r="G39" s="10" t="s">
        <v>884</v>
      </c>
      <c r="H39" s="4" t="s">
        <v>2872</v>
      </c>
      <c r="I39" s="4"/>
    </row>
    <row r="40" spans="3:9" ht="12.75" customHeight="1">
      <c r="C40" s="9">
        <v>1</v>
      </c>
      <c r="D40" s="9">
        <v>1</v>
      </c>
      <c r="E40" s="9">
        <v>37</v>
      </c>
      <c r="F40" s="9">
        <v>34435</v>
      </c>
      <c r="G40" s="10" t="s">
        <v>885</v>
      </c>
      <c r="H40" s="4" t="s">
        <v>2872</v>
      </c>
      <c r="I40" s="4"/>
    </row>
    <row r="41" spans="3:9" ht="12.75" customHeight="1">
      <c r="C41" s="9">
        <v>1</v>
      </c>
      <c r="D41" s="9">
        <v>1</v>
      </c>
      <c r="E41" s="9">
        <v>38</v>
      </c>
      <c r="F41" s="9">
        <v>34437</v>
      </c>
      <c r="G41" s="10" t="s">
        <v>886</v>
      </c>
      <c r="H41" s="4" t="s">
        <v>2872</v>
      </c>
      <c r="I41" s="4"/>
    </row>
    <row r="42" spans="3:9" ht="12.75" customHeight="1">
      <c r="C42" s="9">
        <v>1</v>
      </c>
      <c r="D42" s="9">
        <v>1</v>
      </c>
      <c r="E42" s="9">
        <v>39</v>
      </c>
      <c r="F42" s="9">
        <v>34465</v>
      </c>
      <c r="G42" s="10" t="s">
        <v>887</v>
      </c>
      <c r="H42" s="4" t="s">
        <v>2872</v>
      </c>
      <c r="I42" s="4"/>
    </row>
    <row r="43" spans="3:9" ht="12.75" customHeight="1">
      <c r="F43" s="25" t="s">
        <v>1335</v>
      </c>
    </row>
    <row r="44" spans="3:9" ht="12.75" customHeight="1">
      <c r="F44" s="8"/>
    </row>
    <row r="45" spans="3:9" s="3" customFormat="1" ht="12.75" customHeight="1">
      <c r="C45" s="2" t="s">
        <v>3</v>
      </c>
      <c r="D45" s="2" t="s">
        <v>4</v>
      </c>
      <c r="E45" s="2" t="s">
        <v>2</v>
      </c>
      <c r="F45" s="2" t="s">
        <v>5</v>
      </c>
      <c r="G45" s="2" t="s">
        <v>1</v>
      </c>
      <c r="H45" s="2" t="s">
        <v>2871</v>
      </c>
      <c r="I45" s="2" t="s">
        <v>0</v>
      </c>
    </row>
    <row r="46" spans="3:9" ht="12.75" customHeight="1">
      <c r="C46" s="9">
        <v>1</v>
      </c>
      <c r="D46" s="9">
        <v>2</v>
      </c>
      <c r="E46" s="9">
        <v>1</v>
      </c>
      <c r="F46" s="9">
        <v>33980</v>
      </c>
      <c r="G46" s="10" t="s">
        <v>889</v>
      </c>
      <c r="H46" s="4" t="s">
        <v>2872</v>
      </c>
      <c r="I46" s="4"/>
    </row>
    <row r="47" spans="3:9" ht="12.75" customHeight="1">
      <c r="C47" s="9">
        <v>1</v>
      </c>
      <c r="D47" s="9">
        <v>2</v>
      </c>
      <c r="E47" s="9">
        <v>2</v>
      </c>
      <c r="F47" s="9">
        <v>34024</v>
      </c>
      <c r="G47" s="10" t="s">
        <v>890</v>
      </c>
      <c r="H47" s="4" t="s">
        <v>2872</v>
      </c>
      <c r="I47" s="4"/>
    </row>
    <row r="48" spans="3:9" ht="12.75" customHeight="1">
      <c r="C48" s="9">
        <v>1</v>
      </c>
      <c r="D48" s="9">
        <v>2</v>
      </c>
      <c r="E48" s="9">
        <v>3</v>
      </c>
      <c r="F48" s="9">
        <v>34046</v>
      </c>
      <c r="G48" s="10" t="s">
        <v>891</v>
      </c>
      <c r="H48" s="4" t="s">
        <v>2872</v>
      </c>
      <c r="I48" s="4"/>
    </row>
    <row r="49" spans="3:9" ht="12.75" customHeight="1">
      <c r="C49" s="9">
        <v>1</v>
      </c>
      <c r="D49" s="9">
        <v>2</v>
      </c>
      <c r="E49" s="9">
        <v>4</v>
      </c>
      <c r="F49" s="9">
        <v>34048</v>
      </c>
      <c r="G49" s="10" t="s">
        <v>892</v>
      </c>
      <c r="H49" s="4" t="s">
        <v>2872</v>
      </c>
      <c r="I49" s="4"/>
    </row>
    <row r="50" spans="3:9" ht="12.75" customHeight="1">
      <c r="C50" s="9">
        <v>1</v>
      </c>
      <c r="D50" s="9">
        <v>2</v>
      </c>
      <c r="E50" s="9">
        <v>5</v>
      </c>
      <c r="F50" s="9">
        <v>34049</v>
      </c>
      <c r="G50" s="10" t="s">
        <v>893</v>
      </c>
      <c r="H50" s="4" t="s">
        <v>2872</v>
      </c>
      <c r="I50" s="4"/>
    </row>
    <row r="51" spans="3:9" ht="12.75" customHeight="1">
      <c r="C51" s="9">
        <v>1</v>
      </c>
      <c r="D51" s="9">
        <v>2</v>
      </c>
      <c r="E51" s="9">
        <v>6</v>
      </c>
      <c r="F51" s="9">
        <v>34070</v>
      </c>
      <c r="G51" s="10" t="s">
        <v>894</v>
      </c>
      <c r="H51" s="4" t="s">
        <v>2872</v>
      </c>
      <c r="I51" s="4"/>
    </row>
    <row r="52" spans="3:9" ht="12.75" customHeight="1">
      <c r="C52" s="9">
        <v>1</v>
      </c>
      <c r="D52" s="9">
        <v>2</v>
      </c>
      <c r="E52" s="9">
        <v>7</v>
      </c>
      <c r="F52" s="9">
        <v>34093</v>
      </c>
      <c r="G52" s="10" t="s">
        <v>895</v>
      </c>
      <c r="H52" s="4" t="s">
        <v>2872</v>
      </c>
      <c r="I52" s="4"/>
    </row>
    <row r="53" spans="3:9" ht="12.75" customHeight="1">
      <c r="C53" s="9">
        <v>1</v>
      </c>
      <c r="D53" s="9">
        <v>2</v>
      </c>
      <c r="E53" s="9">
        <v>8</v>
      </c>
      <c r="F53" s="9">
        <v>34101</v>
      </c>
      <c r="G53" s="10" t="s">
        <v>896</v>
      </c>
      <c r="H53" s="4" t="s">
        <v>2872</v>
      </c>
      <c r="I53" s="4"/>
    </row>
    <row r="54" spans="3:9" ht="12.75" customHeight="1">
      <c r="C54" s="9">
        <v>1</v>
      </c>
      <c r="D54" s="9">
        <v>2</v>
      </c>
      <c r="E54" s="9">
        <v>9</v>
      </c>
      <c r="F54" s="9">
        <v>34102</v>
      </c>
      <c r="G54" s="10" t="s">
        <v>897</v>
      </c>
      <c r="H54" s="4" t="s">
        <v>2872</v>
      </c>
      <c r="I54" s="4"/>
    </row>
    <row r="55" spans="3:9" ht="12.75" customHeight="1">
      <c r="C55" s="9">
        <v>1</v>
      </c>
      <c r="D55" s="9">
        <v>2</v>
      </c>
      <c r="E55" s="9">
        <v>10</v>
      </c>
      <c r="F55" s="9">
        <v>34128</v>
      </c>
      <c r="G55" s="10" t="s">
        <v>898</v>
      </c>
      <c r="H55" s="4" t="s">
        <v>2872</v>
      </c>
      <c r="I55" s="4"/>
    </row>
    <row r="56" spans="3:9" ht="12.75" customHeight="1">
      <c r="C56" s="9">
        <v>1</v>
      </c>
      <c r="D56" s="9">
        <v>2</v>
      </c>
      <c r="E56" s="9">
        <v>11</v>
      </c>
      <c r="F56" s="9">
        <v>34135</v>
      </c>
      <c r="G56" s="10" t="s">
        <v>899</v>
      </c>
      <c r="H56" s="4" t="s">
        <v>2872</v>
      </c>
      <c r="I56" s="4"/>
    </row>
    <row r="57" spans="3:9" ht="12.75" customHeight="1">
      <c r="C57" s="9">
        <v>1</v>
      </c>
      <c r="D57" s="9">
        <v>2</v>
      </c>
      <c r="E57" s="9">
        <v>12</v>
      </c>
      <c r="F57" s="9">
        <v>34145</v>
      </c>
      <c r="G57" s="10" t="s">
        <v>900</v>
      </c>
      <c r="H57" s="4" t="s">
        <v>2872</v>
      </c>
      <c r="I57" s="4"/>
    </row>
    <row r="58" spans="3:9" ht="12.75" customHeight="1">
      <c r="C58" s="9">
        <v>1</v>
      </c>
      <c r="D58" s="9">
        <v>2</v>
      </c>
      <c r="E58" s="9">
        <v>13</v>
      </c>
      <c r="F58" s="9">
        <v>34194</v>
      </c>
      <c r="G58" s="10" t="s">
        <v>901</v>
      </c>
      <c r="H58" s="4" t="s">
        <v>2872</v>
      </c>
      <c r="I58" s="4"/>
    </row>
    <row r="59" spans="3:9" ht="12.75" customHeight="1">
      <c r="C59" s="9">
        <v>1</v>
      </c>
      <c r="D59" s="9">
        <v>2</v>
      </c>
      <c r="E59" s="9">
        <v>14</v>
      </c>
      <c r="F59" s="9">
        <v>34211</v>
      </c>
      <c r="G59" s="10" t="s">
        <v>902</v>
      </c>
      <c r="H59" s="4" t="s">
        <v>2872</v>
      </c>
      <c r="I59" s="4"/>
    </row>
    <row r="60" spans="3:9" ht="12.75" customHeight="1">
      <c r="C60" s="9">
        <v>1</v>
      </c>
      <c r="D60" s="9">
        <v>2</v>
      </c>
      <c r="E60" s="9">
        <v>15</v>
      </c>
      <c r="F60" s="9">
        <v>34215</v>
      </c>
      <c r="G60" s="10" t="s">
        <v>903</v>
      </c>
      <c r="H60" s="4" t="s">
        <v>2872</v>
      </c>
      <c r="I60" s="4"/>
    </row>
    <row r="61" spans="3:9" ht="12.75" customHeight="1">
      <c r="C61" s="9">
        <v>1</v>
      </c>
      <c r="D61" s="9">
        <v>2</v>
      </c>
      <c r="E61" s="9">
        <v>16</v>
      </c>
      <c r="F61" s="9">
        <v>34235</v>
      </c>
      <c r="G61" s="10" t="s">
        <v>904</v>
      </c>
      <c r="H61" s="4" t="s">
        <v>2872</v>
      </c>
      <c r="I61" s="4"/>
    </row>
    <row r="62" spans="3:9" ht="12.75" customHeight="1">
      <c r="C62" s="9">
        <v>1</v>
      </c>
      <c r="D62" s="9">
        <v>2</v>
      </c>
      <c r="E62" s="9">
        <v>17</v>
      </c>
      <c r="F62" s="9">
        <v>34236</v>
      </c>
      <c r="G62" s="10" t="s">
        <v>905</v>
      </c>
      <c r="H62" s="4" t="s">
        <v>2872</v>
      </c>
      <c r="I62" s="4"/>
    </row>
    <row r="63" spans="3:9" ht="12.75" customHeight="1">
      <c r="C63" s="9">
        <v>1</v>
      </c>
      <c r="D63" s="9">
        <v>2</v>
      </c>
      <c r="E63" s="9">
        <v>18</v>
      </c>
      <c r="F63" s="9">
        <v>34242</v>
      </c>
      <c r="G63" s="10" t="s">
        <v>906</v>
      </c>
      <c r="H63" s="4" t="s">
        <v>2872</v>
      </c>
      <c r="I63" s="4"/>
    </row>
    <row r="64" spans="3:9" ht="12.75" customHeight="1">
      <c r="C64" s="9">
        <v>1</v>
      </c>
      <c r="D64" s="9">
        <v>2</v>
      </c>
      <c r="E64" s="9">
        <v>19</v>
      </c>
      <c r="F64" s="9">
        <v>34246</v>
      </c>
      <c r="G64" s="10" t="s">
        <v>907</v>
      </c>
      <c r="H64" s="4" t="s">
        <v>2872</v>
      </c>
      <c r="I64" s="4"/>
    </row>
    <row r="65" spans="3:9" ht="12.75" customHeight="1">
      <c r="C65" s="9">
        <v>1</v>
      </c>
      <c r="D65" s="9">
        <v>2</v>
      </c>
      <c r="E65" s="9">
        <v>20</v>
      </c>
      <c r="F65" s="9">
        <v>34255</v>
      </c>
      <c r="G65" s="10" t="s">
        <v>908</v>
      </c>
      <c r="H65" s="4" t="s">
        <v>2872</v>
      </c>
      <c r="I65" s="4"/>
    </row>
    <row r="66" spans="3:9" ht="12.75" customHeight="1">
      <c r="C66" s="9">
        <v>1</v>
      </c>
      <c r="D66" s="9">
        <v>2</v>
      </c>
      <c r="E66" s="9">
        <v>21</v>
      </c>
      <c r="F66" s="9">
        <v>34258</v>
      </c>
      <c r="G66" s="10" t="s">
        <v>909</v>
      </c>
      <c r="H66" s="4" t="s">
        <v>2872</v>
      </c>
      <c r="I66" s="4"/>
    </row>
    <row r="67" spans="3:9" ht="12.75" customHeight="1">
      <c r="C67" s="9">
        <v>1</v>
      </c>
      <c r="D67" s="9">
        <v>2</v>
      </c>
      <c r="E67" s="9">
        <v>22</v>
      </c>
      <c r="F67" s="9">
        <v>34284</v>
      </c>
      <c r="G67" s="10" t="s">
        <v>910</v>
      </c>
      <c r="H67" s="4" t="s">
        <v>2872</v>
      </c>
      <c r="I67" s="4"/>
    </row>
    <row r="68" spans="3:9" ht="12.75" customHeight="1">
      <c r="C68" s="9">
        <v>1</v>
      </c>
      <c r="D68" s="9">
        <v>2</v>
      </c>
      <c r="E68" s="9">
        <v>23</v>
      </c>
      <c r="F68" s="9">
        <v>34297</v>
      </c>
      <c r="G68" s="10" t="s">
        <v>911</v>
      </c>
      <c r="H68" s="4" t="s">
        <v>2872</v>
      </c>
      <c r="I68" s="4"/>
    </row>
    <row r="69" spans="3:9" ht="12.75" customHeight="1">
      <c r="C69" s="9">
        <v>1</v>
      </c>
      <c r="D69" s="9">
        <v>2</v>
      </c>
      <c r="E69" s="9">
        <v>24</v>
      </c>
      <c r="F69" s="9">
        <v>34334</v>
      </c>
      <c r="G69" s="10" t="s">
        <v>912</v>
      </c>
      <c r="H69" s="4" t="s">
        <v>2872</v>
      </c>
      <c r="I69" s="4"/>
    </row>
    <row r="70" spans="3:9" ht="12.75" customHeight="1">
      <c r="C70" s="9">
        <v>1</v>
      </c>
      <c r="D70" s="9">
        <v>2</v>
      </c>
      <c r="E70" s="9">
        <v>25</v>
      </c>
      <c r="F70" s="9">
        <v>34358</v>
      </c>
      <c r="G70" s="10" t="s">
        <v>913</v>
      </c>
      <c r="H70" s="4" t="s">
        <v>2872</v>
      </c>
      <c r="I70" s="4"/>
    </row>
    <row r="71" spans="3:9" ht="12.75" customHeight="1">
      <c r="C71" s="9">
        <v>1</v>
      </c>
      <c r="D71" s="9">
        <v>2</v>
      </c>
      <c r="E71" s="9">
        <v>26</v>
      </c>
      <c r="F71" s="9">
        <v>34362</v>
      </c>
      <c r="G71" s="10" t="s">
        <v>914</v>
      </c>
      <c r="H71" s="4" t="s">
        <v>2872</v>
      </c>
      <c r="I71" s="4"/>
    </row>
    <row r="72" spans="3:9" ht="12.75" customHeight="1">
      <c r="C72" s="9">
        <v>1</v>
      </c>
      <c r="D72" s="9">
        <v>2</v>
      </c>
      <c r="E72" s="9">
        <v>27</v>
      </c>
      <c r="F72" s="9">
        <v>34370</v>
      </c>
      <c r="G72" s="10" t="s">
        <v>915</v>
      </c>
      <c r="H72" s="4" t="s">
        <v>2872</v>
      </c>
      <c r="I72" s="4"/>
    </row>
    <row r="73" spans="3:9" ht="12.75" customHeight="1">
      <c r="C73" s="9">
        <v>1</v>
      </c>
      <c r="D73" s="9">
        <v>2</v>
      </c>
      <c r="E73" s="9">
        <v>28</v>
      </c>
      <c r="F73" s="9">
        <v>34377</v>
      </c>
      <c r="G73" s="10" t="s">
        <v>916</v>
      </c>
      <c r="H73" s="4" t="s">
        <v>2872</v>
      </c>
      <c r="I73" s="4"/>
    </row>
    <row r="74" spans="3:9" ht="12.75" customHeight="1">
      <c r="C74" s="9">
        <v>1</v>
      </c>
      <c r="D74" s="9">
        <v>2</v>
      </c>
      <c r="E74" s="9">
        <v>29</v>
      </c>
      <c r="F74" s="9">
        <v>34391</v>
      </c>
      <c r="G74" s="10" t="s">
        <v>917</v>
      </c>
      <c r="H74" s="4" t="s">
        <v>2872</v>
      </c>
      <c r="I74" s="4"/>
    </row>
    <row r="75" spans="3:9" ht="12.75" customHeight="1">
      <c r="C75" s="9">
        <v>1</v>
      </c>
      <c r="D75" s="9">
        <v>2</v>
      </c>
      <c r="E75" s="9">
        <v>30</v>
      </c>
      <c r="F75" s="9">
        <v>34401</v>
      </c>
      <c r="G75" s="10" t="s">
        <v>918</v>
      </c>
      <c r="H75" s="4" t="s">
        <v>2872</v>
      </c>
      <c r="I75" s="4"/>
    </row>
    <row r="76" spans="3:9" ht="12.75" customHeight="1">
      <c r="C76" s="9">
        <v>1</v>
      </c>
      <c r="D76" s="9">
        <v>2</v>
      </c>
      <c r="E76" s="9">
        <v>31</v>
      </c>
      <c r="F76" s="9">
        <v>34402</v>
      </c>
      <c r="G76" s="10" t="s">
        <v>919</v>
      </c>
      <c r="H76" s="4" t="s">
        <v>2872</v>
      </c>
      <c r="I76" s="4"/>
    </row>
    <row r="77" spans="3:9" ht="12.75" customHeight="1">
      <c r="C77" s="9">
        <v>1</v>
      </c>
      <c r="D77" s="9">
        <v>2</v>
      </c>
      <c r="E77" s="9">
        <v>32</v>
      </c>
      <c r="F77" s="9">
        <v>34411</v>
      </c>
      <c r="G77" s="10" t="s">
        <v>920</v>
      </c>
      <c r="H77" s="4" t="s">
        <v>2872</v>
      </c>
      <c r="I77" s="4"/>
    </row>
    <row r="78" spans="3:9" ht="12.75" customHeight="1">
      <c r="C78" s="9">
        <v>1</v>
      </c>
      <c r="D78" s="9">
        <v>2</v>
      </c>
      <c r="E78" s="9">
        <v>33</v>
      </c>
      <c r="F78" s="9">
        <v>34416</v>
      </c>
      <c r="G78" s="10" t="s">
        <v>921</v>
      </c>
      <c r="H78" s="4" t="s">
        <v>2872</v>
      </c>
      <c r="I78" s="4"/>
    </row>
    <row r="79" spans="3:9" ht="12.75" customHeight="1">
      <c r="C79" s="9">
        <v>1</v>
      </c>
      <c r="D79" s="9">
        <v>2</v>
      </c>
      <c r="E79" s="9">
        <v>34</v>
      </c>
      <c r="F79" s="9">
        <v>34417</v>
      </c>
      <c r="G79" s="10" t="s">
        <v>922</v>
      </c>
      <c r="H79" s="4" t="s">
        <v>2872</v>
      </c>
      <c r="I79" s="4"/>
    </row>
    <row r="80" spans="3:9" ht="12.75" customHeight="1">
      <c r="C80" s="9">
        <v>1</v>
      </c>
      <c r="D80" s="9">
        <v>2</v>
      </c>
      <c r="E80" s="9">
        <v>35</v>
      </c>
      <c r="F80" s="9">
        <v>34418</v>
      </c>
      <c r="G80" s="10" t="s">
        <v>923</v>
      </c>
      <c r="H80" s="4" t="s">
        <v>2872</v>
      </c>
      <c r="I80" s="4"/>
    </row>
    <row r="81" spans="3:9" ht="12.75" customHeight="1">
      <c r="C81" s="9">
        <v>1</v>
      </c>
      <c r="D81" s="9">
        <v>2</v>
      </c>
      <c r="E81" s="9">
        <v>36</v>
      </c>
      <c r="F81" s="9">
        <v>34425</v>
      </c>
      <c r="G81" s="10" t="s">
        <v>924</v>
      </c>
      <c r="H81" s="4" t="s">
        <v>2872</v>
      </c>
      <c r="I81" s="4"/>
    </row>
    <row r="82" spans="3:9" ht="12.75" customHeight="1">
      <c r="C82" s="9">
        <v>1</v>
      </c>
      <c r="D82" s="9">
        <v>2</v>
      </c>
      <c r="E82" s="9">
        <v>37</v>
      </c>
      <c r="F82" s="9">
        <v>34427</v>
      </c>
      <c r="G82" s="10" t="s">
        <v>925</v>
      </c>
      <c r="H82" s="4" t="s">
        <v>2872</v>
      </c>
      <c r="I82" s="4"/>
    </row>
    <row r="83" spans="3:9" ht="12.75" customHeight="1">
      <c r="C83" s="9">
        <v>1</v>
      </c>
      <c r="D83" s="9">
        <v>2</v>
      </c>
      <c r="E83" s="9">
        <v>38</v>
      </c>
      <c r="F83" s="9">
        <v>34431</v>
      </c>
      <c r="G83" s="10" t="s">
        <v>926</v>
      </c>
      <c r="H83" s="4" t="s">
        <v>2872</v>
      </c>
      <c r="I83" s="4"/>
    </row>
    <row r="84" spans="3:9" ht="12.75" customHeight="1">
      <c r="C84" s="9">
        <v>1</v>
      </c>
      <c r="D84" s="9">
        <v>2</v>
      </c>
      <c r="E84" s="9">
        <v>39</v>
      </c>
      <c r="F84" s="9">
        <v>34434</v>
      </c>
      <c r="G84" s="10" t="s">
        <v>927</v>
      </c>
      <c r="H84" s="4" t="s">
        <v>2872</v>
      </c>
      <c r="I84" s="4"/>
    </row>
    <row r="85" spans="3:9" ht="12.75" customHeight="1">
      <c r="C85" s="9">
        <v>1</v>
      </c>
      <c r="D85" s="9">
        <v>2</v>
      </c>
      <c r="E85" s="9">
        <v>40</v>
      </c>
      <c r="F85" s="9">
        <v>34445</v>
      </c>
      <c r="G85" s="10" t="s">
        <v>928</v>
      </c>
      <c r="H85" s="4" t="s">
        <v>2872</v>
      </c>
      <c r="I85" s="4"/>
    </row>
    <row r="86" spans="3:9" ht="12.75" customHeight="1">
      <c r="F86" s="25" t="s">
        <v>1336</v>
      </c>
    </row>
    <row r="87" spans="3:9" ht="12.75" customHeight="1">
      <c r="F87" s="8"/>
    </row>
    <row r="88" spans="3:9" s="3" customFormat="1" ht="12.75" customHeight="1">
      <c r="C88" s="2" t="s">
        <v>3</v>
      </c>
      <c r="D88" s="2" t="s">
        <v>4</v>
      </c>
      <c r="E88" s="2" t="s">
        <v>2</v>
      </c>
      <c r="F88" s="2" t="s">
        <v>5</v>
      </c>
      <c r="G88" s="2" t="s">
        <v>1</v>
      </c>
      <c r="H88" s="2" t="s">
        <v>2871</v>
      </c>
      <c r="I88" s="2" t="s">
        <v>0</v>
      </c>
    </row>
    <row r="89" spans="3:9" ht="12.75" customHeight="1">
      <c r="C89" s="9">
        <v>1</v>
      </c>
      <c r="D89" s="9">
        <v>3</v>
      </c>
      <c r="E89" s="9" t="s">
        <v>7</v>
      </c>
      <c r="F89" s="9">
        <v>33988</v>
      </c>
      <c r="G89" s="10" t="s">
        <v>929</v>
      </c>
      <c r="H89" s="4" t="s">
        <v>2872</v>
      </c>
      <c r="I89" s="4"/>
    </row>
    <row r="90" spans="3:9" ht="12.75" customHeight="1">
      <c r="C90" s="9">
        <v>1</v>
      </c>
      <c r="D90" s="9">
        <v>3</v>
      </c>
      <c r="E90" s="9" t="s">
        <v>8</v>
      </c>
      <c r="F90" s="9">
        <v>34018</v>
      </c>
      <c r="G90" s="10" t="s">
        <v>930</v>
      </c>
      <c r="H90" s="4" t="s">
        <v>2872</v>
      </c>
      <c r="I90" s="4"/>
    </row>
    <row r="91" spans="3:9" ht="12.75" customHeight="1">
      <c r="C91" s="9">
        <v>1</v>
      </c>
      <c r="D91" s="9">
        <v>3</v>
      </c>
      <c r="E91" s="9" t="s">
        <v>9</v>
      </c>
      <c r="F91" s="9">
        <v>34035</v>
      </c>
      <c r="G91" s="10" t="s">
        <v>931</v>
      </c>
      <c r="H91" s="4" t="s">
        <v>2872</v>
      </c>
      <c r="I91" s="4"/>
    </row>
    <row r="92" spans="3:9" ht="12.75" customHeight="1">
      <c r="C92" s="9">
        <v>1</v>
      </c>
      <c r="D92" s="9">
        <v>3</v>
      </c>
      <c r="E92" s="9" t="s">
        <v>10</v>
      </c>
      <c r="F92" s="9">
        <v>34056</v>
      </c>
      <c r="G92" s="10" t="s">
        <v>932</v>
      </c>
      <c r="H92" s="4" t="s">
        <v>2872</v>
      </c>
      <c r="I92" s="4"/>
    </row>
    <row r="93" spans="3:9" ht="12.75" customHeight="1">
      <c r="C93" s="9">
        <v>1</v>
      </c>
      <c r="D93" s="9">
        <v>3</v>
      </c>
      <c r="E93" s="9" t="s">
        <v>11</v>
      </c>
      <c r="F93" s="9">
        <v>34061</v>
      </c>
      <c r="G93" s="10" t="s">
        <v>933</v>
      </c>
      <c r="H93" s="4" t="s">
        <v>2872</v>
      </c>
      <c r="I93" s="4"/>
    </row>
    <row r="94" spans="3:9" ht="12.75" customHeight="1">
      <c r="C94" s="9">
        <v>1</v>
      </c>
      <c r="D94" s="9">
        <v>3</v>
      </c>
      <c r="E94" s="9" t="s">
        <v>12</v>
      </c>
      <c r="F94" s="9">
        <v>34087</v>
      </c>
      <c r="G94" s="10" t="s">
        <v>934</v>
      </c>
      <c r="H94" s="4" t="s">
        <v>2872</v>
      </c>
      <c r="I94" s="4"/>
    </row>
    <row r="95" spans="3:9" ht="12.75" customHeight="1">
      <c r="C95" s="9">
        <v>1</v>
      </c>
      <c r="D95" s="9">
        <v>3</v>
      </c>
      <c r="E95" s="9" t="s">
        <v>13</v>
      </c>
      <c r="F95" s="9">
        <v>34099</v>
      </c>
      <c r="G95" s="10" t="s">
        <v>935</v>
      </c>
      <c r="H95" s="4" t="s">
        <v>2872</v>
      </c>
      <c r="I95" s="4"/>
    </row>
    <row r="96" spans="3:9" ht="12.75" customHeight="1">
      <c r="C96" s="9">
        <v>1</v>
      </c>
      <c r="D96" s="9">
        <v>3</v>
      </c>
      <c r="E96" s="9" t="s">
        <v>14</v>
      </c>
      <c r="F96" s="9">
        <v>34104</v>
      </c>
      <c r="G96" s="10" t="s">
        <v>936</v>
      </c>
      <c r="H96" s="4" t="s">
        <v>2872</v>
      </c>
      <c r="I96" s="4"/>
    </row>
    <row r="97" spans="3:9" ht="12.75" customHeight="1">
      <c r="C97" s="9">
        <v>1</v>
      </c>
      <c r="D97" s="9">
        <v>3</v>
      </c>
      <c r="E97" s="9" t="s">
        <v>15</v>
      </c>
      <c r="F97" s="9">
        <v>34109</v>
      </c>
      <c r="G97" s="10" t="s">
        <v>937</v>
      </c>
      <c r="H97" s="4" t="s">
        <v>2872</v>
      </c>
      <c r="I97" s="4"/>
    </row>
    <row r="98" spans="3:9" ht="12.75" customHeight="1">
      <c r="C98" s="9">
        <v>1</v>
      </c>
      <c r="D98" s="9">
        <v>3</v>
      </c>
      <c r="E98" s="9" t="s">
        <v>16</v>
      </c>
      <c r="F98" s="9">
        <v>34143</v>
      </c>
      <c r="G98" s="10" t="s">
        <v>938</v>
      </c>
      <c r="H98" s="4" t="s">
        <v>2872</v>
      </c>
      <c r="I98" s="4"/>
    </row>
    <row r="99" spans="3:9" ht="12.75" customHeight="1">
      <c r="C99" s="9">
        <v>1</v>
      </c>
      <c r="D99" s="9">
        <v>3</v>
      </c>
      <c r="E99" s="9" t="s">
        <v>17</v>
      </c>
      <c r="F99" s="9">
        <v>34206</v>
      </c>
      <c r="G99" s="10" t="s">
        <v>939</v>
      </c>
      <c r="H99" s="4" t="s">
        <v>2872</v>
      </c>
      <c r="I99" s="4"/>
    </row>
    <row r="100" spans="3:9" ht="12.75" customHeight="1">
      <c r="C100" s="9">
        <v>1</v>
      </c>
      <c r="D100" s="9">
        <v>3</v>
      </c>
      <c r="E100" s="9" t="s">
        <v>18</v>
      </c>
      <c r="F100" s="9">
        <v>34208</v>
      </c>
      <c r="G100" s="10" t="s">
        <v>940</v>
      </c>
      <c r="H100" s="4" t="s">
        <v>2872</v>
      </c>
      <c r="I100" s="4"/>
    </row>
    <row r="101" spans="3:9" ht="12.75" customHeight="1">
      <c r="C101" s="9">
        <v>1</v>
      </c>
      <c r="D101" s="9">
        <v>3</v>
      </c>
      <c r="E101" s="9" t="s">
        <v>19</v>
      </c>
      <c r="F101" s="9">
        <v>34209</v>
      </c>
      <c r="G101" s="10" t="s">
        <v>941</v>
      </c>
      <c r="H101" s="4" t="s">
        <v>2872</v>
      </c>
      <c r="I101" s="4"/>
    </row>
    <row r="102" spans="3:9" ht="12.75" customHeight="1">
      <c r="C102" s="9">
        <v>1</v>
      </c>
      <c r="D102" s="9">
        <v>3</v>
      </c>
      <c r="E102" s="9" t="s">
        <v>20</v>
      </c>
      <c r="F102" s="9">
        <v>34216</v>
      </c>
      <c r="G102" s="10" t="s">
        <v>942</v>
      </c>
      <c r="H102" s="4" t="s">
        <v>2872</v>
      </c>
      <c r="I102" s="4"/>
    </row>
    <row r="103" spans="3:9" ht="12.75" customHeight="1">
      <c r="C103" s="9">
        <v>1</v>
      </c>
      <c r="D103" s="9">
        <v>3</v>
      </c>
      <c r="E103" s="9" t="s">
        <v>21</v>
      </c>
      <c r="F103" s="9">
        <v>34217</v>
      </c>
      <c r="G103" s="10" t="s">
        <v>943</v>
      </c>
      <c r="H103" s="4" t="s">
        <v>2872</v>
      </c>
      <c r="I103" s="4"/>
    </row>
    <row r="104" spans="3:9" ht="12.75" customHeight="1">
      <c r="C104" s="9">
        <v>1</v>
      </c>
      <c r="D104" s="9">
        <v>3</v>
      </c>
      <c r="E104" s="9" t="s">
        <v>22</v>
      </c>
      <c r="F104" s="9">
        <v>34249</v>
      </c>
      <c r="G104" s="10" t="s">
        <v>944</v>
      </c>
      <c r="H104" s="4" t="s">
        <v>2872</v>
      </c>
      <c r="I104" s="4"/>
    </row>
    <row r="105" spans="3:9" ht="12.75" customHeight="1">
      <c r="C105" s="9">
        <v>1</v>
      </c>
      <c r="D105" s="9">
        <v>3</v>
      </c>
      <c r="E105" s="9" t="s">
        <v>23</v>
      </c>
      <c r="F105" s="9">
        <v>34251</v>
      </c>
      <c r="G105" s="10" t="s">
        <v>945</v>
      </c>
      <c r="H105" s="4" t="s">
        <v>2872</v>
      </c>
      <c r="I105" s="4"/>
    </row>
    <row r="106" spans="3:9" ht="12.75" customHeight="1">
      <c r="C106" s="9">
        <v>1</v>
      </c>
      <c r="D106" s="9">
        <v>3</v>
      </c>
      <c r="E106" s="9" t="s">
        <v>24</v>
      </c>
      <c r="F106" s="9">
        <v>34254</v>
      </c>
      <c r="G106" s="10" t="s">
        <v>946</v>
      </c>
      <c r="H106" s="4" t="s">
        <v>2872</v>
      </c>
      <c r="I106" s="4"/>
    </row>
    <row r="107" spans="3:9" ht="12.75" customHeight="1">
      <c r="C107" s="9">
        <v>1</v>
      </c>
      <c r="D107" s="9">
        <v>3</v>
      </c>
      <c r="E107" s="9" t="s">
        <v>25</v>
      </c>
      <c r="F107" s="9">
        <v>34261</v>
      </c>
      <c r="G107" s="10" t="s">
        <v>947</v>
      </c>
      <c r="H107" s="4" t="s">
        <v>2872</v>
      </c>
      <c r="I107" s="4"/>
    </row>
    <row r="108" spans="3:9" ht="12.75" customHeight="1">
      <c r="C108" s="9">
        <v>1</v>
      </c>
      <c r="D108" s="9">
        <v>3</v>
      </c>
      <c r="E108" s="9" t="s">
        <v>26</v>
      </c>
      <c r="F108" s="9">
        <v>34267</v>
      </c>
      <c r="G108" s="10" t="s">
        <v>948</v>
      </c>
      <c r="H108" s="4" t="s">
        <v>2872</v>
      </c>
      <c r="I108" s="4"/>
    </row>
    <row r="109" spans="3:9" ht="12.75" customHeight="1">
      <c r="C109" s="9">
        <v>1</v>
      </c>
      <c r="D109" s="9">
        <v>3</v>
      </c>
      <c r="E109" s="9" t="s">
        <v>28</v>
      </c>
      <c r="F109" s="9">
        <v>34300</v>
      </c>
      <c r="G109" s="10" t="s">
        <v>950</v>
      </c>
      <c r="H109" s="4" t="s">
        <v>2872</v>
      </c>
      <c r="I109" s="4"/>
    </row>
    <row r="110" spans="3:9" ht="12.75" customHeight="1">
      <c r="C110" s="9">
        <v>1</v>
      </c>
      <c r="D110" s="9">
        <v>3</v>
      </c>
      <c r="E110" s="9" t="s">
        <v>29</v>
      </c>
      <c r="F110" s="9">
        <v>34308</v>
      </c>
      <c r="G110" s="10" t="s">
        <v>951</v>
      </c>
      <c r="H110" s="4" t="s">
        <v>2872</v>
      </c>
      <c r="I110" s="4"/>
    </row>
    <row r="111" spans="3:9" ht="12.75" customHeight="1">
      <c r="C111" s="9">
        <v>1</v>
      </c>
      <c r="D111" s="9">
        <v>3</v>
      </c>
      <c r="E111" s="9" t="s">
        <v>30</v>
      </c>
      <c r="F111" s="9">
        <v>34322</v>
      </c>
      <c r="G111" s="10" t="s">
        <v>952</v>
      </c>
      <c r="H111" s="4" t="s">
        <v>2872</v>
      </c>
      <c r="I111" s="4"/>
    </row>
    <row r="112" spans="3:9" ht="12.75" customHeight="1">
      <c r="C112" s="9">
        <v>1</v>
      </c>
      <c r="D112" s="9">
        <v>3</v>
      </c>
      <c r="E112" s="9" t="s">
        <v>31</v>
      </c>
      <c r="F112" s="9">
        <v>34355</v>
      </c>
      <c r="G112" s="10" t="s">
        <v>953</v>
      </c>
      <c r="H112" s="4" t="s">
        <v>2872</v>
      </c>
      <c r="I112" s="4"/>
    </row>
    <row r="113" spans="3:9" ht="12.75" customHeight="1">
      <c r="C113" s="9">
        <v>1</v>
      </c>
      <c r="D113" s="9">
        <v>3</v>
      </c>
      <c r="E113" s="9" t="s">
        <v>32</v>
      </c>
      <c r="F113" s="9">
        <v>34365</v>
      </c>
      <c r="G113" s="10" t="s">
        <v>954</v>
      </c>
      <c r="H113" s="4" t="s">
        <v>2872</v>
      </c>
      <c r="I113" s="4"/>
    </row>
    <row r="114" spans="3:9" ht="12.75" customHeight="1">
      <c r="C114" s="9">
        <v>1</v>
      </c>
      <c r="D114" s="9">
        <v>3</v>
      </c>
      <c r="E114" s="9" t="s">
        <v>33</v>
      </c>
      <c r="F114" s="9">
        <v>34374</v>
      </c>
      <c r="G114" s="10" t="s">
        <v>955</v>
      </c>
      <c r="H114" s="4" t="s">
        <v>2872</v>
      </c>
      <c r="I114" s="4"/>
    </row>
    <row r="115" spans="3:9" ht="12.75" customHeight="1">
      <c r="C115" s="9">
        <v>1</v>
      </c>
      <c r="D115" s="9">
        <v>3</v>
      </c>
      <c r="E115" s="9" t="s">
        <v>34</v>
      </c>
      <c r="F115" s="9">
        <v>34424</v>
      </c>
      <c r="G115" s="10" t="s">
        <v>956</v>
      </c>
      <c r="H115" s="4" t="s">
        <v>2872</v>
      </c>
      <c r="I115" s="4"/>
    </row>
    <row r="116" spans="3:9" ht="12.75" customHeight="1">
      <c r="C116" s="9">
        <v>1</v>
      </c>
      <c r="D116" s="9">
        <v>3</v>
      </c>
      <c r="E116" s="9" t="s">
        <v>35</v>
      </c>
      <c r="F116" s="9">
        <v>34448</v>
      </c>
      <c r="G116" s="10" t="s">
        <v>957</v>
      </c>
      <c r="H116" s="4" t="s">
        <v>2872</v>
      </c>
      <c r="I116" s="4"/>
    </row>
    <row r="117" spans="3:9" ht="12.75" customHeight="1">
      <c r="F117" s="25" t="s">
        <v>1337</v>
      </c>
    </row>
    <row r="118" spans="3:9" ht="12.75" customHeight="1">
      <c r="F118" s="8"/>
    </row>
    <row r="119" spans="3:9" s="3" customFormat="1" ht="12.75" customHeight="1">
      <c r="C119" s="2" t="s">
        <v>3</v>
      </c>
      <c r="D119" s="2" t="s">
        <v>4</v>
      </c>
      <c r="E119" s="2" t="s">
        <v>2</v>
      </c>
      <c r="F119" s="2" t="s">
        <v>5</v>
      </c>
      <c r="G119" s="2" t="s">
        <v>1</v>
      </c>
      <c r="H119" s="2" t="s">
        <v>2871</v>
      </c>
      <c r="I119" s="2" t="s">
        <v>0</v>
      </c>
    </row>
    <row r="120" spans="3:9" ht="12.75" customHeight="1">
      <c r="C120" s="9">
        <v>1</v>
      </c>
      <c r="D120" s="9">
        <v>4</v>
      </c>
      <c r="E120" s="9">
        <v>1</v>
      </c>
      <c r="F120" s="9">
        <v>33982</v>
      </c>
      <c r="G120" s="10" t="s">
        <v>958</v>
      </c>
      <c r="H120" s="4" t="s">
        <v>2872</v>
      </c>
      <c r="I120" s="4"/>
    </row>
    <row r="121" spans="3:9" ht="12.75" customHeight="1">
      <c r="C121" s="9">
        <v>1</v>
      </c>
      <c r="D121" s="9">
        <v>4</v>
      </c>
      <c r="E121" s="9">
        <v>2</v>
      </c>
      <c r="F121" s="9">
        <v>33987</v>
      </c>
      <c r="G121" s="10" t="s">
        <v>959</v>
      </c>
      <c r="H121" s="4" t="s">
        <v>2872</v>
      </c>
      <c r="I121" s="4"/>
    </row>
    <row r="122" spans="3:9" ht="12.75" customHeight="1">
      <c r="C122" s="9">
        <v>1</v>
      </c>
      <c r="D122" s="9">
        <v>4</v>
      </c>
      <c r="E122" s="9">
        <v>3</v>
      </c>
      <c r="F122" s="9">
        <v>33993</v>
      </c>
      <c r="G122" s="10" t="s">
        <v>960</v>
      </c>
      <c r="H122" s="4" t="s">
        <v>2872</v>
      </c>
      <c r="I122" s="4"/>
    </row>
    <row r="123" spans="3:9" ht="12.75" customHeight="1">
      <c r="C123" s="9">
        <v>1</v>
      </c>
      <c r="D123" s="9">
        <v>4</v>
      </c>
      <c r="E123" s="9">
        <v>4</v>
      </c>
      <c r="F123" s="9">
        <v>33995</v>
      </c>
      <c r="G123" s="10" t="s">
        <v>961</v>
      </c>
      <c r="H123" s="4" t="s">
        <v>2872</v>
      </c>
      <c r="I123" s="4"/>
    </row>
    <row r="124" spans="3:9" ht="12.75" customHeight="1">
      <c r="C124" s="9">
        <v>1</v>
      </c>
      <c r="D124" s="9">
        <v>4</v>
      </c>
      <c r="E124" s="9">
        <v>5</v>
      </c>
      <c r="F124" s="9">
        <v>34027</v>
      </c>
      <c r="G124" s="10" t="s">
        <v>962</v>
      </c>
      <c r="H124" s="4" t="s">
        <v>2872</v>
      </c>
      <c r="I124" s="4"/>
    </row>
    <row r="125" spans="3:9" ht="12.75" customHeight="1">
      <c r="C125" s="9">
        <v>1</v>
      </c>
      <c r="D125" s="9">
        <v>4</v>
      </c>
      <c r="E125" s="9">
        <v>6</v>
      </c>
      <c r="F125" s="9">
        <v>34036</v>
      </c>
      <c r="G125" s="10" t="s">
        <v>963</v>
      </c>
      <c r="H125" s="4" t="s">
        <v>2872</v>
      </c>
      <c r="I125" s="4"/>
    </row>
    <row r="126" spans="3:9" ht="12.75" customHeight="1">
      <c r="C126" s="9">
        <v>1</v>
      </c>
      <c r="D126" s="9">
        <v>4</v>
      </c>
      <c r="E126" s="9">
        <v>7</v>
      </c>
      <c r="F126" s="9">
        <v>34042</v>
      </c>
      <c r="G126" s="10" t="s">
        <v>964</v>
      </c>
      <c r="H126" s="4" t="s">
        <v>2872</v>
      </c>
      <c r="I126" s="4"/>
    </row>
    <row r="127" spans="3:9" ht="12.75" customHeight="1">
      <c r="C127" s="9">
        <v>1</v>
      </c>
      <c r="D127" s="9">
        <v>4</v>
      </c>
      <c r="E127" s="9">
        <v>8</v>
      </c>
      <c r="F127" s="9">
        <v>34044</v>
      </c>
      <c r="G127" s="10" t="s">
        <v>965</v>
      </c>
      <c r="H127" s="4" t="s">
        <v>2872</v>
      </c>
      <c r="I127" s="4"/>
    </row>
    <row r="128" spans="3:9" ht="12.75" customHeight="1">
      <c r="C128" s="9">
        <v>1</v>
      </c>
      <c r="D128" s="9">
        <v>4</v>
      </c>
      <c r="E128" s="9">
        <v>9</v>
      </c>
      <c r="F128" s="9">
        <v>34062</v>
      </c>
      <c r="G128" s="10" t="s">
        <v>966</v>
      </c>
      <c r="H128" s="4" t="s">
        <v>2872</v>
      </c>
      <c r="I128" s="4"/>
    </row>
    <row r="129" spans="3:9" ht="12.75" customHeight="1">
      <c r="C129" s="9">
        <v>1</v>
      </c>
      <c r="D129" s="9">
        <v>4</v>
      </c>
      <c r="E129" s="9">
        <v>10</v>
      </c>
      <c r="F129" s="9">
        <v>34064</v>
      </c>
      <c r="G129" s="10" t="s">
        <v>967</v>
      </c>
      <c r="H129" s="4" t="s">
        <v>2872</v>
      </c>
      <c r="I129" s="4"/>
    </row>
    <row r="130" spans="3:9" ht="12.75" customHeight="1">
      <c r="C130" s="9">
        <v>1</v>
      </c>
      <c r="D130" s="9">
        <v>4</v>
      </c>
      <c r="E130" s="9">
        <v>11</v>
      </c>
      <c r="F130" s="9">
        <v>34067</v>
      </c>
      <c r="G130" s="10" t="s">
        <v>968</v>
      </c>
      <c r="H130" s="4" t="s">
        <v>2872</v>
      </c>
      <c r="I130" s="4"/>
    </row>
    <row r="131" spans="3:9" ht="12.75" customHeight="1">
      <c r="C131" s="9">
        <v>1</v>
      </c>
      <c r="D131" s="9">
        <v>4</v>
      </c>
      <c r="E131" s="9">
        <v>12</v>
      </c>
      <c r="F131" s="9">
        <v>34075</v>
      </c>
      <c r="G131" s="10" t="s">
        <v>969</v>
      </c>
      <c r="H131" s="4" t="s">
        <v>2872</v>
      </c>
      <c r="I131" s="4"/>
    </row>
    <row r="132" spans="3:9" ht="12.75" customHeight="1">
      <c r="C132" s="9">
        <v>1</v>
      </c>
      <c r="D132" s="9">
        <v>4</v>
      </c>
      <c r="E132" s="9">
        <v>13</v>
      </c>
      <c r="F132" s="9">
        <v>34105</v>
      </c>
      <c r="G132" s="10" t="s">
        <v>970</v>
      </c>
      <c r="H132" s="4" t="s">
        <v>2872</v>
      </c>
      <c r="I132" s="4"/>
    </row>
    <row r="133" spans="3:9" ht="12.75" customHeight="1">
      <c r="C133" s="9">
        <v>1</v>
      </c>
      <c r="D133" s="9">
        <v>4</v>
      </c>
      <c r="E133" s="9">
        <v>14</v>
      </c>
      <c r="F133" s="9">
        <v>34115</v>
      </c>
      <c r="G133" s="10" t="s">
        <v>971</v>
      </c>
      <c r="H133" s="4" t="s">
        <v>2872</v>
      </c>
      <c r="I133" s="4"/>
    </row>
    <row r="134" spans="3:9" ht="12.75" customHeight="1">
      <c r="C134" s="9">
        <v>1</v>
      </c>
      <c r="D134" s="9">
        <v>4</v>
      </c>
      <c r="E134" s="9">
        <v>15</v>
      </c>
      <c r="F134" s="9">
        <v>34125</v>
      </c>
      <c r="G134" s="10" t="s">
        <v>972</v>
      </c>
      <c r="H134" s="4" t="s">
        <v>2872</v>
      </c>
      <c r="I134" s="4"/>
    </row>
    <row r="135" spans="3:9" ht="12.75" customHeight="1">
      <c r="C135" s="9">
        <v>1</v>
      </c>
      <c r="D135" s="9">
        <v>4</v>
      </c>
      <c r="E135" s="9">
        <v>16</v>
      </c>
      <c r="F135" s="9">
        <v>34126</v>
      </c>
      <c r="G135" s="10" t="s">
        <v>973</v>
      </c>
      <c r="H135" s="4" t="s">
        <v>2872</v>
      </c>
      <c r="I135" s="4"/>
    </row>
    <row r="136" spans="3:9" ht="12.75" customHeight="1">
      <c r="C136" s="9">
        <v>1</v>
      </c>
      <c r="D136" s="9">
        <v>4</v>
      </c>
      <c r="E136" s="9">
        <v>17</v>
      </c>
      <c r="F136" s="9">
        <v>34136</v>
      </c>
      <c r="G136" s="10" t="s">
        <v>974</v>
      </c>
      <c r="H136" s="4" t="s">
        <v>2872</v>
      </c>
      <c r="I136" s="4"/>
    </row>
    <row r="137" spans="3:9" ht="12.75" customHeight="1">
      <c r="C137" s="9">
        <v>1</v>
      </c>
      <c r="D137" s="9">
        <v>4</v>
      </c>
      <c r="E137" s="9">
        <v>18</v>
      </c>
      <c r="F137" s="9">
        <v>34140</v>
      </c>
      <c r="G137" s="10" t="s">
        <v>975</v>
      </c>
      <c r="H137" s="4" t="s">
        <v>2872</v>
      </c>
      <c r="I137" s="4"/>
    </row>
    <row r="138" spans="3:9" ht="12.75" customHeight="1">
      <c r="C138" s="9">
        <v>1</v>
      </c>
      <c r="D138" s="9">
        <v>4</v>
      </c>
      <c r="E138" s="9">
        <v>19</v>
      </c>
      <c r="F138" s="9">
        <v>34146</v>
      </c>
      <c r="G138" s="10" t="s">
        <v>976</v>
      </c>
      <c r="H138" s="4" t="s">
        <v>2872</v>
      </c>
      <c r="I138" s="4"/>
    </row>
    <row r="139" spans="3:9" ht="12.75" customHeight="1">
      <c r="C139" s="9">
        <v>1</v>
      </c>
      <c r="D139" s="9">
        <v>4</v>
      </c>
      <c r="E139" s="9">
        <v>20</v>
      </c>
      <c r="F139" s="9">
        <v>34149</v>
      </c>
      <c r="G139" s="10" t="s">
        <v>977</v>
      </c>
      <c r="H139" s="4" t="s">
        <v>2872</v>
      </c>
      <c r="I139" s="4"/>
    </row>
    <row r="140" spans="3:9" ht="12.75" customHeight="1">
      <c r="C140" s="9">
        <v>1</v>
      </c>
      <c r="D140" s="9">
        <v>4</v>
      </c>
      <c r="E140" s="9">
        <v>21</v>
      </c>
      <c r="F140" s="9">
        <v>34168</v>
      </c>
      <c r="G140" s="10" t="s">
        <v>978</v>
      </c>
      <c r="H140" s="4" t="s">
        <v>2872</v>
      </c>
      <c r="I140" s="4"/>
    </row>
    <row r="141" spans="3:9" ht="12.75" customHeight="1">
      <c r="C141" s="9">
        <v>1</v>
      </c>
      <c r="D141" s="9">
        <v>4</v>
      </c>
      <c r="E141" s="9">
        <v>22</v>
      </c>
      <c r="F141" s="9">
        <v>34185</v>
      </c>
      <c r="G141" s="10" t="s">
        <v>979</v>
      </c>
      <c r="H141" s="4" t="s">
        <v>2872</v>
      </c>
      <c r="I141" s="4"/>
    </row>
    <row r="142" spans="3:9" ht="12.75" customHeight="1">
      <c r="C142" s="9">
        <v>1</v>
      </c>
      <c r="D142" s="9">
        <v>4</v>
      </c>
      <c r="E142" s="9">
        <v>23</v>
      </c>
      <c r="F142" s="9">
        <v>34201</v>
      </c>
      <c r="G142" s="10" t="s">
        <v>980</v>
      </c>
      <c r="H142" s="4" t="s">
        <v>2872</v>
      </c>
      <c r="I142" s="4"/>
    </row>
    <row r="143" spans="3:9" ht="12.75" customHeight="1">
      <c r="C143" s="9">
        <v>1</v>
      </c>
      <c r="D143" s="9">
        <v>4</v>
      </c>
      <c r="E143" s="9">
        <v>24</v>
      </c>
      <c r="F143" s="9">
        <v>34223</v>
      </c>
      <c r="G143" s="10" t="s">
        <v>981</v>
      </c>
      <c r="H143" s="4" t="s">
        <v>2872</v>
      </c>
      <c r="I143" s="4"/>
    </row>
    <row r="144" spans="3:9" ht="12.75" customHeight="1">
      <c r="C144" s="9">
        <v>1</v>
      </c>
      <c r="D144" s="9">
        <v>4</v>
      </c>
      <c r="E144" s="9">
        <v>25</v>
      </c>
      <c r="F144" s="9">
        <v>34231</v>
      </c>
      <c r="G144" s="10" t="s">
        <v>982</v>
      </c>
      <c r="H144" s="4" t="s">
        <v>2872</v>
      </c>
      <c r="I144" s="4"/>
    </row>
    <row r="145" spans="3:9" ht="12.75" customHeight="1">
      <c r="C145" s="9">
        <v>1</v>
      </c>
      <c r="D145" s="9">
        <v>4</v>
      </c>
      <c r="E145" s="9">
        <v>26</v>
      </c>
      <c r="F145" s="9">
        <v>34248</v>
      </c>
      <c r="G145" s="10" t="s">
        <v>983</v>
      </c>
      <c r="H145" s="4" t="s">
        <v>2872</v>
      </c>
      <c r="I145" s="4"/>
    </row>
    <row r="146" spans="3:9" ht="12.75" customHeight="1">
      <c r="C146" s="9">
        <v>1</v>
      </c>
      <c r="D146" s="9">
        <v>4</v>
      </c>
      <c r="E146" s="9">
        <v>27</v>
      </c>
      <c r="F146" s="9">
        <v>34252</v>
      </c>
      <c r="G146" s="10" t="s">
        <v>984</v>
      </c>
      <c r="H146" s="4" t="s">
        <v>2872</v>
      </c>
      <c r="I146" s="4"/>
    </row>
    <row r="147" spans="3:9" ht="12.75" customHeight="1">
      <c r="C147" s="9">
        <v>1</v>
      </c>
      <c r="D147" s="9">
        <v>4</v>
      </c>
      <c r="E147" s="9">
        <v>28</v>
      </c>
      <c r="F147" s="9">
        <v>34268</v>
      </c>
      <c r="G147" s="10" t="s">
        <v>985</v>
      </c>
      <c r="H147" s="4" t="s">
        <v>2872</v>
      </c>
      <c r="I147" s="4"/>
    </row>
    <row r="148" spans="3:9" ht="12.75" customHeight="1">
      <c r="C148" s="9">
        <v>1</v>
      </c>
      <c r="D148" s="9">
        <v>4</v>
      </c>
      <c r="E148" s="9">
        <v>29</v>
      </c>
      <c r="F148" s="9">
        <v>34269</v>
      </c>
      <c r="G148" s="10" t="s">
        <v>986</v>
      </c>
      <c r="H148" s="4" t="s">
        <v>2872</v>
      </c>
      <c r="I148" s="4"/>
    </row>
    <row r="149" spans="3:9" ht="12.75" customHeight="1">
      <c r="C149" s="9">
        <v>1</v>
      </c>
      <c r="D149" s="9">
        <v>4</v>
      </c>
      <c r="E149" s="9">
        <v>30</v>
      </c>
      <c r="F149" s="9">
        <v>34275</v>
      </c>
      <c r="G149" s="10" t="s">
        <v>987</v>
      </c>
      <c r="H149" s="4" t="s">
        <v>2872</v>
      </c>
      <c r="I149" s="4"/>
    </row>
    <row r="150" spans="3:9" ht="12.75" customHeight="1">
      <c r="C150" s="9">
        <v>1</v>
      </c>
      <c r="D150" s="9">
        <v>4</v>
      </c>
      <c r="E150" s="9">
        <v>31</v>
      </c>
      <c r="F150" s="9">
        <v>34279</v>
      </c>
      <c r="G150" s="10" t="s">
        <v>988</v>
      </c>
      <c r="H150" s="4" t="s">
        <v>2872</v>
      </c>
      <c r="I150" s="4"/>
    </row>
    <row r="151" spans="3:9" ht="12.75" customHeight="1">
      <c r="C151" s="9">
        <v>1</v>
      </c>
      <c r="D151" s="9">
        <v>4</v>
      </c>
      <c r="E151" s="9">
        <v>32</v>
      </c>
      <c r="F151" s="9">
        <v>34283</v>
      </c>
      <c r="G151" s="10" t="s">
        <v>989</v>
      </c>
      <c r="H151" s="4" t="s">
        <v>2872</v>
      </c>
      <c r="I151" s="4"/>
    </row>
    <row r="152" spans="3:9" ht="12.75" customHeight="1">
      <c r="C152" s="9">
        <v>1</v>
      </c>
      <c r="D152" s="9">
        <v>4</v>
      </c>
      <c r="E152" s="9">
        <v>33</v>
      </c>
      <c r="F152" s="9">
        <v>34293</v>
      </c>
      <c r="G152" s="10" t="s">
        <v>990</v>
      </c>
      <c r="H152" s="4" t="s">
        <v>2872</v>
      </c>
      <c r="I152" s="4"/>
    </row>
    <row r="153" spans="3:9" ht="12.75" customHeight="1">
      <c r="C153" s="9">
        <v>1</v>
      </c>
      <c r="D153" s="9">
        <v>4</v>
      </c>
      <c r="E153" s="9">
        <v>34</v>
      </c>
      <c r="F153" s="9">
        <v>34299</v>
      </c>
      <c r="G153" s="10" t="s">
        <v>991</v>
      </c>
      <c r="H153" s="4" t="s">
        <v>2872</v>
      </c>
      <c r="I153" s="4"/>
    </row>
    <row r="154" spans="3:9" ht="12.75" customHeight="1">
      <c r="C154" s="9">
        <v>1</v>
      </c>
      <c r="D154" s="9">
        <v>4</v>
      </c>
      <c r="E154" s="9">
        <v>35</v>
      </c>
      <c r="F154" s="9">
        <v>34336</v>
      </c>
      <c r="G154" s="10" t="s">
        <v>992</v>
      </c>
      <c r="H154" s="4" t="s">
        <v>2872</v>
      </c>
      <c r="I154" s="4"/>
    </row>
    <row r="155" spans="3:9" ht="12.75" customHeight="1">
      <c r="C155" s="9">
        <v>1</v>
      </c>
      <c r="D155" s="9">
        <v>4</v>
      </c>
      <c r="E155" s="9">
        <v>36</v>
      </c>
      <c r="F155" s="9">
        <v>34339</v>
      </c>
      <c r="G155" s="10" t="s">
        <v>993</v>
      </c>
      <c r="H155" s="4" t="s">
        <v>2872</v>
      </c>
      <c r="I155" s="4"/>
    </row>
    <row r="156" spans="3:9" ht="12.75" customHeight="1">
      <c r="C156" s="9">
        <v>1</v>
      </c>
      <c r="D156" s="9">
        <v>4</v>
      </c>
      <c r="E156" s="9">
        <v>37</v>
      </c>
      <c r="F156" s="9">
        <v>34356</v>
      </c>
      <c r="G156" s="10" t="s">
        <v>994</v>
      </c>
      <c r="H156" s="4" t="s">
        <v>2872</v>
      </c>
      <c r="I156" s="4"/>
    </row>
    <row r="157" spans="3:9" ht="12.75" customHeight="1">
      <c r="C157" s="9">
        <v>1</v>
      </c>
      <c r="D157" s="9">
        <v>4</v>
      </c>
      <c r="E157" s="9">
        <v>38</v>
      </c>
      <c r="F157" s="9">
        <v>34360</v>
      </c>
      <c r="G157" s="10" t="s">
        <v>995</v>
      </c>
      <c r="H157" s="4" t="s">
        <v>2872</v>
      </c>
      <c r="I157" s="4"/>
    </row>
    <row r="158" spans="3:9" ht="12.75" customHeight="1">
      <c r="C158" s="9">
        <v>1</v>
      </c>
      <c r="D158" s="9">
        <v>4</v>
      </c>
      <c r="E158" s="9">
        <v>39</v>
      </c>
      <c r="F158" s="9">
        <v>34382</v>
      </c>
      <c r="G158" s="10" t="s">
        <v>996</v>
      </c>
      <c r="H158" s="4" t="s">
        <v>2872</v>
      </c>
      <c r="I158" s="4"/>
    </row>
    <row r="159" spans="3:9" ht="12.75" customHeight="1">
      <c r="C159" s="9">
        <v>1</v>
      </c>
      <c r="D159" s="9">
        <v>4</v>
      </c>
      <c r="E159" s="9">
        <v>40</v>
      </c>
      <c r="F159" s="9">
        <v>34404</v>
      </c>
      <c r="G159" s="10" t="s">
        <v>997</v>
      </c>
      <c r="H159" s="4" t="s">
        <v>2872</v>
      </c>
      <c r="I159" s="4"/>
    </row>
    <row r="160" spans="3:9" ht="12.75" customHeight="1">
      <c r="C160" s="9">
        <v>1</v>
      </c>
      <c r="D160" s="9">
        <v>4</v>
      </c>
      <c r="E160" s="9">
        <v>41</v>
      </c>
      <c r="F160" s="9">
        <v>34407</v>
      </c>
      <c r="G160" s="10" t="s">
        <v>998</v>
      </c>
      <c r="H160" s="4" t="s">
        <v>2872</v>
      </c>
      <c r="I160" s="4"/>
    </row>
    <row r="161" spans="3:9" ht="12.75" customHeight="1">
      <c r="C161" s="9">
        <v>1</v>
      </c>
      <c r="D161" s="9">
        <v>4</v>
      </c>
      <c r="E161" s="9">
        <v>42</v>
      </c>
      <c r="F161" s="9">
        <v>34410</v>
      </c>
      <c r="G161" s="10" t="s">
        <v>999</v>
      </c>
      <c r="H161" s="4" t="s">
        <v>2872</v>
      </c>
      <c r="I161" s="4"/>
    </row>
    <row r="162" spans="3:9" ht="12.75" customHeight="1">
      <c r="C162" s="9">
        <v>1</v>
      </c>
      <c r="D162" s="9">
        <v>4</v>
      </c>
      <c r="E162" s="9">
        <v>43</v>
      </c>
      <c r="F162" s="9">
        <v>34446</v>
      </c>
      <c r="G162" s="10" t="s">
        <v>1000</v>
      </c>
      <c r="H162" s="4" t="s">
        <v>2872</v>
      </c>
      <c r="I162" s="4"/>
    </row>
    <row r="163" spans="3:9" ht="12.75" customHeight="1">
      <c r="C163" s="9">
        <v>1</v>
      </c>
      <c r="D163" s="9">
        <v>4</v>
      </c>
      <c r="E163" s="9">
        <v>44</v>
      </c>
      <c r="F163" s="9">
        <v>34453</v>
      </c>
      <c r="G163" s="10" t="s">
        <v>1001</v>
      </c>
      <c r="H163" s="4" t="s">
        <v>2872</v>
      </c>
      <c r="I163" s="4"/>
    </row>
    <row r="164" spans="3:9" ht="12.75" customHeight="1">
      <c r="C164" s="13">
        <v>1</v>
      </c>
      <c r="D164" s="13">
        <v>4</v>
      </c>
      <c r="E164" s="13">
        <v>45</v>
      </c>
      <c r="F164" s="13">
        <v>34457</v>
      </c>
      <c r="G164" s="14" t="s">
        <v>1002</v>
      </c>
      <c r="H164" s="4" t="s">
        <v>2872</v>
      </c>
      <c r="I164" s="54"/>
    </row>
    <row r="165" spans="3:9" ht="12.75" customHeight="1">
      <c r="C165" s="9">
        <v>1</v>
      </c>
      <c r="D165" s="9">
        <v>4</v>
      </c>
      <c r="E165" s="9">
        <v>46</v>
      </c>
      <c r="F165" s="9">
        <v>34467</v>
      </c>
      <c r="G165" s="10" t="s">
        <v>1003</v>
      </c>
      <c r="H165" s="4" t="s">
        <v>2872</v>
      </c>
      <c r="I165" s="4"/>
    </row>
    <row r="166" spans="3:9" ht="12.75" customHeight="1">
      <c r="F166" s="25" t="s">
        <v>1338</v>
      </c>
    </row>
    <row r="167" spans="3:9" ht="12.75" customHeight="1">
      <c r="F167" s="8"/>
    </row>
    <row r="168" spans="3:9" s="3" customFormat="1" ht="12.75" customHeight="1">
      <c r="C168" s="2" t="s">
        <v>3</v>
      </c>
      <c r="D168" s="2" t="s">
        <v>4</v>
      </c>
      <c r="E168" s="2" t="s">
        <v>2</v>
      </c>
      <c r="F168" s="2" t="s">
        <v>5</v>
      </c>
      <c r="G168" s="2" t="s">
        <v>1</v>
      </c>
      <c r="H168" s="2" t="s">
        <v>2871</v>
      </c>
      <c r="I168" s="2" t="s">
        <v>0</v>
      </c>
    </row>
    <row r="169" spans="3:9" ht="12.75" customHeight="1">
      <c r="C169" s="4">
        <v>1</v>
      </c>
      <c r="D169" s="4">
        <v>5</v>
      </c>
      <c r="E169" s="4">
        <v>1</v>
      </c>
      <c r="F169" s="4">
        <v>33998</v>
      </c>
      <c r="G169" s="12" t="s">
        <v>1049</v>
      </c>
      <c r="H169" s="4" t="s">
        <v>2872</v>
      </c>
      <c r="I169" s="4"/>
    </row>
    <row r="170" spans="3:9" ht="12.75" customHeight="1">
      <c r="C170" s="4">
        <v>1</v>
      </c>
      <c r="D170" s="4">
        <v>5</v>
      </c>
      <c r="E170" s="4">
        <v>2</v>
      </c>
      <c r="F170" s="4">
        <v>34001</v>
      </c>
      <c r="G170" s="12" t="s">
        <v>1050</v>
      </c>
      <c r="H170" s="4" t="s">
        <v>2872</v>
      </c>
      <c r="I170" s="4"/>
    </row>
    <row r="171" spans="3:9" ht="12.75" customHeight="1">
      <c r="C171" s="4">
        <v>1</v>
      </c>
      <c r="D171" s="4">
        <v>5</v>
      </c>
      <c r="E171" s="4">
        <v>3</v>
      </c>
      <c r="F171" s="4">
        <v>34002</v>
      </c>
      <c r="G171" s="12" t="s">
        <v>1051</v>
      </c>
      <c r="H171" s="4" t="s">
        <v>2872</v>
      </c>
      <c r="I171" s="4"/>
    </row>
    <row r="172" spans="3:9" ht="12.75" customHeight="1">
      <c r="C172" s="4">
        <v>1</v>
      </c>
      <c r="D172" s="4">
        <v>5</v>
      </c>
      <c r="E172" s="4">
        <v>4</v>
      </c>
      <c r="F172" s="4">
        <v>34003</v>
      </c>
      <c r="G172" s="12" t="s">
        <v>1052</v>
      </c>
      <c r="H172" s="4" t="s">
        <v>2872</v>
      </c>
      <c r="I172" s="4"/>
    </row>
    <row r="173" spans="3:9" ht="12.75" customHeight="1">
      <c r="C173" s="4">
        <v>1</v>
      </c>
      <c r="D173" s="4">
        <v>5</v>
      </c>
      <c r="E173" s="4">
        <v>5</v>
      </c>
      <c r="F173" s="4">
        <v>34013</v>
      </c>
      <c r="G173" s="12" t="s">
        <v>1053</v>
      </c>
      <c r="H173" s="4" t="s">
        <v>2872</v>
      </c>
      <c r="I173" s="4"/>
    </row>
    <row r="174" spans="3:9" ht="12.75" customHeight="1">
      <c r="C174" s="4">
        <v>1</v>
      </c>
      <c r="D174" s="4">
        <v>5</v>
      </c>
      <c r="E174" s="4">
        <v>6</v>
      </c>
      <c r="F174" s="4">
        <v>34017</v>
      </c>
      <c r="G174" s="12" t="s">
        <v>1054</v>
      </c>
      <c r="H174" s="4" t="s">
        <v>2872</v>
      </c>
      <c r="I174" s="4"/>
    </row>
    <row r="175" spans="3:9" ht="12.75" customHeight="1">
      <c r="C175" s="4">
        <v>1</v>
      </c>
      <c r="D175" s="4">
        <v>5</v>
      </c>
      <c r="E175" s="4">
        <v>7</v>
      </c>
      <c r="F175" s="4">
        <v>34047</v>
      </c>
      <c r="G175" s="12" t="s">
        <v>1055</v>
      </c>
      <c r="H175" s="4" t="s">
        <v>2872</v>
      </c>
      <c r="I175" s="4"/>
    </row>
    <row r="176" spans="3:9" ht="12.75" customHeight="1">
      <c r="C176" s="4">
        <v>1</v>
      </c>
      <c r="D176" s="4">
        <v>5</v>
      </c>
      <c r="E176" s="4">
        <v>8</v>
      </c>
      <c r="F176" s="4">
        <v>34059</v>
      </c>
      <c r="G176" s="12" t="s">
        <v>1056</v>
      </c>
      <c r="H176" s="4" t="s">
        <v>2872</v>
      </c>
      <c r="I176" s="4"/>
    </row>
    <row r="177" spans="3:9" ht="12.75" customHeight="1">
      <c r="C177" s="4">
        <v>1</v>
      </c>
      <c r="D177" s="4">
        <v>5</v>
      </c>
      <c r="E177" s="4">
        <v>9</v>
      </c>
      <c r="F177" s="4">
        <v>34082</v>
      </c>
      <c r="G177" s="12" t="s">
        <v>1057</v>
      </c>
      <c r="H177" s="4" t="s">
        <v>2872</v>
      </c>
      <c r="I177" s="4"/>
    </row>
    <row r="178" spans="3:9" ht="12.75" customHeight="1">
      <c r="C178" s="4">
        <v>1</v>
      </c>
      <c r="D178" s="4">
        <v>5</v>
      </c>
      <c r="E178" s="4">
        <v>10</v>
      </c>
      <c r="F178" s="4">
        <v>34092</v>
      </c>
      <c r="G178" s="12" t="s">
        <v>1058</v>
      </c>
      <c r="H178" s="4" t="s">
        <v>2872</v>
      </c>
      <c r="I178" s="4"/>
    </row>
    <row r="179" spans="3:9" ht="12.75" customHeight="1">
      <c r="C179" s="4">
        <v>1</v>
      </c>
      <c r="D179" s="4">
        <v>5</v>
      </c>
      <c r="E179" s="4">
        <v>11</v>
      </c>
      <c r="F179" s="4">
        <v>34127</v>
      </c>
      <c r="G179" s="12" t="s">
        <v>1059</v>
      </c>
      <c r="H179" s="4" t="s">
        <v>2872</v>
      </c>
      <c r="I179" s="4"/>
    </row>
    <row r="180" spans="3:9" ht="12.75" customHeight="1">
      <c r="C180" s="4">
        <v>1</v>
      </c>
      <c r="D180" s="4">
        <v>5</v>
      </c>
      <c r="E180" s="4">
        <v>12</v>
      </c>
      <c r="F180" s="4">
        <v>34151</v>
      </c>
      <c r="G180" s="12" t="s">
        <v>1060</v>
      </c>
      <c r="H180" s="4" t="s">
        <v>2872</v>
      </c>
      <c r="I180" s="4"/>
    </row>
    <row r="181" spans="3:9" ht="12.75" customHeight="1">
      <c r="C181" s="4">
        <v>1</v>
      </c>
      <c r="D181" s="4">
        <v>5</v>
      </c>
      <c r="E181" s="4">
        <v>13</v>
      </c>
      <c r="F181" s="4">
        <v>34173</v>
      </c>
      <c r="G181" s="12" t="s">
        <v>1061</v>
      </c>
      <c r="H181" s="4" t="s">
        <v>2872</v>
      </c>
      <c r="I181" s="4"/>
    </row>
    <row r="182" spans="3:9" ht="12.75" customHeight="1">
      <c r="C182" s="4">
        <v>1</v>
      </c>
      <c r="D182" s="4">
        <v>5</v>
      </c>
      <c r="E182" s="4">
        <v>15</v>
      </c>
      <c r="F182" s="4">
        <v>34203</v>
      </c>
      <c r="G182" s="12" t="s">
        <v>1063</v>
      </c>
      <c r="H182" s="4" t="s">
        <v>2872</v>
      </c>
      <c r="I182" s="4"/>
    </row>
    <row r="183" spans="3:9" ht="12.75" customHeight="1">
      <c r="C183" s="4">
        <v>1</v>
      </c>
      <c r="D183" s="4">
        <v>5</v>
      </c>
      <c r="E183" s="4">
        <v>16</v>
      </c>
      <c r="F183" s="4">
        <v>34227</v>
      </c>
      <c r="G183" s="12" t="s">
        <v>1064</v>
      </c>
      <c r="H183" s="4" t="s">
        <v>2872</v>
      </c>
      <c r="I183" s="4"/>
    </row>
    <row r="184" spans="3:9" ht="12.75" customHeight="1">
      <c r="C184" s="4">
        <v>1</v>
      </c>
      <c r="D184" s="4">
        <v>5</v>
      </c>
      <c r="E184" s="4">
        <v>17</v>
      </c>
      <c r="F184" s="4">
        <v>34234</v>
      </c>
      <c r="G184" s="12" t="s">
        <v>1065</v>
      </c>
      <c r="H184" s="4" t="s">
        <v>2872</v>
      </c>
      <c r="I184" s="4"/>
    </row>
    <row r="185" spans="3:9" ht="12.75" customHeight="1">
      <c r="C185" s="4">
        <v>1</v>
      </c>
      <c r="D185" s="4">
        <v>5</v>
      </c>
      <c r="E185" s="4">
        <v>18</v>
      </c>
      <c r="F185" s="4">
        <v>34259</v>
      </c>
      <c r="G185" s="12" t="s">
        <v>1066</v>
      </c>
      <c r="H185" s="4" t="s">
        <v>2872</v>
      </c>
      <c r="I185" s="4"/>
    </row>
    <row r="186" spans="3:9" ht="12.75" customHeight="1">
      <c r="C186" s="4">
        <v>1</v>
      </c>
      <c r="D186" s="4">
        <v>5</v>
      </c>
      <c r="E186" s="4">
        <v>19</v>
      </c>
      <c r="F186" s="4">
        <v>34272</v>
      </c>
      <c r="G186" s="12" t="s">
        <v>1067</v>
      </c>
      <c r="H186" s="4" t="s">
        <v>2872</v>
      </c>
      <c r="I186" s="4"/>
    </row>
    <row r="187" spans="3:9" ht="12.75" customHeight="1">
      <c r="C187" s="4">
        <v>1</v>
      </c>
      <c r="D187" s="4">
        <v>5</v>
      </c>
      <c r="E187" s="4">
        <v>20</v>
      </c>
      <c r="F187" s="4">
        <v>34278</v>
      </c>
      <c r="G187" s="12" t="s">
        <v>1068</v>
      </c>
      <c r="H187" s="4" t="s">
        <v>2872</v>
      </c>
      <c r="I187" s="4"/>
    </row>
    <row r="188" spans="3:9" ht="12.75" customHeight="1">
      <c r="C188" s="4">
        <v>1</v>
      </c>
      <c r="D188" s="4">
        <v>5</v>
      </c>
      <c r="E188" s="4">
        <v>21</v>
      </c>
      <c r="F188" s="4">
        <v>34294</v>
      </c>
      <c r="G188" s="12" t="s">
        <v>1069</v>
      </c>
      <c r="H188" s="4" t="s">
        <v>2872</v>
      </c>
      <c r="I188" s="4"/>
    </row>
    <row r="189" spans="3:9" ht="12.75" customHeight="1">
      <c r="C189" s="4">
        <v>1</v>
      </c>
      <c r="D189" s="4">
        <v>5</v>
      </c>
      <c r="E189" s="4">
        <v>22</v>
      </c>
      <c r="F189" s="4">
        <v>34301</v>
      </c>
      <c r="G189" s="12" t="s">
        <v>1070</v>
      </c>
      <c r="H189" s="4" t="s">
        <v>2872</v>
      </c>
      <c r="I189" s="4"/>
    </row>
    <row r="190" spans="3:9" ht="12.75" customHeight="1">
      <c r="C190" s="4">
        <v>1</v>
      </c>
      <c r="D190" s="4">
        <v>5</v>
      </c>
      <c r="E190" s="4">
        <v>23</v>
      </c>
      <c r="F190" s="4">
        <v>34305</v>
      </c>
      <c r="G190" s="12" t="s">
        <v>1071</v>
      </c>
      <c r="H190" s="4" t="s">
        <v>2872</v>
      </c>
      <c r="I190" s="4"/>
    </row>
    <row r="191" spans="3:9" ht="12.75" customHeight="1">
      <c r="C191" s="4">
        <v>1</v>
      </c>
      <c r="D191" s="4">
        <v>5</v>
      </c>
      <c r="E191" s="4">
        <v>24</v>
      </c>
      <c r="F191" s="4">
        <v>34319</v>
      </c>
      <c r="G191" s="12" t="s">
        <v>1072</v>
      </c>
      <c r="H191" s="4" t="s">
        <v>2872</v>
      </c>
      <c r="I191" s="4"/>
    </row>
    <row r="192" spans="3:9" ht="12.75" customHeight="1">
      <c r="C192" s="4">
        <v>1</v>
      </c>
      <c r="D192" s="4">
        <v>5</v>
      </c>
      <c r="E192" s="4">
        <v>25</v>
      </c>
      <c r="F192" s="4">
        <v>34321</v>
      </c>
      <c r="G192" s="12" t="s">
        <v>1073</v>
      </c>
      <c r="H192" s="4" t="s">
        <v>2872</v>
      </c>
      <c r="I192" s="4"/>
    </row>
    <row r="193" spans="3:9" ht="12.75" customHeight="1">
      <c r="C193" s="4">
        <v>1</v>
      </c>
      <c r="D193" s="4">
        <v>5</v>
      </c>
      <c r="E193" s="4">
        <v>26</v>
      </c>
      <c r="F193" s="4">
        <v>34325</v>
      </c>
      <c r="G193" s="12" t="s">
        <v>1074</v>
      </c>
      <c r="H193" s="4" t="s">
        <v>2872</v>
      </c>
      <c r="I193" s="4"/>
    </row>
    <row r="194" spans="3:9" ht="12.75" customHeight="1">
      <c r="C194" s="4">
        <v>1</v>
      </c>
      <c r="D194" s="4">
        <v>5</v>
      </c>
      <c r="E194" s="4">
        <v>27</v>
      </c>
      <c r="F194" s="4">
        <v>34333</v>
      </c>
      <c r="G194" s="12" t="s">
        <v>1075</v>
      </c>
      <c r="H194" s="4" t="s">
        <v>2872</v>
      </c>
      <c r="I194" s="4"/>
    </row>
    <row r="195" spans="3:9" ht="12.75" customHeight="1">
      <c r="C195" s="4">
        <v>1</v>
      </c>
      <c r="D195" s="4">
        <v>5</v>
      </c>
      <c r="E195" s="4">
        <v>28</v>
      </c>
      <c r="F195" s="4">
        <v>34335</v>
      </c>
      <c r="G195" s="12" t="s">
        <v>1076</v>
      </c>
      <c r="H195" s="4" t="s">
        <v>2872</v>
      </c>
      <c r="I195" s="4"/>
    </row>
    <row r="196" spans="3:9" ht="12.75" customHeight="1">
      <c r="C196" s="4">
        <v>1</v>
      </c>
      <c r="D196" s="4">
        <v>5</v>
      </c>
      <c r="E196" s="4">
        <v>29</v>
      </c>
      <c r="F196" s="4">
        <v>34341</v>
      </c>
      <c r="G196" s="12" t="s">
        <v>1077</v>
      </c>
      <c r="H196" s="4" t="s">
        <v>2872</v>
      </c>
      <c r="I196" s="4"/>
    </row>
    <row r="197" spans="3:9" ht="12.75" customHeight="1">
      <c r="C197" s="4">
        <v>1</v>
      </c>
      <c r="D197" s="4">
        <v>5</v>
      </c>
      <c r="E197" s="4">
        <v>30</v>
      </c>
      <c r="F197" s="4">
        <v>34353</v>
      </c>
      <c r="G197" s="12" t="s">
        <v>1078</v>
      </c>
      <c r="H197" s="4" t="s">
        <v>2872</v>
      </c>
      <c r="I197" s="4"/>
    </row>
    <row r="198" spans="3:9" ht="12.75" customHeight="1">
      <c r="C198" s="4">
        <v>1</v>
      </c>
      <c r="D198" s="4">
        <v>5</v>
      </c>
      <c r="E198" s="4">
        <v>31</v>
      </c>
      <c r="F198" s="4">
        <v>34357</v>
      </c>
      <c r="G198" s="12" t="s">
        <v>1079</v>
      </c>
      <c r="H198" s="4" t="s">
        <v>2872</v>
      </c>
      <c r="I198" s="4"/>
    </row>
    <row r="199" spans="3:9" ht="12.75" customHeight="1">
      <c r="C199" s="4">
        <v>1</v>
      </c>
      <c r="D199" s="4">
        <v>5</v>
      </c>
      <c r="E199" s="4">
        <v>32</v>
      </c>
      <c r="F199" s="4">
        <v>34359</v>
      </c>
      <c r="G199" s="12" t="s">
        <v>1080</v>
      </c>
      <c r="H199" s="4" t="s">
        <v>2872</v>
      </c>
      <c r="I199" s="4"/>
    </row>
    <row r="200" spans="3:9" ht="12.75" customHeight="1">
      <c r="C200" s="4">
        <v>1</v>
      </c>
      <c r="D200" s="4">
        <v>5</v>
      </c>
      <c r="E200" s="4">
        <v>33</v>
      </c>
      <c r="F200" s="4">
        <v>34361</v>
      </c>
      <c r="G200" s="12" t="s">
        <v>1081</v>
      </c>
      <c r="H200" s="4" t="s">
        <v>2872</v>
      </c>
      <c r="I200" s="4"/>
    </row>
    <row r="201" spans="3:9" ht="12.75" customHeight="1">
      <c r="C201" s="4">
        <v>1</v>
      </c>
      <c r="D201" s="4">
        <v>5</v>
      </c>
      <c r="E201" s="4">
        <v>34</v>
      </c>
      <c r="F201" s="4">
        <v>34367</v>
      </c>
      <c r="G201" s="12" t="s">
        <v>1082</v>
      </c>
      <c r="H201" s="4" t="s">
        <v>2872</v>
      </c>
      <c r="I201" s="4"/>
    </row>
    <row r="202" spans="3:9" ht="12.75" customHeight="1">
      <c r="C202" s="4">
        <v>1</v>
      </c>
      <c r="D202" s="4">
        <v>5</v>
      </c>
      <c r="E202" s="4">
        <v>35</v>
      </c>
      <c r="F202" s="4">
        <v>34369</v>
      </c>
      <c r="G202" s="12" t="s">
        <v>1083</v>
      </c>
      <c r="H202" s="4" t="s">
        <v>2872</v>
      </c>
      <c r="I202" s="4"/>
    </row>
    <row r="203" spans="3:9" ht="12.75" customHeight="1">
      <c r="C203" s="4">
        <v>1</v>
      </c>
      <c r="D203" s="4">
        <v>5</v>
      </c>
      <c r="E203" s="4">
        <v>36</v>
      </c>
      <c r="F203" s="4">
        <v>34408</v>
      </c>
      <c r="G203" s="12" t="s">
        <v>1084</v>
      </c>
      <c r="H203" s="4" t="s">
        <v>2872</v>
      </c>
      <c r="I203" s="4"/>
    </row>
    <row r="204" spans="3:9" ht="12.75" customHeight="1">
      <c r="C204" s="4">
        <v>1</v>
      </c>
      <c r="D204" s="4">
        <v>5</v>
      </c>
      <c r="E204" s="4">
        <v>37</v>
      </c>
      <c r="F204" s="4">
        <v>34412</v>
      </c>
      <c r="G204" s="12" t="s">
        <v>1085</v>
      </c>
      <c r="H204" s="4" t="s">
        <v>2872</v>
      </c>
      <c r="I204" s="4"/>
    </row>
    <row r="205" spans="3:9" ht="12.75" customHeight="1">
      <c r="C205" s="4">
        <v>1</v>
      </c>
      <c r="D205" s="4">
        <v>5</v>
      </c>
      <c r="E205" s="4">
        <v>38</v>
      </c>
      <c r="F205" s="4">
        <v>34423</v>
      </c>
      <c r="G205" s="12" t="s">
        <v>1086</v>
      </c>
      <c r="H205" s="4" t="s">
        <v>2872</v>
      </c>
      <c r="I205" s="4"/>
    </row>
    <row r="206" spans="3:9" ht="12.75" customHeight="1">
      <c r="C206" s="4">
        <v>1</v>
      </c>
      <c r="D206" s="4">
        <v>5</v>
      </c>
      <c r="E206" s="4">
        <v>39</v>
      </c>
      <c r="F206" s="4">
        <v>34429</v>
      </c>
      <c r="G206" s="12" t="s">
        <v>1087</v>
      </c>
      <c r="H206" s="4" t="s">
        <v>2872</v>
      </c>
      <c r="I206" s="4"/>
    </row>
    <row r="207" spans="3:9" ht="12.75" customHeight="1">
      <c r="C207" s="4">
        <v>1</v>
      </c>
      <c r="D207" s="4">
        <v>5</v>
      </c>
      <c r="E207" s="4">
        <v>40</v>
      </c>
      <c r="F207" s="4">
        <v>34430</v>
      </c>
      <c r="G207" s="12" t="s">
        <v>1088</v>
      </c>
      <c r="H207" s="4" t="s">
        <v>2872</v>
      </c>
      <c r="I207" s="4"/>
    </row>
    <row r="208" spans="3:9" ht="12.75" customHeight="1">
      <c r="C208" s="4">
        <v>1</v>
      </c>
      <c r="D208" s="4">
        <v>5</v>
      </c>
      <c r="E208" s="4">
        <v>41</v>
      </c>
      <c r="F208" s="4">
        <v>34442</v>
      </c>
      <c r="G208" s="12" t="s">
        <v>1089</v>
      </c>
      <c r="H208" s="4" t="s">
        <v>2872</v>
      </c>
      <c r="I208" s="4"/>
    </row>
    <row r="209" spans="3:9" ht="12.75" customHeight="1">
      <c r="C209" s="4">
        <v>1</v>
      </c>
      <c r="D209" s="4">
        <v>5</v>
      </c>
      <c r="E209" s="4">
        <v>42</v>
      </c>
      <c r="F209" s="4">
        <v>34444</v>
      </c>
      <c r="G209" s="12" t="s">
        <v>1090</v>
      </c>
      <c r="H209" s="4" t="s">
        <v>2872</v>
      </c>
      <c r="I209" s="4"/>
    </row>
    <row r="210" spans="3:9" ht="12.75" customHeight="1">
      <c r="C210" s="4">
        <v>1</v>
      </c>
      <c r="D210" s="4">
        <v>5</v>
      </c>
      <c r="E210" s="4">
        <v>43</v>
      </c>
      <c r="F210" s="4">
        <v>34449</v>
      </c>
      <c r="G210" s="12" t="s">
        <v>1091</v>
      </c>
      <c r="H210" s="4" t="s">
        <v>2872</v>
      </c>
      <c r="I210" s="4"/>
    </row>
    <row r="211" spans="3:9" ht="12.75" customHeight="1">
      <c r="C211" s="4">
        <v>1</v>
      </c>
      <c r="D211" s="4">
        <v>5</v>
      </c>
      <c r="E211" s="4">
        <v>44</v>
      </c>
      <c r="F211" s="4">
        <v>34458</v>
      </c>
      <c r="G211" s="12" t="s">
        <v>1092</v>
      </c>
      <c r="H211" s="4" t="s">
        <v>2872</v>
      </c>
      <c r="I211" s="4"/>
    </row>
    <row r="212" spans="3:9" ht="12.75" customHeight="1">
      <c r="C212" s="4">
        <v>1</v>
      </c>
      <c r="D212" s="4">
        <v>5</v>
      </c>
      <c r="E212" s="4">
        <v>45</v>
      </c>
      <c r="F212" s="4">
        <v>34461</v>
      </c>
      <c r="G212" s="12" t="s">
        <v>1093</v>
      </c>
      <c r="H212" s="4" t="s">
        <v>2872</v>
      </c>
      <c r="I212" s="4"/>
    </row>
    <row r="213" spans="3:9" ht="12.75" customHeight="1">
      <c r="C213" s="4">
        <v>1</v>
      </c>
      <c r="D213" s="4">
        <v>5</v>
      </c>
      <c r="E213" s="4">
        <v>46</v>
      </c>
      <c r="F213" s="4">
        <v>34466</v>
      </c>
      <c r="G213" s="12" t="s">
        <v>1094</v>
      </c>
      <c r="H213" s="4" t="s">
        <v>2872</v>
      </c>
      <c r="I213" s="4"/>
    </row>
    <row r="225" spans="3:9" ht="12.75" customHeight="1">
      <c r="F225" s="25" t="s">
        <v>1339</v>
      </c>
    </row>
    <row r="226" spans="3:9" ht="12.75" customHeight="1">
      <c r="F226" s="8"/>
    </row>
    <row r="227" spans="3:9" s="3" customFormat="1" ht="12.75" customHeight="1">
      <c r="C227" s="2" t="s">
        <v>3</v>
      </c>
      <c r="D227" s="2" t="s">
        <v>4</v>
      </c>
      <c r="E227" s="2" t="s">
        <v>2</v>
      </c>
      <c r="F227" s="2" t="s">
        <v>5</v>
      </c>
      <c r="G227" s="2" t="s">
        <v>1</v>
      </c>
      <c r="H227" s="2" t="s">
        <v>2871</v>
      </c>
      <c r="I227" s="2" t="s">
        <v>0</v>
      </c>
    </row>
    <row r="228" spans="3:9" s="111" customFormat="1" ht="12.75" customHeight="1">
      <c r="C228" s="108">
        <v>1</v>
      </c>
      <c r="D228" s="108">
        <v>6</v>
      </c>
      <c r="E228" s="108">
        <v>1</v>
      </c>
      <c r="F228" s="108">
        <v>33985</v>
      </c>
      <c r="G228" s="109" t="s">
        <v>1004</v>
      </c>
      <c r="H228" s="87"/>
      <c r="I228" s="110" t="s">
        <v>2873</v>
      </c>
    </row>
    <row r="229" spans="3:9" ht="12.75" customHeight="1">
      <c r="C229" s="17">
        <v>1</v>
      </c>
      <c r="D229" s="17">
        <v>6</v>
      </c>
      <c r="E229" s="17">
        <v>2</v>
      </c>
      <c r="F229" s="17">
        <v>33990</v>
      </c>
      <c r="G229" s="18" t="s">
        <v>1005</v>
      </c>
      <c r="H229" s="4" t="s">
        <v>2872</v>
      </c>
      <c r="I229" s="4"/>
    </row>
    <row r="230" spans="3:9" ht="12.75" customHeight="1">
      <c r="C230" s="17">
        <v>1</v>
      </c>
      <c r="D230" s="17">
        <v>6</v>
      </c>
      <c r="E230" s="17">
        <v>3</v>
      </c>
      <c r="F230" s="17">
        <v>34014</v>
      </c>
      <c r="G230" s="18" t="s">
        <v>1006</v>
      </c>
      <c r="H230" s="4" t="s">
        <v>2872</v>
      </c>
      <c r="I230" s="4"/>
    </row>
    <row r="231" spans="3:9" ht="12.75" customHeight="1">
      <c r="C231" s="17">
        <v>1</v>
      </c>
      <c r="D231" s="17">
        <v>6</v>
      </c>
      <c r="E231" s="17">
        <v>4</v>
      </c>
      <c r="F231" s="17">
        <v>34057</v>
      </c>
      <c r="G231" s="18" t="s">
        <v>1007</v>
      </c>
      <c r="H231" s="4" t="s">
        <v>2872</v>
      </c>
      <c r="I231" s="4"/>
    </row>
    <row r="232" spans="3:9" ht="12.75" customHeight="1">
      <c r="C232" s="17">
        <v>1</v>
      </c>
      <c r="D232" s="17">
        <v>6</v>
      </c>
      <c r="E232" s="17">
        <v>5</v>
      </c>
      <c r="F232" s="17">
        <v>34077</v>
      </c>
      <c r="G232" s="18" t="s">
        <v>1008</v>
      </c>
      <c r="H232" s="4" t="s">
        <v>2872</v>
      </c>
      <c r="I232" s="4"/>
    </row>
    <row r="233" spans="3:9" ht="12.75" customHeight="1">
      <c r="C233" s="17">
        <v>1</v>
      </c>
      <c r="D233" s="17">
        <v>6</v>
      </c>
      <c r="E233" s="17">
        <v>6</v>
      </c>
      <c r="F233" s="17">
        <v>34084</v>
      </c>
      <c r="G233" s="18" t="s">
        <v>1009</v>
      </c>
      <c r="H233" s="4" t="s">
        <v>2872</v>
      </c>
      <c r="I233" s="4"/>
    </row>
    <row r="234" spans="3:9" ht="12.75" customHeight="1">
      <c r="C234" s="17">
        <v>1</v>
      </c>
      <c r="D234" s="17">
        <v>6</v>
      </c>
      <c r="E234" s="17">
        <v>7</v>
      </c>
      <c r="F234" s="17">
        <v>34100</v>
      </c>
      <c r="G234" s="18" t="s">
        <v>1010</v>
      </c>
      <c r="H234" s="4" t="s">
        <v>2872</v>
      </c>
      <c r="I234" s="4"/>
    </row>
    <row r="235" spans="3:9" ht="12.75" customHeight="1">
      <c r="C235" s="17">
        <v>1</v>
      </c>
      <c r="D235" s="17">
        <v>6</v>
      </c>
      <c r="E235" s="17">
        <v>8</v>
      </c>
      <c r="F235" s="17">
        <v>34106</v>
      </c>
      <c r="G235" s="18" t="s">
        <v>1011</v>
      </c>
      <c r="H235" s="4" t="s">
        <v>2872</v>
      </c>
      <c r="I235" s="4"/>
    </row>
    <row r="236" spans="3:9" ht="12.75" customHeight="1">
      <c r="C236" s="17">
        <v>1</v>
      </c>
      <c r="D236" s="17">
        <v>6</v>
      </c>
      <c r="E236" s="17">
        <v>9</v>
      </c>
      <c r="F236" s="17">
        <v>34110</v>
      </c>
      <c r="G236" s="18" t="s">
        <v>1012</v>
      </c>
      <c r="H236" s="4" t="s">
        <v>2872</v>
      </c>
      <c r="I236" s="4"/>
    </row>
    <row r="237" spans="3:9" ht="12.75" customHeight="1">
      <c r="C237" s="17">
        <v>1</v>
      </c>
      <c r="D237" s="17">
        <v>6</v>
      </c>
      <c r="E237" s="17">
        <v>10</v>
      </c>
      <c r="F237" s="17">
        <v>34158</v>
      </c>
      <c r="G237" s="18" t="s">
        <v>1013</v>
      </c>
      <c r="H237" s="4" t="s">
        <v>2872</v>
      </c>
      <c r="I237" s="4"/>
    </row>
    <row r="238" spans="3:9" ht="12.75" customHeight="1">
      <c r="C238" s="17">
        <v>1</v>
      </c>
      <c r="D238" s="17">
        <v>6</v>
      </c>
      <c r="E238" s="17">
        <v>11</v>
      </c>
      <c r="F238" s="17">
        <v>34163</v>
      </c>
      <c r="G238" s="18" t="s">
        <v>1014</v>
      </c>
      <c r="H238" s="4" t="s">
        <v>2872</v>
      </c>
      <c r="I238" s="4"/>
    </row>
    <row r="239" spans="3:9" ht="12.75" customHeight="1">
      <c r="C239" s="17">
        <v>1</v>
      </c>
      <c r="D239" s="17">
        <v>6</v>
      </c>
      <c r="E239" s="17">
        <v>12</v>
      </c>
      <c r="F239" s="17">
        <v>34184</v>
      </c>
      <c r="G239" s="18" t="s">
        <v>1015</v>
      </c>
      <c r="H239" s="4" t="s">
        <v>2872</v>
      </c>
      <c r="I239" s="4"/>
    </row>
    <row r="240" spans="3:9" ht="12.75" customHeight="1">
      <c r="C240" s="17">
        <v>1</v>
      </c>
      <c r="D240" s="17">
        <v>6</v>
      </c>
      <c r="E240" s="17">
        <v>13</v>
      </c>
      <c r="F240" s="17">
        <v>34191</v>
      </c>
      <c r="G240" s="18" t="s">
        <v>1016</v>
      </c>
      <c r="H240" s="4" t="s">
        <v>2872</v>
      </c>
      <c r="I240" s="4"/>
    </row>
    <row r="241" spans="3:9" ht="12.75" customHeight="1">
      <c r="C241" s="17">
        <v>1</v>
      </c>
      <c r="D241" s="17">
        <v>6</v>
      </c>
      <c r="E241" s="17">
        <v>14</v>
      </c>
      <c r="F241" s="17">
        <v>34199</v>
      </c>
      <c r="G241" s="18" t="s">
        <v>1017</v>
      </c>
      <c r="H241" s="4" t="s">
        <v>2872</v>
      </c>
      <c r="I241" s="4"/>
    </row>
    <row r="242" spans="3:9" ht="12.75" customHeight="1">
      <c r="C242" s="17">
        <v>1</v>
      </c>
      <c r="D242" s="17">
        <v>6</v>
      </c>
      <c r="E242" s="17">
        <v>15</v>
      </c>
      <c r="F242" s="17">
        <v>34202</v>
      </c>
      <c r="G242" s="18" t="s">
        <v>1018</v>
      </c>
      <c r="H242" s="4" t="s">
        <v>2872</v>
      </c>
      <c r="I242" s="4"/>
    </row>
    <row r="243" spans="3:9" ht="12.75" customHeight="1">
      <c r="C243" s="17">
        <v>1</v>
      </c>
      <c r="D243" s="17">
        <v>6</v>
      </c>
      <c r="E243" s="17">
        <v>16</v>
      </c>
      <c r="F243" s="17">
        <v>34205</v>
      </c>
      <c r="G243" s="18" t="s">
        <v>1019</v>
      </c>
      <c r="H243" s="4" t="s">
        <v>2872</v>
      </c>
      <c r="I243" s="4"/>
    </row>
    <row r="244" spans="3:9" ht="12.75" customHeight="1">
      <c r="C244" s="17">
        <v>1</v>
      </c>
      <c r="D244" s="17">
        <v>6</v>
      </c>
      <c r="E244" s="17">
        <v>17</v>
      </c>
      <c r="F244" s="17">
        <v>34214</v>
      </c>
      <c r="G244" s="18" t="s">
        <v>1020</v>
      </c>
      <c r="H244" s="4" t="s">
        <v>2872</v>
      </c>
      <c r="I244" s="4"/>
    </row>
    <row r="245" spans="3:9" ht="12.75" customHeight="1">
      <c r="C245" s="17">
        <v>1</v>
      </c>
      <c r="D245" s="17">
        <v>6</v>
      </c>
      <c r="E245" s="17">
        <v>18</v>
      </c>
      <c r="F245" s="17">
        <v>34219</v>
      </c>
      <c r="G245" s="18" t="s">
        <v>1021</v>
      </c>
      <c r="H245" s="4" t="s">
        <v>2872</v>
      </c>
      <c r="I245" s="4"/>
    </row>
    <row r="246" spans="3:9" ht="12.75" customHeight="1">
      <c r="C246" s="17">
        <v>1</v>
      </c>
      <c r="D246" s="17">
        <v>6</v>
      </c>
      <c r="E246" s="17">
        <v>19</v>
      </c>
      <c r="F246" s="17">
        <v>34229</v>
      </c>
      <c r="G246" s="18" t="s">
        <v>1022</v>
      </c>
      <c r="H246" s="4" t="s">
        <v>2872</v>
      </c>
      <c r="I246" s="4"/>
    </row>
    <row r="247" spans="3:9" ht="12.75" customHeight="1">
      <c r="C247" s="17">
        <v>1</v>
      </c>
      <c r="D247" s="17">
        <v>6</v>
      </c>
      <c r="E247" s="17">
        <v>20</v>
      </c>
      <c r="F247" s="17">
        <v>34230</v>
      </c>
      <c r="G247" s="18" t="s">
        <v>1023</v>
      </c>
      <c r="H247" s="4" t="s">
        <v>2872</v>
      </c>
      <c r="I247" s="4"/>
    </row>
    <row r="248" spans="3:9" ht="12.75" customHeight="1">
      <c r="C248" s="17">
        <v>1</v>
      </c>
      <c r="D248" s="17">
        <v>6</v>
      </c>
      <c r="E248" s="17">
        <v>21</v>
      </c>
      <c r="F248" s="17">
        <v>34247</v>
      </c>
      <c r="G248" s="18" t="s">
        <v>1024</v>
      </c>
      <c r="H248" s="4" t="s">
        <v>2872</v>
      </c>
      <c r="I248" s="4"/>
    </row>
    <row r="249" spans="3:9" ht="12.75" customHeight="1">
      <c r="C249" s="17">
        <v>1</v>
      </c>
      <c r="D249" s="17">
        <v>6</v>
      </c>
      <c r="E249" s="17">
        <v>22</v>
      </c>
      <c r="F249" s="17">
        <v>34250</v>
      </c>
      <c r="G249" s="18" t="s">
        <v>1025</v>
      </c>
      <c r="H249" s="4" t="s">
        <v>2872</v>
      </c>
      <c r="I249" s="4"/>
    </row>
    <row r="250" spans="3:9" ht="12.75" customHeight="1">
      <c r="C250" s="17">
        <v>1</v>
      </c>
      <c r="D250" s="17">
        <v>6</v>
      </c>
      <c r="E250" s="17">
        <v>23</v>
      </c>
      <c r="F250" s="17">
        <v>34262</v>
      </c>
      <c r="G250" s="18" t="s">
        <v>1026</v>
      </c>
      <c r="H250" s="4" t="s">
        <v>2872</v>
      </c>
      <c r="I250" s="4"/>
    </row>
    <row r="251" spans="3:9" ht="12.75" customHeight="1">
      <c r="C251" s="17">
        <v>1</v>
      </c>
      <c r="D251" s="17">
        <v>6</v>
      </c>
      <c r="E251" s="17">
        <v>24</v>
      </c>
      <c r="F251" s="17">
        <v>34270</v>
      </c>
      <c r="G251" s="18" t="s">
        <v>1027</v>
      </c>
      <c r="H251" s="4" t="s">
        <v>2872</v>
      </c>
      <c r="I251" s="4"/>
    </row>
    <row r="252" spans="3:9" ht="12.75" customHeight="1">
      <c r="C252" s="17">
        <v>1</v>
      </c>
      <c r="D252" s="17">
        <v>6</v>
      </c>
      <c r="E252" s="17">
        <v>25</v>
      </c>
      <c r="F252" s="17">
        <v>34271</v>
      </c>
      <c r="G252" s="18" t="s">
        <v>1028</v>
      </c>
      <c r="H252" s="4" t="s">
        <v>2872</v>
      </c>
      <c r="I252" s="4"/>
    </row>
    <row r="253" spans="3:9" ht="12.75" customHeight="1">
      <c r="C253" s="17">
        <v>1</v>
      </c>
      <c r="D253" s="17">
        <v>6</v>
      </c>
      <c r="E253" s="17">
        <v>26</v>
      </c>
      <c r="F253" s="17">
        <v>34282</v>
      </c>
      <c r="G253" s="18" t="s">
        <v>1029</v>
      </c>
      <c r="H253" s="4" t="s">
        <v>2872</v>
      </c>
      <c r="I253" s="4"/>
    </row>
    <row r="254" spans="3:9" ht="12.75" customHeight="1">
      <c r="C254" s="17">
        <v>1</v>
      </c>
      <c r="D254" s="17">
        <v>6</v>
      </c>
      <c r="E254" s="17">
        <v>27</v>
      </c>
      <c r="F254" s="17">
        <v>34288</v>
      </c>
      <c r="G254" s="18" t="s">
        <v>1030</v>
      </c>
      <c r="H254" s="4" t="s">
        <v>2872</v>
      </c>
      <c r="I254" s="4"/>
    </row>
    <row r="255" spans="3:9" ht="12.75" customHeight="1">
      <c r="C255" s="17">
        <v>1</v>
      </c>
      <c r="D255" s="17">
        <v>6</v>
      </c>
      <c r="E255" s="17">
        <v>28</v>
      </c>
      <c r="F255" s="17">
        <v>34304</v>
      </c>
      <c r="G255" s="18" t="s">
        <v>1031</v>
      </c>
      <c r="H255" s="4" t="s">
        <v>2872</v>
      </c>
      <c r="I255" s="4"/>
    </row>
    <row r="256" spans="3:9" ht="12.75" customHeight="1">
      <c r="C256" s="17">
        <v>1</v>
      </c>
      <c r="D256" s="17">
        <v>6</v>
      </c>
      <c r="E256" s="17">
        <v>29</v>
      </c>
      <c r="F256" s="17">
        <v>34312</v>
      </c>
      <c r="G256" s="18" t="s">
        <v>1032</v>
      </c>
      <c r="H256" s="4" t="s">
        <v>2872</v>
      </c>
      <c r="I256" s="4"/>
    </row>
    <row r="257" spans="3:9" ht="12.75" customHeight="1">
      <c r="C257" s="17">
        <v>1</v>
      </c>
      <c r="D257" s="17">
        <v>6</v>
      </c>
      <c r="E257" s="17">
        <v>30</v>
      </c>
      <c r="F257" s="17">
        <v>34316</v>
      </c>
      <c r="G257" s="18" t="s">
        <v>1033</v>
      </c>
      <c r="H257" s="4" t="s">
        <v>2872</v>
      </c>
      <c r="I257" s="4"/>
    </row>
    <row r="258" spans="3:9" ht="12.75" customHeight="1">
      <c r="C258" s="17">
        <v>1</v>
      </c>
      <c r="D258" s="17">
        <v>6</v>
      </c>
      <c r="E258" s="17">
        <v>31</v>
      </c>
      <c r="F258" s="17">
        <v>34320</v>
      </c>
      <c r="G258" s="18" t="s">
        <v>1034</v>
      </c>
      <c r="H258" s="4" t="s">
        <v>2872</v>
      </c>
      <c r="I258" s="4"/>
    </row>
    <row r="259" spans="3:9" ht="12.75" customHeight="1">
      <c r="C259" s="17">
        <v>1</v>
      </c>
      <c r="D259" s="17">
        <v>6</v>
      </c>
      <c r="E259" s="17">
        <v>32</v>
      </c>
      <c r="F259" s="17">
        <v>34328</v>
      </c>
      <c r="G259" s="18" t="s">
        <v>1035</v>
      </c>
      <c r="H259" s="4" t="s">
        <v>2872</v>
      </c>
      <c r="I259" s="4"/>
    </row>
    <row r="260" spans="3:9" ht="12.75" customHeight="1">
      <c r="C260" s="17">
        <v>1</v>
      </c>
      <c r="D260" s="17">
        <v>6</v>
      </c>
      <c r="E260" s="17">
        <v>33</v>
      </c>
      <c r="F260" s="17">
        <v>34329</v>
      </c>
      <c r="G260" s="18" t="s">
        <v>1036</v>
      </c>
      <c r="H260" s="4" t="s">
        <v>2872</v>
      </c>
      <c r="I260" s="4"/>
    </row>
    <row r="261" spans="3:9" ht="12.75" customHeight="1">
      <c r="C261" s="17">
        <v>1</v>
      </c>
      <c r="D261" s="17">
        <v>6</v>
      </c>
      <c r="E261" s="17">
        <v>34</v>
      </c>
      <c r="F261" s="17">
        <v>34337</v>
      </c>
      <c r="G261" s="18" t="s">
        <v>1037</v>
      </c>
      <c r="H261" s="4" t="s">
        <v>2872</v>
      </c>
      <c r="I261" s="4"/>
    </row>
    <row r="262" spans="3:9" ht="12.75" customHeight="1">
      <c r="C262" s="17">
        <v>1</v>
      </c>
      <c r="D262" s="17">
        <v>6</v>
      </c>
      <c r="E262" s="17">
        <v>35</v>
      </c>
      <c r="F262" s="17">
        <v>34342</v>
      </c>
      <c r="G262" s="18" t="s">
        <v>1038</v>
      </c>
      <c r="H262" s="4" t="s">
        <v>2872</v>
      </c>
      <c r="I262" s="4"/>
    </row>
    <row r="263" spans="3:9" ht="12.75" customHeight="1">
      <c r="C263" s="17">
        <v>1</v>
      </c>
      <c r="D263" s="17">
        <v>6</v>
      </c>
      <c r="E263" s="17">
        <v>36</v>
      </c>
      <c r="F263" s="17">
        <v>34345</v>
      </c>
      <c r="G263" s="18" t="s">
        <v>1039</v>
      </c>
      <c r="H263" s="4" t="s">
        <v>2872</v>
      </c>
      <c r="I263" s="4"/>
    </row>
    <row r="264" spans="3:9" ht="12.75" customHeight="1">
      <c r="C264" s="17">
        <v>1</v>
      </c>
      <c r="D264" s="17">
        <v>6</v>
      </c>
      <c r="E264" s="17">
        <v>37</v>
      </c>
      <c r="F264" s="17">
        <v>34380</v>
      </c>
      <c r="G264" s="18" t="s">
        <v>1040</v>
      </c>
      <c r="H264" s="4" t="s">
        <v>2872</v>
      </c>
      <c r="I264" s="4"/>
    </row>
    <row r="265" spans="3:9" ht="12.75" customHeight="1">
      <c r="C265" s="17">
        <v>1</v>
      </c>
      <c r="D265" s="17">
        <v>6</v>
      </c>
      <c r="E265" s="17">
        <v>38</v>
      </c>
      <c r="F265" s="17">
        <v>34385</v>
      </c>
      <c r="G265" s="18" t="s">
        <v>1041</v>
      </c>
      <c r="H265" s="4" t="s">
        <v>2872</v>
      </c>
      <c r="I265" s="4"/>
    </row>
    <row r="266" spans="3:9" ht="12.75" customHeight="1">
      <c r="C266" s="17">
        <v>1</v>
      </c>
      <c r="D266" s="17">
        <v>6</v>
      </c>
      <c r="E266" s="17">
        <v>39</v>
      </c>
      <c r="F266" s="17">
        <v>34386</v>
      </c>
      <c r="G266" s="18" t="s">
        <v>1042</v>
      </c>
      <c r="H266" s="4" t="s">
        <v>2872</v>
      </c>
      <c r="I266" s="4"/>
    </row>
    <row r="267" spans="3:9" ht="12.75" customHeight="1">
      <c r="C267" s="17">
        <v>1</v>
      </c>
      <c r="D267" s="17">
        <v>6</v>
      </c>
      <c r="E267" s="17">
        <v>40</v>
      </c>
      <c r="F267" s="17">
        <v>34388</v>
      </c>
      <c r="G267" s="18" t="s">
        <v>1043</v>
      </c>
      <c r="H267" s="4" t="s">
        <v>2872</v>
      </c>
      <c r="I267" s="4"/>
    </row>
    <row r="268" spans="3:9" ht="12.75" customHeight="1">
      <c r="C268" s="17">
        <v>1</v>
      </c>
      <c r="D268" s="17">
        <v>6</v>
      </c>
      <c r="E268" s="17">
        <v>41</v>
      </c>
      <c r="F268" s="17">
        <v>34393</v>
      </c>
      <c r="G268" s="18" t="s">
        <v>1044</v>
      </c>
      <c r="H268" s="4" t="s">
        <v>2872</v>
      </c>
      <c r="I268" s="4"/>
    </row>
    <row r="269" spans="3:9" ht="12.75" customHeight="1">
      <c r="C269" s="17">
        <v>1</v>
      </c>
      <c r="D269" s="17">
        <v>6</v>
      </c>
      <c r="E269" s="17">
        <v>42</v>
      </c>
      <c r="F269" s="17">
        <v>34405</v>
      </c>
      <c r="G269" s="18" t="s">
        <v>1045</v>
      </c>
      <c r="H269" s="4" t="s">
        <v>2872</v>
      </c>
      <c r="I269" s="4"/>
    </row>
    <row r="270" spans="3:9" ht="12.75" customHeight="1">
      <c r="C270" s="17">
        <v>1</v>
      </c>
      <c r="D270" s="17">
        <v>6</v>
      </c>
      <c r="E270" s="17">
        <v>43</v>
      </c>
      <c r="F270" s="17">
        <v>34415</v>
      </c>
      <c r="G270" s="18" t="s">
        <v>1046</v>
      </c>
      <c r="H270" s="4" t="s">
        <v>2872</v>
      </c>
      <c r="I270" s="4"/>
    </row>
    <row r="271" spans="3:9" ht="12.75" customHeight="1">
      <c r="C271" s="17">
        <v>1</v>
      </c>
      <c r="D271" s="17">
        <v>6</v>
      </c>
      <c r="E271" s="17">
        <v>44</v>
      </c>
      <c r="F271" s="17">
        <v>34447</v>
      </c>
      <c r="G271" s="18" t="s">
        <v>1047</v>
      </c>
      <c r="H271" s="4" t="s">
        <v>2872</v>
      </c>
      <c r="I271" s="4"/>
    </row>
    <row r="272" spans="3:9" ht="12.75" customHeight="1">
      <c r="C272" s="17">
        <v>1</v>
      </c>
      <c r="D272" s="17">
        <v>6</v>
      </c>
      <c r="E272" s="17">
        <v>45</v>
      </c>
      <c r="F272" s="17">
        <v>34450</v>
      </c>
      <c r="G272" s="18" t="s">
        <v>1048</v>
      </c>
      <c r="H272" s="4" t="s">
        <v>2872</v>
      </c>
      <c r="I272" s="4"/>
    </row>
    <row r="273" spans="3:9" ht="12.75" customHeight="1">
      <c r="C273" s="17">
        <v>1</v>
      </c>
      <c r="D273" s="17">
        <v>6</v>
      </c>
      <c r="E273" s="17">
        <v>46</v>
      </c>
      <c r="F273" s="17">
        <v>34468</v>
      </c>
      <c r="G273" s="18" t="s">
        <v>2844</v>
      </c>
      <c r="H273" s="4" t="s">
        <v>2872</v>
      </c>
      <c r="I273" s="4"/>
    </row>
    <row r="274" spans="3:9" ht="12.75" customHeight="1">
      <c r="C274" s="22"/>
      <c r="D274" s="22"/>
      <c r="E274" s="22"/>
      <c r="F274" s="22"/>
      <c r="G274" s="23"/>
    </row>
    <row r="275" spans="3:9" ht="12.75" customHeight="1">
      <c r="C275" s="22"/>
      <c r="D275" s="22"/>
      <c r="E275" s="22"/>
      <c r="F275" s="22"/>
      <c r="G275" s="23"/>
    </row>
    <row r="276" spans="3:9" ht="12.75" customHeight="1">
      <c r="C276" s="22"/>
      <c r="D276" s="22"/>
      <c r="E276" s="22"/>
      <c r="F276" s="22"/>
      <c r="G276" s="23"/>
    </row>
    <row r="277" spans="3:9" ht="12.75" customHeight="1">
      <c r="C277" s="22"/>
      <c r="D277" s="22"/>
      <c r="E277" s="22"/>
      <c r="F277" s="22"/>
      <c r="G277" s="23"/>
    </row>
    <row r="280" spans="3:9" ht="12.75" customHeight="1">
      <c r="F280" s="25" t="s">
        <v>1340</v>
      </c>
    </row>
    <row r="281" spans="3:9" ht="12.75" customHeight="1">
      <c r="F281" s="8"/>
    </row>
    <row r="282" spans="3:9" s="3" customFormat="1" ht="12.75" customHeight="1">
      <c r="C282" s="2" t="s">
        <v>3</v>
      </c>
      <c r="D282" s="2" t="s">
        <v>4</v>
      </c>
      <c r="E282" s="2" t="s">
        <v>2</v>
      </c>
      <c r="F282" s="2" t="s">
        <v>5</v>
      </c>
      <c r="G282" s="2" t="s">
        <v>1</v>
      </c>
      <c r="H282" s="2" t="s">
        <v>2871</v>
      </c>
      <c r="I282" s="2" t="s">
        <v>0</v>
      </c>
    </row>
    <row r="283" spans="3:9" ht="12.75" customHeight="1">
      <c r="C283" s="17">
        <v>1</v>
      </c>
      <c r="D283" s="17">
        <v>7</v>
      </c>
      <c r="E283" s="17">
        <v>1</v>
      </c>
      <c r="F283" s="17">
        <v>34005</v>
      </c>
      <c r="G283" s="18" t="s">
        <v>1095</v>
      </c>
      <c r="H283" s="4" t="s">
        <v>2872</v>
      </c>
      <c r="I283" s="4"/>
    </row>
    <row r="284" spans="3:9" ht="12.75" customHeight="1">
      <c r="C284" s="17">
        <v>1</v>
      </c>
      <c r="D284" s="17">
        <v>7</v>
      </c>
      <c r="E284" s="17">
        <v>2</v>
      </c>
      <c r="F284" s="17">
        <v>34020</v>
      </c>
      <c r="G284" s="18" t="s">
        <v>1096</v>
      </c>
      <c r="H284" s="4" t="s">
        <v>2872</v>
      </c>
      <c r="I284" s="4"/>
    </row>
    <row r="285" spans="3:9" ht="12.75" customHeight="1">
      <c r="C285" s="17">
        <v>1</v>
      </c>
      <c r="D285" s="17">
        <v>7</v>
      </c>
      <c r="E285" s="17">
        <v>3</v>
      </c>
      <c r="F285" s="17">
        <v>34025</v>
      </c>
      <c r="G285" s="18" t="s">
        <v>1097</v>
      </c>
      <c r="H285" s="4" t="s">
        <v>2872</v>
      </c>
      <c r="I285" s="4"/>
    </row>
    <row r="286" spans="3:9" ht="12.75" customHeight="1">
      <c r="C286" s="17">
        <v>1</v>
      </c>
      <c r="D286" s="17">
        <v>7</v>
      </c>
      <c r="E286" s="17">
        <v>4</v>
      </c>
      <c r="F286" s="17">
        <v>34028</v>
      </c>
      <c r="G286" s="18" t="s">
        <v>1098</v>
      </c>
      <c r="H286" s="4" t="s">
        <v>2872</v>
      </c>
      <c r="I286" s="4"/>
    </row>
    <row r="287" spans="3:9" ht="12.75" customHeight="1">
      <c r="C287" s="17">
        <v>1</v>
      </c>
      <c r="D287" s="17">
        <v>7</v>
      </c>
      <c r="E287" s="17">
        <v>5</v>
      </c>
      <c r="F287" s="17">
        <v>34032</v>
      </c>
      <c r="G287" s="18" t="s">
        <v>1099</v>
      </c>
      <c r="H287" s="4" t="s">
        <v>2872</v>
      </c>
      <c r="I287" s="4"/>
    </row>
    <row r="288" spans="3:9" ht="12.75" customHeight="1">
      <c r="C288" s="17">
        <v>1</v>
      </c>
      <c r="D288" s="17">
        <v>7</v>
      </c>
      <c r="E288" s="17">
        <v>6</v>
      </c>
      <c r="F288" s="17">
        <v>34060</v>
      </c>
      <c r="G288" s="18" t="s">
        <v>1100</v>
      </c>
      <c r="H288" s="4" t="s">
        <v>2872</v>
      </c>
      <c r="I288" s="4"/>
    </row>
    <row r="289" spans="3:9" ht="12.75" customHeight="1">
      <c r="C289" s="17">
        <v>1</v>
      </c>
      <c r="D289" s="17">
        <v>7</v>
      </c>
      <c r="E289" s="17">
        <v>7</v>
      </c>
      <c r="F289" s="17">
        <v>34079</v>
      </c>
      <c r="G289" s="18" t="s">
        <v>1101</v>
      </c>
      <c r="H289" s="4" t="s">
        <v>2872</v>
      </c>
      <c r="I289" s="4"/>
    </row>
    <row r="290" spans="3:9" ht="12.75" customHeight="1">
      <c r="C290" s="17">
        <v>1</v>
      </c>
      <c r="D290" s="17">
        <v>7</v>
      </c>
      <c r="E290" s="17">
        <v>8</v>
      </c>
      <c r="F290" s="17">
        <v>34085</v>
      </c>
      <c r="G290" s="18" t="s">
        <v>1102</v>
      </c>
      <c r="H290" s="4" t="s">
        <v>2872</v>
      </c>
      <c r="I290" s="4"/>
    </row>
    <row r="291" spans="3:9" ht="12.75" customHeight="1">
      <c r="C291" s="17">
        <v>1</v>
      </c>
      <c r="D291" s="17">
        <v>7</v>
      </c>
      <c r="E291" s="17">
        <v>9</v>
      </c>
      <c r="F291" s="17">
        <v>34098</v>
      </c>
      <c r="G291" s="18" t="s">
        <v>1103</v>
      </c>
      <c r="H291" s="4" t="s">
        <v>2872</v>
      </c>
      <c r="I291" s="4"/>
    </row>
    <row r="292" spans="3:9" ht="12.75" customHeight="1">
      <c r="C292" s="17">
        <v>1</v>
      </c>
      <c r="D292" s="17">
        <v>7</v>
      </c>
      <c r="E292" s="17">
        <v>10</v>
      </c>
      <c r="F292" s="17">
        <v>34107</v>
      </c>
      <c r="G292" s="18" t="s">
        <v>1104</v>
      </c>
      <c r="H292" s="4" t="s">
        <v>2872</v>
      </c>
      <c r="I292" s="4"/>
    </row>
    <row r="293" spans="3:9" ht="12.75" customHeight="1">
      <c r="C293" s="17">
        <v>1</v>
      </c>
      <c r="D293" s="17">
        <v>7</v>
      </c>
      <c r="E293" s="17">
        <v>11</v>
      </c>
      <c r="F293" s="17">
        <v>34120</v>
      </c>
      <c r="G293" s="18" t="s">
        <v>1105</v>
      </c>
      <c r="H293" s="4" t="s">
        <v>2872</v>
      </c>
      <c r="I293" s="4"/>
    </row>
    <row r="294" spans="3:9" ht="12.75" customHeight="1">
      <c r="C294" s="17">
        <v>1</v>
      </c>
      <c r="D294" s="17">
        <v>7</v>
      </c>
      <c r="E294" s="17">
        <v>12</v>
      </c>
      <c r="F294" s="17">
        <v>34121</v>
      </c>
      <c r="G294" s="18" t="s">
        <v>1106</v>
      </c>
      <c r="H294" s="4" t="s">
        <v>2872</v>
      </c>
      <c r="I294" s="4"/>
    </row>
    <row r="295" spans="3:9" ht="12.75" customHeight="1">
      <c r="C295" s="17">
        <v>1</v>
      </c>
      <c r="D295" s="17">
        <v>7</v>
      </c>
      <c r="E295" s="17">
        <v>13</v>
      </c>
      <c r="F295" s="17">
        <v>34123</v>
      </c>
      <c r="G295" s="18" t="s">
        <v>1107</v>
      </c>
      <c r="H295" s="4" t="s">
        <v>2872</v>
      </c>
      <c r="I295" s="4"/>
    </row>
    <row r="296" spans="3:9" ht="12.75" customHeight="1">
      <c r="C296" s="17">
        <v>1</v>
      </c>
      <c r="D296" s="17">
        <v>7</v>
      </c>
      <c r="E296" s="17">
        <v>14</v>
      </c>
      <c r="F296" s="17">
        <v>34124</v>
      </c>
      <c r="G296" s="18" t="s">
        <v>1108</v>
      </c>
      <c r="H296" s="4" t="s">
        <v>2872</v>
      </c>
      <c r="I296" s="4"/>
    </row>
    <row r="297" spans="3:9" ht="12.75" customHeight="1">
      <c r="C297" s="17">
        <v>1</v>
      </c>
      <c r="D297" s="17">
        <v>7</v>
      </c>
      <c r="E297" s="17">
        <v>15</v>
      </c>
      <c r="F297" s="17">
        <v>34131</v>
      </c>
      <c r="G297" s="18" t="s">
        <v>1109</v>
      </c>
      <c r="H297" s="4" t="s">
        <v>2872</v>
      </c>
      <c r="I297" s="4"/>
    </row>
    <row r="298" spans="3:9" ht="12.75" customHeight="1">
      <c r="C298" s="17">
        <v>1</v>
      </c>
      <c r="D298" s="17">
        <v>7</v>
      </c>
      <c r="E298" s="17">
        <v>16</v>
      </c>
      <c r="F298" s="17">
        <v>34132</v>
      </c>
      <c r="G298" s="18" t="s">
        <v>1110</v>
      </c>
      <c r="H298" s="4" t="s">
        <v>2872</v>
      </c>
      <c r="I298" s="4"/>
    </row>
    <row r="299" spans="3:9" ht="12.75" customHeight="1">
      <c r="C299" s="17">
        <v>1</v>
      </c>
      <c r="D299" s="17">
        <v>7</v>
      </c>
      <c r="E299" s="17">
        <v>17</v>
      </c>
      <c r="F299" s="17">
        <v>34144</v>
      </c>
      <c r="G299" s="18" t="s">
        <v>1111</v>
      </c>
      <c r="H299" s="4" t="s">
        <v>2872</v>
      </c>
      <c r="I299" s="4"/>
    </row>
    <row r="300" spans="3:9" ht="12.75" customHeight="1">
      <c r="C300" s="17">
        <v>1</v>
      </c>
      <c r="D300" s="17">
        <v>7</v>
      </c>
      <c r="E300" s="17">
        <v>18</v>
      </c>
      <c r="F300" s="17">
        <v>34148</v>
      </c>
      <c r="G300" s="18" t="s">
        <v>1112</v>
      </c>
      <c r="H300" s="4" t="s">
        <v>2872</v>
      </c>
      <c r="I300" s="4"/>
    </row>
    <row r="301" spans="3:9" ht="12.75" customHeight="1">
      <c r="C301" s="17">
        <v>1</v>
      </c>
      <c r="D301" s="17">
        <v>7</v>
      </c>
      <c r="E301" s="17">
        <v>19</v>
      </c>
      <c r="F301" s="17">
        <v>34169</v>
      </c>
      <c r="G301" s="18" t="s">
        <v>1113</v>
      </c>
      <c r="H301" s="4" t="s">
        <v>2872</v>
      </c>
      <c r="I301" s="4"/>
    </row>
    <row r="302" spans="3:9" ht="12.75" customHeight="1">
      <c r="C302" s="17">
        <v>1</v>
      </c>
      <c r="D302" s="17">
        <v>7</v>
      </c>
      <c r="E302" s="17">
        <v>20</v>
      </c>
      <c r="F302" s="17">
        <v>34170</v>
      </c>
      <c r="G302" s="18" t="s">
        <v>1114</v>
      </c>
      <c r="H302" s="4" t="s">
        <v>2872</v>
      </c>
      <c r="I302" s="4"/>
    </row>
    <row r="303" spans="3:9" ht="12.75" customHeight="1">
      <c r="C303" s="17">
        <v>1</v>
      </c>
      <c r="D303" s="17">
        <v>7</v>
      </c>
      <c r="E303" s="17">
        <v>21</v>
      </c>
      <c r="F303" s="17">
        <v>34176</v>
      </c>
      <c r="G303" s="18" t="s">
        <v>1115</v>
      </c>
      <c r="H303" s="4" t="s">
        <v>2872</v>
      </c>
      <c r="I303" s="4"/>
    </row>
    <row r="304" spans="3:9" ht="12.75" customHeight="1">
      <c r="C304" s="17">
        <v>1</v>
      </c>
      <c r="D304" s="17">
        <v>7</v>
      </c>
      <c r="E304" s="17">
        <v>22</v>
      </c>
      <c r="F304" s="17">
        <v>34187</v>
      </c>
      <c r="G304" s="18" t="s">
        <v>1116</v>
      </c>
      <c r="H304" s="4" t="s">
        <v>2872</v>
      </c>
      <c r="I304" s="4"/>
    </row>
    <row r="305" spans="3:9" ht="12.75" customHeight="1">
      <c r="C305" s="17">
        <v>1</v>
      </c>
      <c r="D305" s="17">
        <v>7</v>
      </c>
      <c r="E305" s="17">
        <v>23</v>
      </c>
      <c r="F305" s="17">
        <v>34189</v>
      </c>
      <c r="G305" s="18" t="s">
        <v>1117</v>
      </c>
      <c r="H305" s="4" t="s">
        <v>2872</v>
      </c>
      <c r="I305" s="4"/>
    </row>
    <row r="306" spans="3:9" ht="12.75" customHeight="1">
      <c r="C306" s="17">
        <v>1</v>
      </c>
      <c r="D306" s="17">
        <v>7</v>
      </c>
      <c r="E306" s="17">
        <v>24</v>
      </c>
      <c r="F306" s="17">
        <v>34200</v>
      </c>
      <c r="G306" s="18" t="s">
        <v>1118</v>
      </c>
      <c r="H306" s="4" t="s">
        <v>2872</v>
      </c>
      <c r="I306" s="4"/>
    </row>
    <row r="307" spans="3:9" ht="12.75" customHeight="1">
      <c r="C307" s="17">
        <v>1</v>
      </c>
      <c r="D307" s="17">
        <v>7</v>
      </c>
      <c r="E307" s="17">
        <v>25</v>
      </c>
      <c r="F307" s="17">
        <v>34220</v>
      </c>
      <c r="G307" s="18" t="s">
        <v>1119</v>
      </c>
      <c r="H307" s="4" t="s">
        <v>2872</v>
      </c>
      <c r="I307" s="4"/>
    </row>
    <row r="308" spans="3:9" ht="12.75" customHeight="1">
      <c r="C308" s="17">
        <v>1</v>
      </c>
      <c r="D308" s="17">
        <v>7</v>
      </c>
      <c r="E308" s="17">
        <v>26</v>
      </c>
      <c r="F308" s="17">
        <v>34244</v>
      </c>
      <c r="G308" s="18" t="s">
        <v>1120</v>
      </c>
      <c r="H308" s="4" t="s">
        <v>2872</v>
      </c>
      <c r="I308" s="4"/>
    </row>
    <row r="309" spans="3:9" ht="12.75" customHeight="1">
      <c r="C309" s="17">
        <v>1</v>
      </c>
      <c r="D309" s="17">
        <v>7</v>
      </c>
      <c r="E309" s="17">
        <v>27</v>
      </c>
      <c r="F309" s="17">
        <v>34245</v>
      </c>
      <c r="G309" s="18" t="s">
        <v>1121</v>
      </c>
      <c r="H309" s="4" t="s">
        <v>2872</v>
      </c>
      <c r="I309" s="4"/>
    </row>
    <row r="310" spans="3:9" ht="12.75" customHeight="1">
      <c r="C310" s="17">
        <v>1</v>
      </c>
      <c r="D310" s="17">
        <v>7</v>
      </c>
      <c r="E310" s="17">
        <v>28</v>
      </c>
      <c r="F310" s="17">
        <v>34253</v>
      </c>
      <c r="G310" s="18" t="s">
        <v>1122</v>
      </c>
      <c r="H310" s="4" t="s">
        <v>2872</v>
      </c>
      <c r="I310" s="4"/>
    </row>
    <row r="311" spans="3:9" ht="12.75" customHeight="1">
      <c r="C311" s="17">
        <v>1</v>
      </c>
      <c r="D311" s="17">
        <v>7</v>
      </c>
      <c r="E311" s="17">
        <v>29</v>
      </c>
      <c r="F311" s="17">
        <v>34263</v>
      </c>
      <c r="G311" s="18" t="s">
        <v>1123</v>
      </c>
      <c r="H311" s="4" t="s">
        <v>2872</v>
      </c>
      <c r="I311" s="4"/>
    </row>
    <row r="312" spans="3:9" ht="12.75" customHeight="1">
      <c r="C312" s="17">
        <v>1</v>
      </c>
      <c r="D312" s="17">
        <v>7</v>
      </c>
      <c r="E312" s="17">
        <v>30</v>
      </c>
      <c r="F312" s="17">
        <v>34266</v>
      </c>
      <c r="G312" s="18" t="s">
        <v>1124</v>
      </c>
      <c r="H312" s="4" t="s">
        <v>2872</v>
      </c>
      <c r="I312" s="4"/>
    </row>
    <row r="313" spans="3:9" ht="12.75" customHeight="1">
      <c r="C313" s="17">
        <v>1</v>
      </c>
      <c r="D313" s="17">
        <v>7</v>
      </c>
      <c r="E313" s="17">
        <v>31</v>
      </c>
      <c r="F313" s="17">
        <v>34289</v>
      </c>
      <c r="G313" s="18" t="s">
        <v>1125</v>
      </c>
      <c r="H313" s="4" t="s">
        <v>2872</v>
      </c>
      <c r="I313" s="4"/>
    </row>
    <row r="314" spans="3:9" ht="12.75" customHeight="1">
      <c r="C314" s="17">
        <v>1</v>
      </c>
      <c r="D314" s="17">
        <v>7</v>
      </c>
      <c r="E314" s="17">
        <v>32</v>
      </c>
      <c r="F314" s="17">
        <v>34290</v>
      </c>
      <c r="G314" s="18" t="s">
        <v>1126</v>
      </c>
      <c r="H314" s="4" t="s">
        <v>2872</v>
      </c>
      <c r="I314" s="4"/>
    </row>
    <row r="315" spans="3:9" ht="12.75" customHeight="1">
      <c r="C315" s="17">
        <v>1</v>
      </c>
      <c r="D315" s="17">
        <v>7</v>
      </c>
      <c r="E315" s="17">
        <v>33</v>
      </c>
      <c r="F315" s="17">
        <v>34291</v>
      </c>
      <c r="G315" s="18" t="s">
        <v>1127</v>
      </c>
      <c r="H315" s="4" t="s">
        <v>2872</v>
      </c>
      <c r="I315" s="4"/>
    </row>
    <row r="316" spans="3:9" ht="12.75" customHeight="1">
      <c r="C316" s="17">
        <v>1</v>
      </c>
      <c r="D316" s="17">
        <v>7</v>
      </c>
      <c r="E316" s="17">
        <v>34</v>
      </c>
      <c r="F316" s="17">
        <v>34296</v>
      </c>
      <c r="G316" s="18" t="s">
        <v>1128</v>
      </c>
      <c r="H316" s="4" t="s">
        <v>2872</v>
      </c>
      <c r="I316" s="4"/>
    </row>
    <row r="317" spans="3:9" ht="12.75" customHeight="1">
      <c r="C317" s="17">
        <v>1</v>
      </c>
      <c r="D317" s="17">
        <v>7</v>
      </c>
      <c r="E317" s="17">
        <v>35</v>
      </c>
      <c r="F317" s="17">
        <v>34302</v>
      </c>
      <c r="G317" s="18" t="s">
        <v>1129</v>
      </c>
      <c r="H317" s="4" t="s">
        <v>2872</v>
      </c>
      <c r="I317" s="4"/>
    </row>
    <row r="318" spans="3:9" ht="12.75" customHeight="1">
      <c r="C318" s="17">
        <v>1</v>
      </c>
      <c r="D318" s="17">
        <v>7</v>
      </c>
      <c r="E318" s="17">
        <v>36</v>
      </c>
      <c r="F318" s="17">
        <v>34314</v>
      </c>
      <c r="G318" s="18" t="s">
        <v>1130</v>
      </c>
      <c r="H318" s="4" t="s">
        <v>2872</v>
      </c>
      <c r="I318" s="4"/>
    </row>
    <row r="319" spans="3:9" ht="12.75" customHeight="1">
      <c r="C319" s="17">
        <v>1</v>
      </c>
      <c r="D319" s="17">
        <v>7</v>
      </c>
      <c r="E319" s="17">
        <v>37</v>
      </c>
      <c r="F319" s="17">
        <v>34340</v>
      </c>
      <c r="G319" s="18" t="s">
        <v>1131</v>
      </c>
      <c r="H319" s="4" t="s">
        <v>2872</v>
      </c>
      <c r="I319" s="4"/>
    </row>
    <row r="320" spans="3:9" ht="12.75" customHeight="1">
      <c r="C320" s="17">
        <v>1</v>
      </c>
      <c r="D320" s="17">
        <v>7</v>
      </c>
      <c r="E320" s="17">
        <v>38</v>
      </c>
      <c r="F320" s="17">
        <v>34346</v>
      </c>
      <c r="G320" s="18" t="s">
        <v>1132</v>
      </c>
      <c r="H320" s="4" t="s">
        <v>2872</v>
      </c>
      <c r="I320" s="4"/>
    </row>
    <row r="321" spans="3:9" ht="12.75" customHeight="1">
      <c r="C321" s="17">
        <v>1</v>
      </c>
      <c r="D321" s="17">
        <v>7</v>
      </c>
      <c r="E321" s="17">
        <v>39</v>
      </c>
      <c r="F321" s="17">
        <v>34363</v>
      </c>
      <c r="G321" s="18" t="s">
        <v>1133</v>
      </c>
      <c r="H321" s="4" t="s">
        <v>2872</v>
      </c>
      <c r="I321" s="4"/>
    </row>
    <row r="322" spans="3:9" ht="12.75" customHeight="1">
      <c r="C322" s="17">
        <v>1</v>
      </c>
      <c r="D322" s="17">
        <v>7</v>
      </c>
      <c r="E322" s="17">
        <v>40</v>
      </c>
      <c r="F322" s="17">
        <v>34383</v>
      </c>
      <c r="G322" s="18" t="s">
        <v>1134</v>
      </c>
      <c r="H322" s="4" t="s">
        <v>2872</v>
      </c>
      <c r="I322" s="4"/>
    </row>
    <row r="323" spans="3:9" ht="12.75" customHeight="1">
      <c r="C323" s="17">
        <v>1</v>
      </c>
      <c r="D323" s="17">
        <v>7</v>
      </c>
      <c r="E323" s="17">
        <v>41</v>
      </c>
      <c r="F323" s="17">
        <v>34387</v>
      </c>
      <c r="G323" s="18" t="s">
        <v>1135</v>
      </c>
      <c r="H323" s="4" t="s">
        <v>2872</v>
      </c>
      <c r="I323" s="4"/>
    </row>
    <row r="324" spans="3:9" ht="12.75" customHeight="1">
      <c r="C324" s="17">
        <v>1</v>
      </c>
      <c r="D324" s="17">
        <v>7</v>
      </c>
      <c r="E324" s="17">
        <v>42</v>
      </c>
      <c r="F324" s="17">
        <v>34395</v>
      </c>
      <c r="G324" s="18" t="s">
        <v>1136</v>
      </c>
      <c r="H324" s="4" t="s">
        <v>2872</v>
      </c>
      <c r="I324" s="4"/>
    </row>
    <row r="325" spans="3:9" ht="12.75" customHeight="1">
      <c r="C325" s="17">
        <v>1</v>
      </c>
      <c r="D325" s="17">
        <v>7</v>
      </c>
      <c r="E325" s="17">
        <v>43</v>
      </c>
      <c r="F325" s="17">
        <v>34396</v>
      </c>
      <c r="G325" s="18" t="s">
        <v>1137</v>
      </c>
      <c r="H325" s="4" t="s">
        <v>2872</v>
      </c>
      <c r="I325" s="4"/>
    </row>
    <row r="326" spans="3:9" ht="12.75" customHeight="1">
      <c r="C326" s="19">
        <v>1</v>
      </c>
      <c r="D326" s="19">
        <v>7</v>
      </c>
      <c r="E326" s="19">
        <v>45</v>
      </c>
      <c r="F326" s="19">
        <v>34463</v>
      </c>
      <c r="G326" s="20" t="s">
        <v>1139</v>
      </c>
      <c r="H326" s="4" t="s">
        <v>2872</v>
      </c>
      <c r="I326" s="54"/>
    </row>
    <row r="327" spans="3:9" ht="12.75" customHeight="1">
      <c r="C327" s="19">
        <v>1</v>
      </c>
      <c r="D327" s="19">
        <v>7</v>
      </c>
      <c r="E327" s="19">
        <v>46</v>
      </c>
      <c r="F327" s="19">
        <v>34464</v>
      </c>
      <c r="G327" s="20" t="s">
        <v>1140</v>
      </c>
      <c r="H327" s="4" t="s">
        <v>2872</v>
      </c>
      <c r="I327" s="54"/>
    </row>
    <row r="328" spans="3:9" ht="12.75" customHeight="1">
      <c r="C328" s="57"/>
      <c r="D328" s="57"/>
      <c r="E328" s="57"/>
      <c r="F328" s="57"/>
      <c r="G328" s="58"/>
      <c r="H328" s="62"/>
      <c r="I328" s="62"/>
    </row>
    <row r="329" spans="3:9" ht="12.75" customHeight="1">
      <c r="C329" s="22"/>
      <c r="D329" s="22"/>
      <c r="E329" s="22"/>
      <c r="F329" s="22"/>
      <c r="G329" s="23"/>
    </row>
    <row r="330" spans="3:9" ht="12.75" customHeight="1">
      <c r="C330" s="22"/>
      <c r="D330" s="22"/>
      <c r="E330" s="22"/>
      <c r="F330" s="22"/>
      <c r="G330" s="23"/>
    </row>
    <row r="331" spans="3:9" ht="12.75" customHeight="1">
      <c r="C331" s="22"/>
      <c r="D331" s="22"/>
      <c r="E331" s="22"/>
      <c r="F331" s="22"/>
      <c r="G331" s="23"/>
    </row>
    <row r="334" spans="3:9" ht="12.75" customHeight="1">
      <c r="F334" s="16" t="s">
        <v>1341</v>
      </c>
    </row>
    <row r="335" spans="3:9" ht="12.75" customHeight="1">
      <c r="F335" s="8"/>
    </row>
    <row r="336" spans="3:9" s="3" customFormat="1" ht="12.75" customHeight="1">
      <c r="C336" s="2" t="s">
        <v>3</v>
      </c>
      <c r="D336" s="2" t="s">
        <v>4</v>
      </c>
      <c r="E336" s="2" t="s">
        <v>2</v>
      </c>
      <c r="F336" s="2" t="s">
        <v>5</v>
      </c>
      <c r="G336" s="2" t="s">
        <v>1</v>
      </c>
      <c r="H336" s="2" t="s">
        <v>2871</v>
      </c>
      <c r="I336" s="2" t="s">
        <v>0</v>
      </c>
    </row>
    <row r="337" spans="3:9" ht="12.75" customHeight="1">
      <c r="C337" s="17">
        <v>1</v>
      </c>
      <c r="D337" s="17">
        <v>8</v>
      </c>
      <c r="E337" s="17">
        <v>1</v>
      </c>
      <c r="F337" s="17">
        <v>33983</v>
      </c>
      <c r="G337" s="18" t="s">
        <v>1141</v>
      </c>
      <c r="H337" s="4" t="s">
        <v>2872</v>
      </c>
      <c r="I337" s="4"/>
    </row>
    <row r="338" spans="3:9" ht="12.75" customHeight="1">
      <c r="C338" s="17">
        <v>1</v>
      </c>
      <c r="D338" s="17">
        <v>8</v>
      </c>
      <c r="E338" s="17">
        <v>2</v>
      </c>
      <c r="F338" s="17">
        <v>33986</v>
      </c>
      <c r="G338" s="18" t="s">
        <v>1142</v>
      </c>
      <c r="H338" s="4" t="s">
        <v>2872</v>
      </c>
      <c r="I338" s="4"/>
    </row>
    <row r="339" spans="3:9" ht="12.75" customHeight="1">
      <c r="C339" s="17">
        <v>1</v>
      </c>
      <c r="D339" s="17">
        <v>8</v>
      </c>
      <c r="E339" s="17">
        <v>3</v>
      </c>
      <c r="F339" s="17">
        <v>33991</v>
      </c>
      <c r="G339" s="18" t="s">
        <v>1143</v>
      </c>
      <c r="H339" s="4" t="s">
        <v>2872</v>
      </c>
      <c r="I339" s="4"/>
    </row>
    <row r="340" spans="3:9" ht="12.75" customHeight="1">
      <c r="C340" s="17">
        <v>1</v>
      </c>
      <c r="D340" s="17">
        <v>8</v>
      </c>
      <c r="E340" s="17">
        <v>4</v>
      </c>
      <c r="F340" s="17">
        <v>33992</v>
      </c>
      <c r="G340" s="18" t="s">
        <v>1144</v>
      </c>
      <c r="H340" s="4" t="s">
        <v>2872</v>
      </c>
      <c r="I340" s="4"/>
    </row>
    <row r="341" spans="3:9" ht="12.75" customHeight="1">
      <c r="C341" s="17">
        <v>1</v>
      </c>
      <c r="D341" s="17">
        <v>8</v>
      </c>
      <c r="E341" s="17">
        <v>5</v>
      </c>
      <c r="F341" s="17">
        <v>33996</v>
      </c>
      <c r="G341" s="18" t="s">
        <v>1145</v>
      </c>
      <c r="H341" s="4" t="s">
        <v>2872</v>
      </c>
      <c r="I341" s="4"/>
    </row>
    <row r="342" spans="3:9" ht="12.75" customHeight="1">
      <c r="C342" s="17">
        <v>1</v>
      </c>
      <c r="D342" s="17">
        <v>8</v>
      </c>
      <c r="E342" s="17">
        <v>7</v>
      </c>
      <c r="F342" s="17">
        <v>34010</v>
      </c>
      <c r="G342" s="18" t="s">
        <v>1147</v>
      </c>
      <c r="H342" s="4" t="s">
        <v>2872</v>
      </c>
      <c r="I342" s="4"/>
    </row>
    <row r="343" spans="3:9" ht="12.75" customHeight="1">
      <c r="C343" s="17">
        <v>1</v>
      </c>
      <c r="D343" s="17">
        <v>8</v>
      </c>
      <c r="E343" s="17">
        <v>8</v>
      </c>
      <c r="F343" s="17">
        <v>34019</v>
      </c>
      <c r="G343" s="18" t="s">
        <v>1148</v>
      </c>
      <c r="H343" s="4" t="s">
        <v>2872</v>
      </c>
      <c r="I343" s="4"/>
    </row>
    <row r="344" spans="3:9" ht="12.75" customHeight="1">
      <c r="C344" s="17">
        <v>1</v>
      </c>
      <c r="D344" s="17">
        <v>8</v>
      </c>
      <c r="E344" s="17">
        <v>9</v>
      </c>
      <c r="F344" s="17">
        <v>34034</v>
      </c>
      <c r="G344" s="18" t="s">
        <v>1149</v>
      </c>
      <c r="H344" s="4" t="s">
        <v>2872</v>
      </c>
      <c r="I344" s="4"/>
    </row>
    <row r="345" spans="3:9" ht="12.75" customHeight="1">
      <c r="C345" s="17">
        <v>1</v>
      </c>
      <c r="D345" s="17">
        <v>8</v>
      </c>
      <c r="E345" s="17">
        <v>10</v>
      </c>
      <c r="F345" s="17">
        <v>34045</v>
      </c>
      <c r="G345" s="18" t="s">
        <v>1150</v>
      </c>
      <c r="H345" s="4" t="s">
        <v>2872</v>
      </c>
      <c r="I345" s="4"/>
    </row>
    <row r="346" spans="3:9" ht="12.75" customHeight="1">
      <c r="C346" s="17">
        <v>1</v>
      </c>
      <c r="D346" s="17">
        <v>8</v>
      </c>
      <c r="E346" s="17">
        <v>11</v>
      </c>
      <c r="F346" s="17">
        <v>34055</v>
      </c>
      <c r="G346" s="18" t="s">
        <v>1151</v>
      </c>
      <c r="H346" s="4" t="s">
        <v>2872</v>
      </c>
      <c r="I346" s="4"/>
    </row>
    <row r="347" spans="3:9" ht="12.75" customHeight="1">
      <c r="C347" s="17">
        <v>1</v>
      </c>
      <c r="D347" s="17">
        <v>8</v>
      </c>
      <c r="E347" s="17">
        <v>12</v>
      </c>
      <c r="F347" s="17">
        <v>34074</v>
      </c>
      <c r="G347" s="18" t="s">
        <v>1152</v>
      </c>
      <c r="H347" s="4" t="s">
        <v>2872</v>
      </c>
      <c r="I347" s="4"/>
    </row>
    <row r="348" spans="3:9" ht="12.75" customHeight="1">
      <c r="C348" s="17">
        <v>1</v>
      </c>
      <c r="D348" s="17">
        <v>8</v>
      </c>
      <c r="E348" s="17">
        <v>13</v>
      </c>
      <c r="F348" s="17">
        <v>34076</v>
      </c>
      <c r="G348" s="18" t="s">
        <v>1153</v>
      </c>
      <c r="H348" s="4" t="s">
        <v>2872</v>
      </c>
      <c r="I348" s="4"/>
    </row>
    <row r="349" spans="3:9" ht="12.75" customHeight="1">
      <c r="C349" s="17">
        <v>1</v>
      </c>
      <c r="D349" s="17">
        <v>8</v>
      </c>
      <c r="E349" s="17">
        <v>14</v>
      </c>
      <c r="F349" s="17">
        <v>34086</v>
      </c>
      <c r="G349" s="18" t="s">
        <v>1154</v>
      </c>
      <c r="H349" s="4" t="s">
        <v>2872</v>
      </c>
      <c r="I349" s="4"/>
    </row>
    <row r="350" spans="3:9" ht="12.75" customHeight="1">
      <c r="C350" s="17">
        <v>1</v>
      </c>
      <c r="D350" s="17">
        <v>8</v>
      </c>
      <c r="E350" s="17">
        <v>15</v>
      </c>
      <c r="F350" s="17">
        <v>34090</v>
      </c>
      <c r="G350" s="18" t="s">
        <v>1155</v>
      </c>
      <c r="H350" s="4" t="s">
        <v>2872</v>
      </c>
      <c r="I350" s="4"/>
    </row>
    <row r="351" spans="3:9" ht="12.75" customHeight="1">
      <c r="C351" s="17">
        <v>1</v>
      </c>
      <c r="D351" s="17">
        <v>8</v>
      </c>
      <c r="E351" s="17">
        <v>16</v>
      </c>
      <c r="F351" s="17">
        <v>34111</v>
      </c>
      <c r="G351" s="18" t="s">
        <v>1156</v>
      </c>
      <c r="H351" s="4" t="s">
        <v>2872</v>
      </c>
      <c r="I351" s="4"/>
    </row>
    <row r="352" spans="3:9" ht="12.75" customHeight="1">
      <c r="C352" s="17">
        <v>1</v>
      </c>
      <c r="D352" s="17">
        <v>8</v>
      </c>
      <c r="E352" s="17">
        <v>17</v>
      </c>
      <c r="F352" s="17">
        <v>34122</v>
      </c>
      <c r="G352" s="18" t="s">
        <v>1157</v>
      </c>
      <c r="H352" s="4" t="s">
        <v>2872</v>
      </c>
      <c r="I352" s="4"/>
    </row>
    <row r="353" spans="3:9" ht="12.75" customHeight="1">
      <c r="C353" s="17">
        <v>1</v>
      </c>
      <c r="D353" s="17">
        <v>8</v>
      </c>
      <c r="E353" s="17">
        <v>18</v>
      </c>
      <c r="F353" s="17">
        <v>34153</v>
      </c>
      <c r="G353" s="18" t="s">
        <v>1158</v>
      </c>
      <c r="H353" s="4" t="s">
        <v>2872</v>
      </c>
      <c r="I353" s="4"/>
    </row>
    <row r="354" spans="3:9" ht="12.75" customHeight="1">
      <c r="C354" s="17">
        <v>1</v>
      </c>
      <c r="D354" s="17">
        <v>8</v>
      </c>
      <c r="E354" s="17">
        <v>19</v>
      </c>
      <c r="F354" s="17">
        <v>34155</v>
      </c>
      <c r="G354" s="18" t="s">
        <v>1159</v>
      </c>
      <c r="H354" s="4" t="s">
        <v>2872</v>
      </c>
      <c r="I354" s="4"/>
    </row>
    <row r="355" spans="3:9" ht="12.75" customHeight="1">
      <c r="C355" s="17">
        <v>1</v>
      </c>
      <c r="D355" s="17">
        <v>8</v>
      </c>
      <c r="E355" s="17">
        <v>20</v>
      </c>
      <c r="F355" s="17">
        <v>34159</v>
      </c>
      <c r="G355" s="18" t="s">
        <v>1160</v>
      </c>
      <c r="H355" s="4" t="s">
        <v>2872</v>
      </c>
      <c r="I355" s="4"/>
    </row>
    <row r="356" spans="3:9" ht="12.75" customHeight="1">
      <c r="C356" s="17">
        <v>1</v>
      </c>
      <c r="D356" s="17">
        <v>8</v>
      </c>
      <c r="E356" s="17">
        <v>21</v>
      </c>
      <c r="F356" s="17">
        <v>34162</v>
      </c>
      <c r="G356" s="18" t="s">
        <v>1161</v>
      </c>
      <c r="H356" s="4" t="s">
        <v>2872</v>
      </c>
      <c r="I356" s="4"/>
    </row>
    <row r="357" spans="3:9" ht="12.75" customHeight="1">
      <c r="C357" s="17">
        <v>1</v>
      </c>
      <c r="D357" s="17">
        <v>8</v>
      </c>
      <c r="E357" s="17">
        <v>22</v>
      </c>
      <c r="F357" s="17">
        <v>34165</v>
      </c>
      <c r="G357" s="18" t="s">
        <v>1162</v>
      </c>
      <c r="H357" s="4" t="s">
        <v>2872</v>
      </c>
      <c r="I357" s="4"/>
    </row>
    <row r="358" spans="3:9" ht="12.75" customHeight="1">
      <c r="C358" s="17">
        <v>1</v>
      </c>
      <c r="D358" s="17">
        <v>8</v>
      </c>
      <c r="E358" s="17">
        <v>23</v>
      </c>
      <c r="F358" s="17">
        <v>34179</v>
      </c>
      <c r="G358" s="18" t="s">
        <v>1163</v>
      </c>
      <c r="H358" s="4" t="s">
        <v>2872</v>
      </c>
      <c r="I358" s="4"/>
    </row>
    <row r="359" spans="3:9" ht="12.75" customHeight="1">
      <c r="C359" s="17">
        <v>1</v>
      </c>
      <c r="D359" s="17">
        <v>8</v>
      </c>
      <c r="E359" s="17">
        <v>24</v>
      </c>
      <c r="F359" s="17">
        <v>34207</v>
      </c>
      <c r="G359" s="18" t="s">
        <v>1164</v>
      </c>
      <c r="H359" s="4" t="s">
        <v>2872</v>
      </c>
      <c r="I359" s="4"/>
    </row>
    <row r="360" spans="3:9" ht="12.75" customHeight="1">
      <c r="C360" s="17">
        <v>1</v>
      </c>
      <c r="D360" s="17">
        <v>8</v>
      </c>
      <c r="E360" s="17">
        <v>25</v>
      </c>
      <c r="F360" s="17">
        <v>34213</v>
      </c>
      <c r="G360" s="18" t="s">
        <v>1165</v>
      </c>
      <c r="H360" s="4" t="s">
        <v>2872</v>
      </c>
      <c r="I360" s="4"/>
    </row>
    <row r="361" spans="3:9" ht="12.75" customHeight="1">
      <c r="C361" s="17">
        <v>1</v>
      </c>
      <c r="D361" s="17">
        <v>8</v>
      </c>
      <c r="E361" s="17">
        <v>26</v>
      </c>
      <c r="F361" s="17">
        <v>34218</v>
      </c>
      <c r="G361" s="18" t="s">
        <v>1166</v>
      </c>
      <c r="H361" s="4" t="s">
        <v>2872</v>
      </c>
      <c r="I361" s="4"/>
    </row>
    <row r="362" spans="3:9" ht="12.75" customHeight="1">
      <c r="C362" s="17">
        <v>1</v>
      </c>
      <c r="D362" s="17">
        <v>8</v>
      </c>
      <c r="E362" s="17">
        <v>27</v>
      </c>
      <c r="F362" s="17">
        <v>34238</v>
      </c>
      <c r="G362" s="18" t="s">
        <v>1167</v>
      </c>
      <c r="H362" s="4" t="s">
        <v>2872</v>
      </c>
      <c r="I362" s="4"/>
    </row>
    <row r="363" spans="3:9" ht="12.75" customHeight="1">
      <c r="C363" s="17">
        <v>1</v>
      </c>
      <c r="D363" s="17">
        <v>8</v>
      </c>
      <c r="E363" s="17">
        <v>28</v>
      </c>
      <c r="F363" s="17">
        <v>34256</v>
      </c>
      <c r="G363" s="18" t="s">
        <v>1168</v>
      </c>
      <c r="H363" s="4" t="s">
        <v>2872</v>
      </c>
      <c r="I363" s="4"/>
    </row>
    <row r="364" spans="3:9" ht="12.75" customHeight="1">
      <c r="C364" s="17">
        <v>1</v>
      </c>
      <c r="D364" s="17">
        <v>8</v>
      </c>
      <c r="E364" s="17">
        <v>29</v>
      </c>
      <c r="F364" s="17">
        <v>34260</v>
      </c>
      <c r="G364" s="18" t="s">
        <v>1169</v>
      </c>
      <c r="H364" s="4" t="s">
        <v>2872</v>
      </c>
      <c r="I364" s="4"/>
    </row>
    <row r="365" spans="3:9" ht="12.75" customHeight="1">
      <c r="C365" s="17">
        <v>1</v>
      </c>
      <c r="D365" s="17">
        <v>8</v>
      </c>
      <c r="E365" s="17">
        <v>30</v>
      </c>
      <c r="F365" s="17">
        <v>34264</v>
      </c>
      <c r="G365" s="18" t="s">
        <v>1170</v>
      </c>
      <c r="H365" s="4" t="s">
        <v>2872</v>
      </c>
      <c r="I365" s="4"/>
    </row>
    <row r="366" spans="3:9" ht="12.75" customHeight="1">
      <c r="C366" s="17">
        <v>1</v>
      </c>
      <c r="D366" s="17">
        <v>8</v>
      </c>
      <c r="E366" s="17">
        <v>31</v>
      </c>
      <c r="F366" s="17">
        <v>34276</v>
      </c>
      <c r="G366" s="18" t="s">
        <v>1171</v>
      </c>
      <c r="H366" s="4" t="s">
        <v>2872</v>
      </c>
      <c r="I366" s="4"/>
    </row>
    <row r="367" spans="3:9" ht="12.75" customHeight="1">
      <c r="C367" s="17">
        <v>1</v>
      </c>
      <c r="D367" s="17">
        <v>8</v>
      </c>
      <c r="E367" s="17">
        <v>32</v>
      </c>
      <c r="F367" s="17">
        <v>34277</v>
      </c>
      <c r="G367" s="18" t="s">
        <v>1172</v>
      </c>
      <c r="H367" s="4" t="s">
        <v>2872</v>
      </c>
      <c r="I367" s="4"/>
    </row>
    <row r="368" spans="3:9" ht="12.75" customHeight="1">
      <c r="C368" s="17">
        <v>1</v>
      </c>
      <c r="D368" s="17">
        <v>8</v>
      </c>
      <c r="E368" s="17">
        <v>33</v>
      </c>
      <c r="F368" s="17">
        <v>34281</v>
      </c>
      <c r="G368" s="18" t="s">
        <v>1173</v>
      </c>
      <c r="H368" s="4" t="s">
        <v>2872</v>
      </c>
      <c r="I368" s="4"/>
    </row>
    <row r="369" spans="3:9" ht="12.75" customHeight="1">
      <c r="C369" s="17">
        <v>1</v>
      </c>
      <c r="D369" s="17">
        <v>8</v>
      </c>
      <c r="E369" s="17">
        <v>34</v>
      </c>
      <c r="F369" s="17">
        <v>34285</v>
      </c>
      <c r="G369" s="18" t="s">
        <v>1174</v>
      </c>
      <c r="H369" s="4" t="s">
        <v>2872</v>
      </c>
      <c r="I369" s="4"/>
    </row>
    <row r="370" spans="3:9" ht="12.75" customHeight="1">
      <c r="C370" s="17">
        <v>1</v>
      </c>
      <c r="D370" s="17">
        <v>8</v>
      </c>
      <c r="E370" s="17">
        <v>35</v>
      </c>
      <c r="F370" s="17">
        <v>34286</v>
      </c>
      <c r="G370" s="18" t="s">
        <v>1175</v>
      </c>
      <c r="H370" s="4" t="s">
        <v>2872</v>
      </c>
      <c r="I370" s="4"/>
    </row>
    <row r="371" spans="3:9" ht="12.75" customHeight="1">
      <c r="C371" s="17">
        <v>1</v>
      </c>
      <c r="D371" s="17">
        <v>8</v>
      </c>
      <c r="E371" s="17">
        <v>36</v>
      </c>
      <c r="F371" s="17">
        <v>34287</v>
      </c>
      <c r="G371" s="18" t="s">
        <v>1176</v>
      </c>
      <c r="H371" s="4" t="s">
        <v>2872</v>
      </c>
      <c r="I371" s="4"/>
    </row>
    <row r="372" spans="3:9" ht="12.75" customHeight="1">
      <c r="C372" s="17">
        <v>1</v>
      </c>
      <c r="D372" s="17">
        <v>8</v>
      </c>
      <c r="E372" s="17">
        <v>37</v>
      </c>
      <c r="F372" s="17">
        <v>34324</v>
      </c>
      <c r="G372" s="18" t="s">
        <v>1177</v>
      </c>
      <c r="H372" s="4" t="s">
        <v>2872</v>
      </c>
      <c r="I372" s="4"/>
    </row>
    <row r="373" spans="3:9" ht="12.75" customHeight="1">
      <c r="C373" s="17">
        <v>1</v>
      </c>
      <c r="D373" s="17">
        <v>8</v>
      </c>
      <c r="E373" s="17">
        <v>38</v>
      </c>
      <c r="F373" s="17">
        <v>34327</v>
      </c>
      <c r="G373" s="18" t="s">
        <v>1178</v>
      </c>
      <c r="H373" s="4" t="s">
        <v>2872</v>
      </c>
      <c r="I373" s="4"/>
    </row>
    <row r="374" spans="3:9" ht="12.75" customHeight="1">
      <c r="C374" s="17">
        <v>1</v>
      </c>
      <c r="D374" s="17">
        <v>8</v>
      </c>
      <c r="E374" s="17">
        <v>39</v>
      </c>
      <c r="F374" s="17">
        <v>34332</v>
      </c>
      <c r="G374" s="18" t="s">
        <v>1179</v>
      </c>
      <c r="H374" s="4" t="s">
        <v>2872</v>
      </c>
      <c r="I374" s="4"/>
    </row>
    <row r="375" spans="3:9" ht="12.75" customHeight="1">
      <c r="C375" s="17">
        <v>1</v>
      </c>
      <c r="D375" s="17">
        <v>8</v>
      </c>
      <c r="E375" s="17">
        <v>40</v>
      </c>
      <c r="F375" s="17">
        <v>34350</v>
      </c>
      <c r="G375" s="18" t="s">
        <v>1180</v>
      </c>
      <c r="H375" s="4" t="s">
        <v>2872</v>
      </c>
      <c r="I375" s="4"/>
    </row>
    <row r="376" spans="3:9" ht="12.75" customHeight="1">
      <c r="C376" s="17">
        <v>1</v>
      </c>
      <c r="D376" s="17">
        <v>8</v>
      </c>
      <c r="E376" s="17">
        <v>41</v>
      </c>
      <c r="F376" s="17">
        <v>34372</v>
      </c>
      <c r="G376" s="18" t="s">
        <v>1181</v>
      </c>
      <c r="H376" s="4" t="s">
        <v>2872</v>
      </c>
      <c r="I376" s="4"/>
    </row>
    <row r="377" spans="3:9" ht="12.75" customHeight="1">
      <c r="C377" s="17">
        <v>1</v>
      </c>
      <c r="D377" s="17">
        <v>8</v>
      </c>
      <c r="E377" s="17">
        <v>42</v>
      </c>
      <c r="F377" s="17">
        <v>34381</v>
      </c>
      <c r="G377" s="18" t="s">
        <v>1182</v>
      </c>
      <c r="H377" s="4" t="s">
        <v>2872</v>
      </c>
      <c r="I377" s="4"/>
    </row>
    <row r="378" spans="3:9" ht="12.75" customHeight="1">
      <c r="C378" s="17">
        <v>1</v>
      </c>
      <c r="D378" s="17">
        <v>8</v>
      </c>
      <c r="E378" s="17">
        <v>43</v>
      </c>
      <c r="F378" s="17">
        <v>34406</v>
      </c>
      <c r="G378" s="18" t="s">
        <v>1183</v>
      </c>
      <c r="H378" s="4" t="s">
        <v>2872</v>
      </c>
      <c r="I378" s="4"/>
    </row>
    <row r="379" spans="3:9" ht="12.75" customHeight="1">
      <c r="C379" s="17">
        <v>1</v>
      </c>
      <c r="D379" s="17">
        <v>8</v>
      </c>
      <c r="E379" s="17">
        <v>44</v>
      </c>
      <c r="F379" s="17">
        <v>34422</v>
      </c>
      <c r="G379" s="18" t="s">
        <v>1184</v>
      </c>
      <c r="H379" s="4" t="s">
        <v>2872</v>
      </c>
      <c r="I379" s="4"/>
    </row>
    <row r="380" spans="3:9" ht="12.75" customHeight="1">
      <c r="C380" s="17">
        <v>1</v>
      </c>
      <c r="D380" s="17">
        <v>8</v>
      </c>
      <c r="E380" s="17">
        <v>45</v>
      </c>
      <c r="F380" s="17">
        <v>34436</v>
      </c>
      <c r="G380" s="18" t="s">
        <v>1185</v>
      </c>
      <c r="H380" s="4" t="s">
        <v>2872</v>
      </c>
      <c r="I380" s="4"/>
    </row>
    <row r="381" spans="3:9" ht="12.75" customHeight="1">
      <c r="C381" s="19">
        <v>1</v>
      </c>
      <c r="D381" s="19">
        <v>8</v>
      </c>
      <c r="E381" s="19">
        <v>46</v>
      </c>
      <c r="F381" s="19">
        <v>34452</v>
      </c>
      <c r="G381" s="20" t="s">
        <v>1186</v>
      </c>
      <c r="H381" s="4" t="s">
        <v>2872</v>
      </c>
      <c r="I381" s="54"/>
    </row>
    <row r="382" spans="3:9" ht="12.75" customHeight="1">
      <c r="C382" s="19">
        <v>1</v>
      </c>
      <c r="D382" s="19">
        <v>8</v>
      </c>
      <c r="E382" s="19">
        <v>47</v>
      </c>
      <c r="F382" s="19">
        <v>34462</v>
      </c>
      <c r="G382" s="20" t="s">
        <v>1187</v>
      </c>
      <c r="H382" s="4" t="s">
        <v>2872</v>
      </c>
      <c r="I382" s="54"/>
    </row>
    <row r="383" spans="3:9" ht="12.75" customHeight="1">
      <c r="C383" s="57"/>
      <c r="D383" s="57"/>
      <c r="E383" s="57"/>
      <c r="F383" s="57"/>
      <c r="G383" s="58"/>
      <c r="H383" s="62"/>
      <c r="I383" s="62"/>
    </row>
    <row r="384" spans="3:9" ht="12.75" customHeight="1">
      <c r="C384" s="22"/>
      <c r="D384" s="22"/>
      <c r="E384" s="22"/>
      <c r="F384" s="22"/>
      <c r="G384" s="23"/>
    </row>
    <row r="385" spans="3:9" ht="12.75" customHeight="1">
      <c r="C385" s="22"/>
      <c r="D385" s="22"/>
      <c r="E385" s="22"/>
      <c r="F385" s="22"/>
      <c r="G385" s="23"/>
    </row>
    <row r="386" spans="3:9" ht="12.75" customHeight="1">
      <c r="C386" s="22"/>
      <c r="D386" s="22"/>
      <c r="E386" s="22"/>
      <c r="F386" s="22"/>
      <c r="G386" s="23"/>
    </row>
    <row r="388" spans="3:9" ht="12.75" customHeight="1">
      <c r="F388" s="16" t="s">
        <v>1342</v>
      </c>
    </row>
    <row r="389" spans="3:9" ht="12.75" customHeight="1">
      <c r="F389" s="8"/>
    </row>
    <row r="390" spans="3:9" s="3" customFormat="1" ht="12.75" customHeight="1">
      <c r="C390" s="2" t="s">
        <v>3</v>
      </c>
      <c r="D390" s="2" t="s">
        <v>4</v>
      </c>
      <c r="E390" s="2" t="s">
        <v>2</v>
      </c>
      <c r="F390" s="2" t="s">
        <v>5</v>
      </c>
      <c r="G390" s="2" t="s">
        <v>1</v>
      </c>
      <c r="H390" s="2" t="s">
        <v>2871</v>
      </c>
      <c r="I390" s="2" t="s">
        <v>0</v>
      </c>
    </row>
    <row r="391" spans="3:9" ht="12.75" customHeight="1">
      <c r="C391" s="17">
        <v>1</v>
      </c>
      <c r="D391" s="17">
        <v>9</v>
      </c>
      <c r="E391" s="17">
        <v>1</v>
      </c>
      <c r="F391" s="17">
        <v>33981</v>
      </c>
      <c r="G391" s="18" t="s">
        <v>1188</v>
      </c>
      <c r="H391" s="4" t="s">
        <v>2872</v>
      </c>
      <c r="I391" s="4"/>
    </row>
    <row r="392" spans="3:9" ht="12.75" customHeight="1">
      <c r="C392" s="17">
        <v>1</v>
      </c>
      <c r="D392" s="17">
        <v>9</v>
      </c>
      <c r="E392" s="17">
        <v>2</v>
      </c>
      <c r="F392" s="17">
        <v>33984</v>
      </c>
      <c r="G392" s="18" t="s">
        <v>1189</v>
      </c>
      <c r="H392" s="4" t="s">
        <v>2872</v>
      </c>
      <c r="I392" s="4"/>
    </row>
    <row r="393" spans="3:9" ht="12.75" customHeight="1">
      <c r="C393" s="17">
        <v>1</v>
      </c>
      <c r="D393" s="17">
        <v>9</v>
      </c>
      <c r="E393" s="17">
        <v>3</v>
      </c>
      <c r="F393" s="17">
        <v>34015</v>
      </c>
      <c r="G393" s="18" t="s">
        <v>1190</v>
      </c>
      <c r="H393" s="4" t="s">
        <v>2872</v>
      </c>
      <c r="I393" s="4"/>
    </row>
    <row r="394" spans="3:9" ht="12.75" customHeight="1">
      <c r="C394" s="17">
        <v>1</v>
      </c>
      <c r="D394" s="17">
        <v>9</v>
      </c>
      <c r="E394" s="17">
        <v>4</v>
      </c>
      <c r="F394" s="17">
        <v>34021</v>
      </c>
      <c r="G394" s="18" t="s">
        <v>1191</v>
      </c>
      <c r="H394" s="4" t="s">
        <v>2872</v>
      </c>
      <c r="I394" s="4"/>
    </row>
    <row r="395" spans="3:9" ht="12.75" customHeight="1">
      <c r="C395" s="17">
        <v>1</v>
      </c>
      <c r="D395" s="17">
        <v>9</v>
      </c>
      <c r="E395" s="17">
        <v>5</v>
      </c>
      <c r="F395" s="17">
        <v>34022</v>
      </c>
      <c r="G395" s="18" t="s">
        <v>1192</v>
      </c>
      <c r="H395" s="4" t="s">
        <v>2872</v>
      </c>
      <c r="I395" s="4"/>
    </row>
    <row r="396" spans="3:9" ht="12.75" customHeight="1">
      <c r="C396" s="17">
        <v>1</v>
      </c>
      <c r="D396" s="17">
        <v>9</v>
      </c>
      <c r="E396" s="17">
        <v>6</v>
      </c>
      <c r="F396" s="17">
        <v>34030</v>
      </c>
      <c r="G396" s="18" t="s">
        <v>1193</v>
      </c>
      <c r="H396" s="4" t="s">
        <v>2872</v>
      </c>
      <c r="I396" s="4"/>
    </row>
    <row r="397" spans="3:9" ht="12.75" customHeight="1">
      <c r="C397" s="17">
        <v>1</v>
      </c>
      <c r="D397" s="17">
        <v>9</v>
      </c>
      <c r="E397" s="17">
        <v>7</v>
      </c>
      <c r="F397" s="17">
        <v>34031</v>
      </c>
      <c r="G397" s="18" t="s">
        <v>1194</v>
      </c>
      <c r="H397" s="4" t="s">
        <v>2872</v>
      </c>
      <c r="I397" s="4"/>
    </row>
    <row r="398" spans="3:9" ht="12.75" customHeight="1">
      <c r="C398" s="17">
        <v>1</v>
      </c>
      <c r="D398" s="17">
        <v>9</v>
      </c>
      <c r="E398" s="17">
        <v>8</v>
      </c>
      <c r="F398" s="17">
        <v>34033</v>
      </c>
      <c r="G398" s="18" t="s">
        <v>1195</v>
      </c>
      <c r="H398" s="4" t="s">
        <v>2872</v>
      </c>
      <c r="I398" s="4"/>
    </row>
    <row r="399" spans="3:9" ht="12.75" customHeight="1">
      <c r="C399" s="17">
        <v>1</v>
      </c>
      <c r="D399" s="17">
        <v>9</v>
      </c>
      <c r="E399" s="17">
        <v>9</v>
      </c>
      <c r="F399" s="17">
        <v>34037</v>
      </c>
      <c r="G399" s="18" t="s">
        <v>1196</v>
      </c>
      <c r="H399" s="4" t="s">
        <v>2872</v>
      </c>
      <c r="I399" s="4"/>
    </row>
    <row r="400" spans="3:9" ht="12.75" customHeight="1">
      <c r="C400" s="17">
        <v>1</v>
      </c>
      <c r="D400" s="17">
        <v>9</v>
      </c>
      <c r="E400" s="17">
        <v>10</v>
      </c>
      <c r="F400" s="17">
        <v>34041</v>
      </c>
      <c r="G400" s="18" t="s">
        <v>1197</v>
      </c>
      <c r="H400" s="4" t="s">
        <v>2872</v>
      </c>
      <c r="I400" s="4"/>
    </row>
    <row r="401" spans="3:9" ht="12.75" customHeight="1">
      <c r="C401" s="17">
        <v>1</v>
      </c>
      <c r="D401" s="17">
        <v>9</v>
      </c>
      <c r="E401" s="17">
        <v>11</v>
      </c>
      <c r="F401" s="17">
        <v>34050</v>
      </c>
      <c r="G401" s="18" t="s">
        <v>1198</v>
      </c>
      <c r="H401" s="4" t="s">
        <v>2872</v>
      </c>
      <c r="I401" s="4"/>
    </row>
    <row r="402" spans="3:9" ht="12.75" customHeight="1">
      <c r="C402" s="17">
        <v>1</v>
      </c>
      <c r="D402" s="17">
        <v>9</v>
      </c>
      <c r="E402" s="17">
        <v>12</v>
      </c>
      <c r="F402" s="17">
        <v>34054</v>
      </c>
      <c r="G402" s="18" t="s">
        <v>1199</v>
      </c>
      <c r="H402" s="4" t="s">
        <v>2872</v>
      </c>
      <c r="I402" s="4"/>
    </row>
    <row r="403" spans="3:9" ht="12.75" customHeight="1">
      <c r="C403" s="17">
        <v>1</v>
      </c>
      <c r="D403" s="17">
        <v>9</v>
      </c>
      <c r="E403" s="17">
        <v>13</v>
      </c>
      <c r="F403" s="17">
        <v>34058</v>
      </c>
      <c r="G403" s="18" t="s">
        <v>1200</v>
      </c>
      <c r="H403" s="4" t="s">
        <v>2872</v>
      </c>
      <c r="I403" s="4"/>
    </row>
    <row r="404" spans="3:9" ht="12.75" customHeight="1">
      <c r="C404" s="17">
        <v>1</v>
      </c>
      <c r="D404" s="17">
        <v>9</v>
      </c>
      <c r="E404" s="17">
        <v>14</v>
      </c>
      <c r="F404" s="17">
        <v>34068</v>
      </c>
      <c r="G404" s="18" t="s">
        <v>1201</v>
      </c>
      <c r="H404" s="4" t="s">
        <v>2872</v>
      </c>
      <c r="I404" s="4"/>
    </row>
    <row r="405" spans="3:9" ht="12.75" customHeight="1">
      <c r="C405" s="17">
        <v>1</v>
      </c>
      <c r="D405" s="17">
        <v>9</v>
      </c>
      <c r="E405" s="17">
        <v>15</v>
      </c>
      <c r="F405" s="17">
        <v>34073</v>
      </c>
      <c r="G405" s="18" t="s">
        <v>1202</v>
      </c>
      <c r="H405" s="4" t="s">
        <v>2872</v>
      </c>
      <c r="I405" s="4"/>
    </row>
    <row r="406" spans="3:9" ht="12.75" customHeight="1">
      <c r="C406" s="17">
        <v>1</v>
      </c>
      <c r="D406" s="17">
        <v>9</v>
      </c>
      <c r="E406" s="17">
        <v>16</v>
      </c>
      <c r="F406" s="17">
        <v>34096</v>
      </c>
      <c r="G406" s="18" t="s">
        <v>1203</v>
      </c>
      <c r="H406" s="4" t="s">
        <v>2872</v>
      </c>
      <c r="I406" s="4"/>
    </row>
    <row r="407" spans="3:9" ht="12.75" customHeight="1">
      <c r="C407" s="17">
        <v>1</v>
      </c>
      <c r="D407" s="17">
        <v>9</v>
      </c>
      <c r="E407" s="17">
        <v>17</v>
      </c>
      <c r="F407" s="17">
        <v>34103</v>
      </c>
      <c r="G407" s="18" t="s">
        <v>1204</v>
      </c>
      <c r="H407" s="4" t="s">
        <v>2872</v>
      </c>
      <c r="I407" s="4"/>
    </row>
    <row r="408" spans="3:9" ht="12.75" customHeight="1">
      <c r="C408" s="17">
        <v>1</v>
      </c>
      <c r="D408" s="17">
        <v>9</v>
      </c>
      <c r="E408" s="17">
        <v>18</v>
      </c>
      <c r="F408" s="17">
        <v>34113</v>
      </c>
      <c r="G408" s="18" t="s">
        <v>1205</v>
      </c>
      <c r="H408" s="4" t="s">
        <v>2872</v>
      </c>
      <c r="I408" s="4"/>
    </row>
    <row r="409" spans="3:9" s="107" customFormat="1" ht="12.75" customHeight="1">
      <c r="C409" s="104">
        <v>1</v>
      </c>
      <c r="D409" s="104">
        <v>9</v>
      </c>
      <c r="E409" s="104">
        <v>19</v>
      </c>
      <c r="F409" s="104">
        <v>34114</v>
      </c>
      <c r="G409" s="105" t="s">
        <v>1206</v>
      </c>
      <c r="H409" s="4"/>
      <c r="I409" s="106" t="s">
        <v>2874</v>
      </c>
    </row>
    <row r="410" spans="3:9" ht="12.75" customHeight="1">
      <c r="C410" s="17">
        <v>1</v>
      </c>
      <c r="D410" s="17">
        <v>9</v>
      </c>
      <c r="E410" s="17">
        <v>20</v>
      </c>
      <c r="F410" s="17">
        <v>34119</v>
      </c>
      <c r="G410" s="18" t="s">
        <v>1207</v>
      </c>
      <c r="H410" s="4" t="s">
        <v>2872</v>
      </c>
      <c r="I410" s="4"/>
    </row>
    <row r="411" spans="3:9" ht="12.75" customHeight="1">
      <c r="C411" s="17">
        <v>1</v>
      </c>
      <c r="D411" s="17">
        <v>9</v>
      </c>
      <c r="E411" s="17">
        <v>21</v>
      </c>
      <c r="F411" s="17">
        <v>34137</v>
      </c>
      <c r="G411" s="18" t="s">
        <v>1208</v>
      </c>
      <c r="H411" s="4" t="s">
        <v>2872</v>
      </c>
      <c r="I411" s="4"/>
    </row>
    <row r="412" spans="3:9" ht="12.75" customHeight="1">
      <c r="C412" s="17">
        <v>1</v>
      </c>
      <c r="D412" s="17">
        <v>9</v>
      </c>
      <c r="E412" s="17">
        <v>22</v>
      </c>
      <c r="F412" s="17">
        <v>34147</v>
      </c>
      <c r="G412" s="18" t="s">
        <v>1209</v>
      </c>
      <c r="H412" s="4" t="s">
        <v>2872</v>
      </c>
      <c r="I412" s="4"/>
    </row>
    <row r="413" spans="3:9" ht="12.75" customHeight="1">
      <c r="C413" s="17">
        <v>1</v>
      </c>
      <c r="D413" s="17">
        <v>9</v>
      </c>
      <c r="E413" s="17">
        <v>23</v>
      </c>
      <c r="F413" s="17">
        <v>34157</v>
      </c>
      <c r="G413" s="18" t="s">
        <v>1210</v>
      </c>
      <c r="H413" s="4" t="s">
        <v>2872</v>
      </c>
      <c r="I413" s="4"/>
    </row>
    <row r="414" spans="3:9" ht="12.75" customHeight="1">
      <c r="C414" s="17">
        <v>1</v>
      </c>
      <c r="D414" s="17">
        <v>9</v>
      </c>
      <c r="E414" s="17">
        <v>24</v>
      </c>
      <c r="F414" s="17">
        <v>34166</v>
      </c>
      <c r="G414" s="18" t="s">
        <v>1211</v>
      </c>
      <c r="H414" s="4" t="s">
        <v>2872</v>
      </c>
      <c r="I414" s="4"/>
    </row>
    <row r="415" spans="3:9" ht="12.75" customHeight="1">
      <c r="C415" s="17">
        <v>1</v>
      </c>
      <c r="D415" s="17">
        <v>9</v>
      </c>
      <c r="E415" s="17">
        <v>25</v>
      </c>
      <c r="F415" s="17">
        <v>34181</v>
      </c>
      <c r="G415" s="18" t="s">
        <v>1212</v>
      </c>
      <c r="H415" s="4" t="s">
        <v>2872</v>
      </c>
      <c r="I415" s="4"/>
    </row>
    <row r="416" spans="3:9" ht="12.75" customHeight="1">
      <c r="C416" s="17">
        <v>1</v>
      </c>
      <c r="D416" s="17">
        <v>9</v>
      </c>
      <c r="E416" s="17">
        <v>26</v>
      </c>
      <c r="F416" s="17">
        <v>34192</v>
      </c>
      <c r="G416" s="18" t="s">
        <v>1213</v>
      </c>
      <c r="H416" s="4" t="s">
        <v>2872</v>
      </c>
      <c r="I416" s="4"/>
    </row>
    <row r="417" spans="3:9" ht="12.75" customHeight="1">
      <c r="C417" s="17">
        <v>1</v>
      </c>
      <c r="D417" s="17">
        <v>9</v>
      </c>
      <c r="E417" s="17">
        <v>27</v>
      </c>
      <c r="F417" s="17">
        <v>34195</v>
      </c>
      <c r="G417" s="18" t="s">
        <v>1214</v>
      </c>
      <c r="H417" s="4" t="s">
        <v>2872</v>
      </c>
      <c r="I417" s="4"/>
    </row>
    <row r="418" spans="3:9" ht="12.75" customHeight="1">
      <c r="C418" s="17">
        <v>1</v>
      </c>
      <c r="D418" s="17">
        <v>9</v>
      </c>
      <c r="E418" s="17">
        <v>28</v>
      </c>
      <c r="F418" s="17">
        <v>34196</v>
      </c>
      <c r="G418" s="18" t="s">
        <v>1215</v>
      </c>
      <c r="H418" s="4" t="s">
        <v>2872</v>
      </c>
      <c r="I418" s="4"/>
    </row>
    <row r="419" spans="3:9" ht="12.75" customHeight="1">
      <c r="C419" s="17">
        <v>1</v>
      </c>
      <c r="D419" s="17">
        <v>9</v>
      </c>
      <c r="E419" s="17">
        <v>29</v>
      </c>
      <c r="F419" s="17">
        <v>34225</v>
      </c>
      <c r="G419" s="18" t="s">
        <v>1216</v>
      </c>
      <c r="H419" s="4" t="s">
        <v>2872</v>
      </c>
      <c r="I419" s="4"/>
    </row>
    <row r="420" spans="3:9" ht="12.75" customHeight="1">
      <c r="C420" s="17">
        <v>1</v>
      </c>
      <c r="D420" s="17">
        <v>9</v>
      </c>
      <c r="E420" s="17">
        <v>30</v>
      </c>
      <c r="F420" s="17">
        <v>34257</v>
      </c>
      <c r="G420" s="18" t="s">
        <v>1217</v>
      </c>
      <c r="H420" s="4" t="s">
        <v>2872</v>
      </c>
      <c r="I420" s="4"/>
    </row>
    <row r="421" spans="3:9" ht="12.75" customHeight="1">
      <c r="C421" s="17">
        <v>1</v>
      </c>
      <c r="D421" s="17">
        <v>9</v>
      </c>
      <c r="E421" s="17">
        <v>31</v>
      </c>
      <c r="F421" s="17">
        <v>34265</v>
      </c>
      <c r="G421" s="18" t="s">
        <v>1218</v>
      </c>
      <c r="H421" s="4" t="s">
        <v>2872</v>
      </c>
      <c r="I421" s="4"/>
    </row>
    <row r="422" spans="3:9" ht="12.75" customHeight="1">
      <c r="C422" s="17">
        <v>1</v>
      </c>
      <c r="D422" s="17">
        <v>9</v>
      </c>
      <c r="E422" s="17">
        <v>32</v>
      </c>
      <c r="F422" s="17">
        <v>34280</v>
      </c>
      <c r="G422" s="18" t="s">
        <v>1219</v>
      </c>
      <c r="H422" s="4" t="s">
        <v>2872</v>
      </c>
      <c r="I422" s="4"/>
    </row>
    <row r="423" spans="3:9" ht="12.75" customHeight="1">
      <c r="C423" s="17">
        <v>1</v>
      </c>
      <c r="D423" s="17">
        <v>9</v>
      </c>
      <c r="E423" s="17">
        <v>33</v>
      </c>
      <c r="F423" s="17">
        <v>34303</v>
      </c>
      <c r="G423" s="18" t="s">
        <v>1220</v>
      </c>
      <c r="H423" s="4" t="s">
        <v>2872</v>
      </c>
      <c r="I423" s="4"/>
    </row>
    <row r="424" spans="3:9" ht="12.75" customHeight="1">
      <c r="C424" s="17">
        <v>1</v>
      </c>
      <c r="D424" s="17">
        <v>9</v>
      </c>
      <c r="E424" s="17">
        <v>34</v>
      </c>
      <c r="F424" s="17">
        <v>34307</v>
      </c>
      <c r="G424" s="18" t="s">
        <v>1221</v>
      </c>
      <c r="H424" s="4" t="s">
        <v>2872</v>
      </c>
      <c r="I424" s="4"/>
    </row>
    <row r="425" spans="3:9" ht="12.75" customHeight="1">
      <c r="C425" s="17">
        <v>1</v>
      </c>
      <c r="D425" s="17">
        <v>9</v>
      </c>
      <c r="E425" s="17">
        <v>35</v>
      </c>
      <c r="F425" s="17">
        <v>34315</v>
      </c>
      <c r="G425" s="18" t="s">
        <v>1222</v>
      </c>
      <c r="H425" s="4" t="s">
        <v>2872</v>
      </c>
      <c r="I425" s="4"/>
    </row>
    <row r="426" spans="3:9" ht="12.75" customHeight="1">
      <c r="C426" s="17">
        <v>1</v>
      </c>
      <c r="D426" s="17">
        <v>9</v>
      </c>
      <c r="E426" s="17">
        <v>36</v>
      </c>
      <c r="F426" s="17">
        <v>34330</v>
      </c>
      <c r="G426" s="18" t="s">
        <v>1223</v>
      </c>
      <c r="H426" s="4" t="s">
        <v>2872</v>
      </c>
      <c r="I426" s="4"/>
    </row>
    <row r="427" spans="3:9" ht="12.75" customHeight="1">
      <c r="C427" s="17">
        <v>1</v>
      </c>
      <c r="D427" s="17">
        <v>9</v>
      </c>
      <c r="E427" s="17">
        <v>37</v>
      </c>
      <c r="F427" s="17">
        <v>34349</v>
      </c>
      <c r="G427" s="18" t="s">
        <v>1224</v>
      </c>
      <c r="H427" s="4" t="s">
        <v>2872</v>
      </c>
      <c r="I427" s="4"/>
    </row>
    <row r="428" spans="3:9" ht="12.75" customHeight="1">
      <c r="C428" s="17">
        <v>1</v>
      </c>
      <c r="D428" s="17">
        <v>9</v>
      </c>
      <c r="E428" s="17">
        <v>38</v>
      </c>
      <c r="F428" s="17">
        <v>34354</v>
      </c>
      <c r="G428" s="18" t="s">
        <v>1225</v>
      </c>
      <c r="H428" s="4" t="s">
        <v>2872</v>
      </c>
      <c r="I428" s="4"/>
    </row>
    <row r="429" spans="3:9" ht="12.75" customHeight="1">
      <c r="C429" s="17">
        <v>1</v>
      </c>
      <c r="D429" s="17">
        <v>9</v>
      </c>
      <c r="E429" s="17">
        <v>39</v>
      </c>
      <c r="F429" s="17">
        <v>34373</v>
      </c>
      <c r="G429" s="18" t="s">
        <v>1226</v>
      </c>
      <c r="H429" s="4" t="s">
        <v>2872</v>
      </c>
      <c r="I429" s="4"/>
    </row>
    <row r="430" spans="3:9" ht="12.75" customHeight="1">
      <c r="C430" s="17">
        <v>1</v>
      </c>
      <c r="D430" s="17">
        <v>9</v>
      </c>
      <c r="E430" s="17">
        <v>40</v>
      </c>
      <c r="F430" s="17">
        <v>34375</v>
      </c>
      <c r="G430" s="18" t="s">
        <v>1227</v>
      </c>
      <c r="H430" s="4" t="s">
        <v>2872</v>
      </c>
      <c r="I430" s="4"/>
    </row>
    <row r="431" spans="3:9" ht="12.75" customHeight="1">
      <c r="C431" s="17">
        <v>1</v>
      </c>
      <c r="D431" s="17">
        <v>9</v>
      </c>
      <c r="E431" s="17">
        <v>41</v>
      </c>
      <c r="F431" s="17">
        <v>34389</v>
      </c>
      <c r="G431" s="18" t="s">
        <v>1228</v>
      </c>
      <c r="H431" s="4" t="s">
        <v>2872</v>
      </c>
      <c r="I431" s="4"/>
    </row>
    <row r="432" spans="3:9" ht="12.75" customHeight="1">
      <c r="C432" s="17">
        <v>1</v>
      </c>
      <c r="D432" s="17">
        <v>9</v>
      </c>
      <c r="E432" s="17">
        <v>42</v>
      </c>
      <c r="F432" s="17">
        <v>34397</v>
      </c>
      <c r="G432" s="18" t="s">
        <v>1229</v>
      </c>
      <c r="H432" s="4" t="s">
        <v>2872</v>
      </c>
      <c r="I432" s="4"/>
    </row>
    <row r="433" spans="3:9" ht="12.75" customHeight="1">
      <c r="C433" s="17">
        <v>1</v>
      </c>
      <c r="D433" s="17">
        <v>9</v>
      </c>
      <c r="E433" s="17">
        <v>43</v>
      </c>
      <c r="F433" s="17">
        <v>34400</v>
      </c>
      <c r="G433" s="18" t="s">
        <v>1230</v>
      </c>
      <c r="H433" s="4" t="s">
        <v>2872</v>
      </c>
      <c r="I433" s="4"/>
    </row>
    <row r="434" spans="3:9" ht="12.75" customHeight="1">
      <c r="C434" s="17">
        <v>1</v>
      </c>
      <c r="D434" s="17">
        <v>9</v>
      </c>
      <c r="E434" s="17">
        <v>44</v>
      </c>
      <c r="F434" s="17">
        <v>34428</v>
      </c>
      <c r="G434" s="18" t="s">
        <v>1231</v>
      </c>
      <c r="H434" s="4" t="s">
        <v>2872</v>
      </c>
      <c r="I434" s="4"/>
    </row>
    <row r="435" spans="3:9" ht="12.75" customHeight="1">
      <c r="C435" s="17">
        <v>1</v>
      </c>
      <c r="D435" s="17">
        <v>9</v>
      </c>
      <c r="E435" s="17">
        <v>45</v>
      </c>
      <c r="F435" s="17">
        <v>34438</v>
      </c>
      <c r="G435" s="18" t="s">
        <v>1232</v>
      </c>
      <c r="H435" s="4" t="s">
        <v>2872</v>
      </c>
      <c r="I435" s="4"/>
    </row>
    <row r="436" spans="3:9" ht="12.75" customHeight="1">
      <c r="C436" s="19">
        <v>1</v>
      </c>
      <c r="D436" s="19">
        <v>9</v>
      </c>
      <c r="E436" s="19">
        <v>46</v>
      </c>
      <c r="F436" s="19">
        <v>34440</v>
      </c>
      <c r="G436" s="20" t="s">
        <v>1233</v>
      </c>
      <c r="H436" s="4" t="s">
        <v>2872</v>
      </c>
      <c r="I436" s="54"/>
    </row>
    <row r="437" spans="3:9" ht="12.75" customHeight="1">
      <c r="C437" s="19">
        <v>1</v>
      </c>
      <c r="D437" s="19">
        <v>9</v>
      </c>
      <c r="E437" s="17">
        <v>47</v>
      </c>
      <c r="F437" s="17">
        <v>34443</v>
      </c>
      <c r="G437" s="18" t="s">
        <v>1234</v>
      </c>
      <c r="H437" s="4" t="s">
        <v>2872</v>
      </c>
      <c r="I437" s="4"/>
    </row>
    <row r="438" spans="3:9" ht="12.75" customHeight="1">
      <c r="C438" s="19">
        <v>1</v>
      </c>
      <c r="D438" s="19">
        <v>9</v>
      </c>
      <c r="E438" s="17">
        <v>48</v>
      </c>
      <c r="F438" s="17">
        <v>34451</v>
      </c>
      <c r="G438" s="18" t="s">
        <v>1235</v>
      </c>
      <c r="H438" s="4" t="s">
        <v>2872</v>
      </c>
      <c r="I438" s="4"/>
    </row>
    <row r="439" spans="3:9" ht="12.75" customHeight="1">
      <c r="C439" s="19">
        <v>1</v>
      </c>
      <c r="D439" s="19">
        <v>9</v>
      </c>
      <c r="E439" s="19">
        <v>49</v>
      </c>
      <c r="F439" s="19">
        <v>34459</v>
      </c>
      <c r="G439" s="20" t="s">
        <v>1236</v>
      </c>
      <c r="H439" s="4" t="s">
        <v>2872</v>
      </c>
      <c r="I439" s="54"/>
    </row>
    <row r="440" spans="3:9" ht="12.75" customHeight="1">
      <c r="C440" s="57"/>
      <c r="D440" s="57"/>
      <c r="E440" s="57"/>
      <c r="F440" s="57"/>
      <c r="G440" s="58"/>
      <c r="H440" s="62"/>
      <c r="I440" s="62"/>
    </row>
    <row r="441" spans="3:9" ht="12.75" customHeight="1">
      <c r="C441" s="22"/>
      <c r="D441" s="22"/>
      <c r="E441" s="22"/>
      <c r="F441" s="22"/>
      <c r="G441" s="23"/>
    </row>
    <row r="442" spans="3:9" ht="12.75" customHeight="1">
      <c r="F442" s="25" t="s">
        <v>1343</v>
      </c>
    </row>
    <row r="443" spans="3:9" ht="12.75" customHeight="1">
      <c r="F443" s="8"/>
    </row>
    <row r="444" spans="3:9" s="3" customFormat="1" ht="12.75" customHeight="1">
      <c r="C444" s="2" t="s">
        <v>3</v>
      </c>
      <c r="D444" s="2" t="s">
        <v>4</v>
      </c>
      <c r="E444" s="2" t="s">
        <v>2</v>
      </c>
      <c r="F444" s="2" t="s">
        <v>5</v>
      </c>
      <c r="G444" s="2" t="s">
        <v>1</v>
      </c>
      <c r="H444" s="2" t="s">
        <v>2871</v>
      </c>
      <c r="I444" s="2" t="s">
        <v>0</v>
      </c>
    </row>
    <row r="445" spans="3:9" ht="12.75" customHeight="1">
      <c r="C445" s="17">
        <v>1</v>
      </c>
      <c r="D445" s="17">
        <v>10</v>
      </c>
      <c r="E445" s="17">
        <v>1</v>
      </c>
      <c r="F445" s="17">
        <v>33989</v>
      </c>
      <c r="G445" s="18" t="s">
        <v>1237</v>
      </c>
      <c r="H445" s="4" t="s">
        <v>2872</v>
      </c>
      <c r="I445" s="4"/>
    </row>
    <row r="446" spans="3:9" ht="12.75" customHeight="1">
      <c r="C446" s="17">
        <v>1</v>
      </c>
      <c r="D446" s="17">
        <v>10</v>
      </c>
      <c r="E446" s="17">
        <v>2</v>
      </c>
      <c r="F446" s="17">
        <v>33997</v>
      </c>
      <c r="G446" s="18" t="s">
        <v>1238</v>
      </c>
      <c r="H446" s="4" t="s">
        <v>2872</v>
      </c>
      <c r="I446" s="4"/>
    </row>
    <row r="447" spans="3:9" ht="12.75" customHeight="1">
      <c r="C447" s="17">
        <v>1</v>
      </c>
      <c r="D447" s="17">
        <v>10</v>
      </c>
      <c r="E447" s="17">
        <v>3</v>
      </c>
      <c r="F447" s="17">
        <v>33999</v>
      </c>
      <c r="G447" s="18" t="s">
        <v>1239</v>
      </c>
      <c r="H447" s="4" t="s">
        <v>2872</v>
      </c>
      <c r="I447" s="4"/>
    </row>
    <row r="448" spans="3:9" ht="12.75" customHeight="1">
      <c r="C448" s="17">
        <v>1</v>
      </c>
      <c r="D448" s="17">
        <v>10</v>
      </c>
      <c r="E448" s="17">
        <v>4</v>
      </c>
      <c r="F448" s="17">
        <v>34000</v>
      </c>
      <c r="G448" s="18" t="s">
        <v>1240</v>
      </c>
      <c r="H448" s="4" t="s">
        <v>2872</v>
      </c>
      <c r="I448" s="4"/>
    </row>
    <row r="449" spans="3:9" ht="12.75" customHeight="1">
      <c r="C449" s="17">
        <v>1</v>
      </c>
      <c r="D449" s="17">
        <v>10</v>
      </c>
      <c r="E449" s="17">
        <v>5</v>
      </c>
      <c r="F449" s="17">
        <v>34038</v>
      </c>
      <c r="G449" s="18" t="s">
        <v>1241</v>
      </c>
      <c r="H449" s="4" t="s">
        <v>2872</v>
      </c>
      <c r="I449" s="4"/>
    </row>
    <row r="450" spans="3:9" ht="12.75" customHeight="1">
      <c r="C450" s="17">
        <v>1</v>
      </c>
      <c r="D450" s="17">
        <v>10</v>
      </c>
      <c r="E450" s="17">
        <v>6</v>
      </c>
      <c r="F450" s="17">
        <v>34039</v>
      </c>
      <c r="G450" s="18" t="s">
        <v>1242</v>
      </c>
      <c r="H450" s="4" t="s">
        <v>2872</v>
      </c>
      <c r="I450" s="4"/>
    </row>
    <row r="451" spans="3:9" ht="12.75" customHeight="1">
      <c r="C451" s="17">
        <v>1</v>
      </c>
      <c r="D451" s="17">
        <v>10</v>
      </c>
      <c r="E451" s="17">
        <v>7</v>
      </c>
      <c r="F451" s="17">
        <v>34043</v>
      </c>
      <c r="G451" s="18" t="s">
        <v>1243</v>
      </c>
      <c r="H451" s="4" t="s">
        <v>2872</v>
      </c>
      <c r="I451" s="4"/>
    </row>
    <row r="452" spans="3:9" ht="12.75" customHeight="1">
      <c r="C452" s="17">
        <v>1</v>
      </c>
      <c r="D452" s="17">
        <v>10</v>
      </c>
      <c r="E452" s="17">
        <v>8</v>
      </c>
      <c r="F452" s="17">
        <v>34051</v>
      </c>
      <c r="G452" s="18" t="s">
        <v>1244</v>
      </c>
      <c r="H452" s="4" t="s">
        <v>2872</v>
      </c>
      <c r="I452" s="4"/>
    </row>
    <row r="453" spans="3:9" ht="12.75" customHeight="1">
      <c r="C453" s="17">
        <v>1</v>
      </c>
      <c r="D453" s="17">
        <v>10</v>
      </c>
      <c r="E453" s="17">
        <v>9</v>
      </c>
      <c r="F453" s="17">
        <v>34083</v>
      </c>
      <c r="G453" s="18" t="s">
        <v>1245</v>
      </c>
      <c r="H453" s="4" t="s">
        <v>2872</v>
      </c>
      <c r="I453" s="4"/>
    </row>
    <row r="454" spans="3:9" ht="12.75" customHeight="1">
      <c r="C454" s="17">
        <v>1</v>
      </c>
      <c r="D454" s="17">
        <v>10</v>
      </c>
      <c r="E454" s="17">
        <v>10</v>
      </c>
      <c r="F454" s="17">
        <v>34088</v>
      </c>
      <c r="G454" s="18" t="s">
        <v>1246</v>
      </c>
      <c r="H454" s="4" t="s">
        <v>2872</v>
      </c>
      <c r="I454" s="4"/>
    </row>
    <row r="455" spans="3:9" ht="12.75" customHeight="1">
      <c r="C455" s="17">
        <v>1</v>
      </c>
      <c r="D455" s="17">
        <v>10</v>
      </c>
      <c r="E455" s="17">
        <v>11</v>
      </c>
      <c r="F455" s="17">
        <v>34095</v>
      </c>
      <c r="G455" s="18" t="s">
        <v>1247</v>
      </c>
      <c r="H455" s="4" t="s">
        <v>2872</v>
      </c>
      <c r="I455" s="4"/>
    </row>
    <row r="456" spans="3:9" ht="12.75" customHeight="1">
      <c r="C456" s="17">
        <v>1</v>
      </c>
      <c r="D456" s="17">
        <v>10</v>
      </c>
      <c r="E456" s="17">
        <v>12</v>
      </c>
      <c r="F456" s="17">
        <v>34108</v>
      </c>
      <c r="G456" s="18" t="s">
        <v>1248</v>
      </c>
      <c r="H456" s="4" t="s">
        <v>2872</v>
      </c>
      <c r="I456" s="4"/>
    </row>
    <row r="457" spans="3:9" ht="12.75" customHeight="1">
      <c r="C457" s="17">
        <v>1</v>
      </c>
      <c r="D457" s="17">
        <v>10</v>
      </c>
      <c r="E457" s="17">
        <v>13</v>
      </c>
      <c r="F457" s="17">
        <v>34117</v>
      </c>
      <c r="G457" s="18" t="s">
        <v>1249</v>
      </c>
      <c r="H457" s="4" t="s">
        <v>2872</v>
      </c>
      <c r="I457" s="4"/>
    </row>
    <row r="458" spans="3:9" ht="12.75" customHeight="1">
      <c r="C458" s="17">
        <v>1</v>
      </c>
      <c r="D458" s="17">
        <v>10</v>
      </c>
      <c r="E458" s="17">
        <v>14</v>
      </c>
      <c r="F458" s="17">
        <v>34130</v>
      </c>
      <c r="G458" s="18" t="s">
        <v>1250</v>
      </c>
      <c r="H458" s="4" t="s">
        <v>2872</v>
      </c>
      <c r="I458" s="4"/>
    </row>
    <row r="459" spans="3:9" ht="12.75" customHeight="1">
      <c r="C459" s="17">
        <v>1</v>
      </c>
      <c r="D459" s="17">
        <v>10</v>
      </c>
      <c r="E459" s="17">
        <v>15</v>
      </c>
      <c r="F459" s="17">
        <v>34154</v>
      </c>
      <c r="G459" s="18" t="s">
        <v>1251</v>
      </c>
      <c r="H459" s="4" t="s">
        <v>2872</v>
      </c>
      <c r="I459" s="4"/>
    </row>
    <row r="460" spans="3:9" ht="12.75" customHeight="1">
      <c r="C460" s="17">
        <v>1</v>
      </c>
      <c r="D460" s="17">
        <v>10</v>
      </c>
      <c r="E460" s="17">
        <v>16</v>
      </c>
      <c r="F460" s="17">
        <v>34160</v>
      </c>
      <c r="G460" s="18" t="s">
        <v>1252</v>
      </c>
      <c r="H460" s="4" t="s">
        <v>2872</v>
      </c>
      <c r="I460" s="4"/>
    </row>
    <row r="461" spans="3:9" ht="12.75" customHeight="1">
      <c r="C461" s="17">
        <v>1</v>
      </c>
      <c r="D461" s="17">
        <v>10</v>
      </c>
      <c r="E461" s="17">
        <v>17</v>
      </c>
      <c r="F461" s="17">
        <v>34167</v>
      </c>
      <c r="G461" s="18" t="s">
        <v>1253</v>
      </c>
      <c r="H461" s="4" t="s">
        <v>2872</v>
      </c>
      <c r="I461" s="4"/>
    </row>
    <row r="462" spans="3:9" ht="12.75" customHeight="1">
      <c r="C462" s="17">
        <v>1</v>
      </c>
      <c r="D462" s="17">
        <v>10</v>
      </c>
      <c r="E462" s="17">
        <v>18</v>
      </c>
      <c r="F462" s="17">
        <v>34171</v>
      </c>
      <c r="G462" s="18" t="s">
        <v>1254</v>
      </c>
      <c r="H462" s="4" t="s">
        <v>2872</v>
      </c>
      <c r="I462" s="4"/>
    </row>
    <row r="463" spans="3:9" ht="12.75" customHeight="1">
      <c r="C463" s="17">
        <v>1</v>
      </c>
      <c r="D463" s="17">
        <v>10</v>
      </c>
      <c r="E463" s="17">
        <v>19</v>
      </c>
      <c r="F463" s="17">
        <v>34175</v>
      </c>
      <c r="G463" s="18" t="s">
        <v>1255</v>
      </c>
      <c r="H463" s="4" t="s">
        <v>2872</v>
      </c>
      <c r="I463" s="4"/>
    </row>
    <row r="464" spans="3:9" ht="12.75" customHeight="1">
      <c r="C464" s="17">
        <v>1</v>
      </c>
      <c r="D464" s="17">
        <v>10</v>
      </c>
      <c r="E464" s="17">
        <v>20</v>
      </c>
      <c r="F464" s="17">
        <v>34177</v>
      </c>
      <c r="G464" s="18" t="s">
        <v>1256</v>
      </c>
      <c r="H464" s="4" t="s">
        <v>2872</v>
      </c>
      <c r="I464" s="4"/>
    </row>
    <row r="465" spans="3:9" ht="12.75" customHeight="1">
      <c r="C465" s="17">
        <v>1</v>
      </c>
      <c r="D465" s="17">
        <v>10</v>
      </c>
      <c r="E465" s="17">
        <v>21</v>
      </c>
      <c r="F465" s="17">
        <v>34182</v>
      </c>
      <c r="G465" s="18" t="s">
        <v>1257</v>
      </c>
      <c r="H465" s="4" t="s">
        <v>2872</v>
      </c>
      <c r="I465" s="4"/>
    </row>
    <row r="466" spans="3:9" ht="12.75" customHeight="1">
      <c r="C466" s="17">
        <v>1</v>
      </c>
      <c r="D466" s="17">
        <v>10</v>
      </c>
      <c r="E466" s="17">
        <v>22</v>
      </c>
      <c r="F466" s="17">
        <v>34183</v>
      </c>
      <c r="G466" s="18" t="s">
        <v>1258</v>
      </c>
      <c r="H466" s="4" t="s">
        <v>2872</v>
      </c>
      <c r="I466" s="4"/>
    </row>
    <row r="467" spans="3:9" ht="12.75" customHeight="1">
      <c r="C467" s="17">
        <v>1</v>
      </c>
      <c r="D467" s="17">
        <v>10</v>
      </c>
      <c r="E467" s="17">
        <v>23</v>
      </c>
      <c r="F467" s="17">
        <v>34188</v>
      </c>
      <c r="G467" s="18" t="s">
        <v>1259</v>
      </c>
      <c r="H467" s="4" t="s">
        <v>2872</v>
      </c>
      <c r="I467" s="4"/>
    </row>
    <row r="468" spans="3:9" ht="12.75" customHeight="1">
      <c r="C468" s="17">
        <v>1</v>
      </c>
      <c r="D468" s="17">
        <v>10</v>
      </c>
      <c r="E468" s="17">
        <v>24</v>
      </c>
      <c r="F468" s="17">
        <v>34221</v>
      </c>
      <c r="G468" s="18" t="s">
        <v>1260</v>
      </c>
      <c r="H468" s="4" t="s">
        <v>2872</v>
      </c>
      <c r="I468" s="4"/>
    </row>
    <row r="469" spans="3:9" ht="12.75" customHeight="1">
      <c r="C469" s="17">
        <v>1</v>
      </c>
      <c r="D469" s="17">
        <v>10</v>
      </c>
      <c r="E469" s="17">
        <v>25</v>
      </c>
      <c r="F469" s="17">
        <v>34224</v>
      </c>
      <c r="G469" s="18" t="s">
        <v>1261</v>
      </c>
      <c r="H469" s="4" t="s">
        <v>2872</v>
      </c>
      <c r="I469" s="4"/>
    </row>
    <row r="470" spans="3:9" ht="12.75" customHeight="1">
      <c r="C470" s="17">
        <v>1</v>
      </c>
      <c r="D470" s="17">
        <v>10</v>
      </c>
      <c r="E470" s="17">
        <v>26</v>
      </c>
      <c r="F470" s="17">
        <v>34228</v>
      </c>
      <c r="G470" s="18" t="s">
        <v>1262</v>
      </c>
      <c r="H470" s="4" t="s">
        <v>2872</v>
      </c>
      <c r="I470" s="4"/>
    </row>
    <row r="471" spans="3:9" ht="12.75" customHeight="1">
      <c r="C471" s="17">
        <v>1</v>
      </c>
      <c r="D471" s="17">
        <v>10</v>
      </c>
      <c r="E471" s="17">
        <v>27</v>
      </c>
      <c r="F471" s="17">
        <v>34237</v>
      </c>
      <c r="G471" s="18" t="s">
        <v>1263</v>
      </c>
      <c r="H471" s="4" t="s">
        <v>2872</v>
      </c>
      <c r="I471" s="4"/>
    </row>
    <row r="472" spans="3:9" ht="12.75" customHeight="1">
      <c r="C472" s="17">
        <v>1</v>
      </c>
      <c r="D472" s="17">
        <v>10</v>
      </c>
      <c r="E472" s="17">
        <v>28</v>
      </c>
      <c r="F472" s="17">
        <v>34243</v>
      </c>
      <c r="G472" s="18" t="s">
        <v>1264</v>
      </c>
      <c r="H472" s="4" t="s">
        <v>2872</v>
      </c>
      <c r="I472" s="4"/>
    </row>
    <row r="473" spans="3:9" ht="12.75" customHeight="1">
      <c r="C473" s="17">
        <v>1</v>
      </c>
      <c r="D473" s="17">
        <v>10</v>
      </c>
      <c r="E473" s="17">
        <v>29</v>
      </c>
      <c r="F473" s="17">
        <v>34273</v>
      </c>
      <c r="G473" s="18" t="s">
        <v>1265</v>
      </c>
      <c r="H473" s="4" t="s">
        <v>2872</v>
      </c>
      <c r="I473" s="4"/>
    </row>
    <row r="474" spans="3:9" ht="12.75" customHeight="1">
      <c r="C474" s="17">
        <v>1</v>
      </c>
      <c r="D474" s="17">
        <v>10</v>
      </c>
      <c r="E474" s="17">
        <v>30</v>
      </c>
      <c r="F474" s="17">
        <v>34274</v>
      </c>
      <c r="G474" s="18" t="s">
        <v>1266</v>
      </c>
      <c r="H474" s="4" t="s">
        <v>2872</v>
      </c>
      <c r="I474" s="4"/>
    </row>
    <row r="475" spans="3:9" ht="12.75" customHeight="1">
      <c r="C475" s="17">
        <v>1</v>
      </c>
      <c r="D475" s="17">
        <v>10</v>
      </c>
      <c r="E475" s="17">
        <v>31</v>
      </c>
      <c r="F475" s="17">
        <v>34298</v>
      </c>
      <c r="G475" s="18" t="s">
        <v>1267</v>
      </c>
      <c r="H475" s="4" t="s">
        <v>2872</v>
      </c>
      <c r="I475" s="4"/>
    </row>
    <row r="476" spans="3:9" ht="12.75" customHeight="1">
      <c r="C476" s="17">
        <v>1</v>
      </c>
      <c r="D476" s="17">
        <v>10</v>
      </c>
      <c r="E476" s="17">
        <v>32</v>
      </c>
      <c r="F476" s="17">
        <v>34313</v>
      </c>
      <c r="G476" s="18" t="s">
        <v>1268</v>
      </c>
      <c r="H476" s="4" t="s">
        <v>2872</v>
      </c>
      <c r="I476" s="4"/>
    </row>
    <row r="477" spans="3:9" ht="12.75" customHeight="1">
      <c r="C477" s="17">
        <v>1</v>
      </c>
      <c r="D477" s="17">
        <v>10</v>
      </c>
      <c r="E477" s="17">
        <v>33</v>
      </c>
      <c r="F477" s="17">
        <v>34326</v>
      </c>
      <c r="G477" s="18" t="s">
        <v>1269</v>
      </c>
      <c r="H477" s="4" t="s">
        <v>2872</v>
      </c>
      <c r="I477" s="4"/>
    </row>
    <row r="478" spans="3:9" ht="12.75" customHeight="1">
      <c r="C478" s="17">
        <v>1</v>
      </c>
      <c r="D478" s="17">
        <v>10</v>
      </c>
      <c r="E478" s="17">
        <v>34</v>
      </c>
      <c r="F478" s="17">
        <v>34344</v>
      </c>
      <c r="G478" s="18" t="s">
        <v>1270</v>
      </c>
      <c r="H478" s="4" t="s">
        <v>2872</v>
      </c>
      <c r="I478" s="4"/>
    </row>
    <row r="479" spans="3:9" ht="12.75" customHeight="1">
      <c r="C479" s="17">
        <v>1</v>
      </c>
      <c r="D479" s="17">
        <v>10</v>
      </c>
      <c r="E479" s="17">
        <v>35</v>
      </c>
      <c r="F479" s="17">
        <v>34347</v>
      </c>
      <c r="G479" s="18" t="s">
        <v>1271</v>
      </c>
      <c r="H479" s="4" t="s">
        <v>2872</v>
      </c>
      <c r="I479" s="4"/>
    </row>
    <row r="480" spans="3:9" ht="12.75" customHeight="1">
      <c r="C480" s="17">
        <v>1</v>
      </c>
      <c r="D480" s="17">
        <v>10</v>
      </c>
      <c r="E480" s="17">
        <v>36</v>
      </c>
      <c r="F480" s="17">
        <v>34351</v>
      </c>
      <c r="G480" s="18" t="s">
        <v>1272</v>
      </c>
      <c r="H480" s="4" t="s">
        <v>2872</v>
      </c>
      <c r="I480" s="4"/>
    </row>
    <row r="481" spans="3:9" ht="12.75" customHeight="1">
      <c r="C481" s="17">
        <v>1</v>
      </c>
      <c r="D481" s="17">
        <v>10</v>
      </c>
      <c r="E481" s="17">
        <v>37</v>
      </c>
      <c r="F481" s="17">
        <v>34371</v>
      </c>
      <c r="G481" s="18" t="s">
        <v>1273</v>
      </c>
      <c r="H481" s="4" t="s">
        <v>2872</v>
      </c>
      <c r="I481" s="4"/>
    </row>
    <row r="482" spans="3:9" ht="12.75" customHeight="1">
      <c r="C482" s="17">
        <v>1</v>
      </c>
      <c r="D482" s="17">
        <v>10</v>
      </c>
      <c r="E482" s="17">
        <v>38</v>
      </c>
      <c r="F482" s="17">
        <v>34378</v>
      </c>
      <c r="G482" s="18" t="s">
        <v>1274</v>
      </c>
      <c r="H482" s="4" t="s">
        <v>2872</v>
      </c>
      <c r="I482" s="4"/>
    </row>
    <row r="483" spans="3:9" ht="12.75" customHeight="1">
      <c r="C483" s="17">
        <v>1</v>
      </c>
      <c r="D483" s="17">
        <v>10</v>
      </c>
      <c r="E483" s="17">
        <v>39</v>
      </c>
      <c r="F483" s="17">
        <v>34394</v>
      </c>
      <c r="G483" s="18" t="s">
        <v>1275</v>
      </c>
      <c r="H483" s="4" t="s">
        <v>2872</v>
      </c>
      <c r="I483" s="4"/>
    </row>
    <row r="484" spans="3:9" ht="12.75" customHeight="1">
      <c r="C484" s="17">
        <v>1</v>
      </c>
      <c r="D484" s="17">
        <v>10</v>
      </c>
      <c r="E484" s="17">
        <v>40</v>
      </c>
      <c r="F484" s="17">
        <v>34399</v>
      </c>
      <c r="G484" s="18" t="s">
        <v>1276</v>
      </c>
      <c r="H484" s="4" t="s">
        <v>2872</v>
      </c>
      <c r="I484" s="4"/>
    </row>
    <row r="485" spans="3:9" ht="12.75" customHeight="1">
      <c r="C485" s="17">
        <v>1</v>
      </c>
      <c r="D485" s="17">
        <v>10</v>
      </c>
      <c r="E485" s="17">
        <v>41</v>
      </c>
      <c r="F485" s="17">
        <v>34413</v>
      </c>
      <c r="G485" s="18" t="s">
        <v>1277</v>
      </c>
      <c r="H485" s="4" t="s">
        <v>2872</v>
      </c>
      <c r="I485" s="4"/>
    </row>
    <row r="486" spans="3:9" ht="12.75" customHeight="1">
      <c r="C486" s="17">
        <v>1</v>
      </c>
      <c r="D486" s="17">
        <v>10</v>
      </c>
      <c r="E486" s="17">
        <v>42</v>
      </c>
      <c r="F486" s="17">
        <v>34420</v>
      </c>
      <c r="G486" s="18" t="s">
        <v>1278</v>
      </c>
      <c r="H486" s="4" t="s">
        <v>2872</v>
      </c>
      <c r="I486" s="4"/>
    </row>
    <row r="487" spans="3:9" ht="12.75" customHeight="1">
      <c r="C487" s="17">
        <v>1</v>
      </c>
      <c r="D487" s="17">
        <v>10</v>
      </c>
      <c r="E487" s="17">
        <v>43</v>
      </c>
      <c r="F487" s="17">
        <v>34421</v>
      </c>
      <c r="G487" s="18" t="s">
        <v>1279</v>
      </c>
      <c r="H487" s="4" t="s">
        <v>2872</v>
      </c>
      <c r="I487" s="4"/>
    </row>
    <row r="488" spans="3:9" ht="12.75" customHeight="1">
      <c r="C488" s="17">
        <v>1</v>
      </c>
      <c r="D488" s="17">
        <v>10</v>
      </c>
      <c r="E488" s="17">
        <v>44</v>
      </c>
      <c r="F488" s="17">
        <v>34432</v>
      </c>
      <c r="G488" s="18" t="s">
        <v>1280</v>
      </c>
      <c r="H488" s="4" t="s">
        <v>2872</v>
      </c>
      <c r="I488" s="4"/>
    </row>
    <row r="489" spans="3:9" ht="12.75" customHeight="1">
      <c r="C489" s="17">
        <v>1</v>
      </c>
      <c r="D489" s="17">
        <v>10</v>
      </c>
      <c r="E489" s="17">
        <v>45</v>
      </c>
      <c r="F489" s="17">
        <v>34439</v>
      </c>
      <c r="G489" s="18" t="s">
        <v>1281</v>
      </c>
      <c r="H489" s="4" t="s">
        <v>2872</v>
      </c>
      <c r="I489" s="4"/>
    </row>
    <row r="490" spans="3:9" ht="12.75" customHeight="1">
      <c r="C490" s="19">
        <v>1</v>
      </c>
      <c r="D490" s="19">
        <v>10</v>
      </c>
      <c r="E490" s="19">
        <v>46</v>
      </c>
      <c r="F490" s="19">
        <v>34441</v>
      </c>
      <c r="G490" s="20" t="s">
        <v>1282</v>
      </c>
      <c r="H490" s="4" t="s">
        <v>2872</v>
      </c>
      <c r="I490" s="54"/>
    </row>
    <row r="491" spans="3:9" ht="12.75" customHeight="1">
      <c r="C491" s="19">
        <v>1</v>
      </c>
      <c r="D491" s="19">
        <v>10</v>
      </c>
      <c r="E491" s="4">
        <v>47</v>
      </c>
      <c r="F491" s="4">
        <v>34456</v>
      </c>
      <c r="G491" s="12" t="s">
        <v>1283</v>
      </c>
      <c r="H491" s="4" t="s">
        <v>2872</v>
      </c>
      <c r="I491" s="4"/>
    </row>
    <row r="492" spans="3:9" ht="12.75" customHeight="1">
      <c r="C492" s="19">
        <v>1</v>
      </c>
      <c r="D492" s="19">
        <v>10</v>
      </c>
      <c r="E492" s="54">
        <v>48</v>
      </c>
      <c r="F492" s="54">
        <v>34460</v>
      </c>
      <c r="G492" s="55" t="s">
        <v>1284</v>
      </c>
      <c r="H492" s="4" t="s">
        <v>2872</v>
      </c>
      <c r="I492" s="54"/>
    </row>
    <row r="493" spans="3:9" ht="12.75" customHeight="1">
      <c r="C493" s="57"/>
      <c r="D493" s="57"/>
      <c r="E493" s="62"/>
      <c r="F493" s="62"/>
      <c r="G493" s="63"/>
      <c r="H493" s="62"/>
      <c r="I493" s="62"/>
    </row>
    <row r="494" spans="3:9" ht="12.75" customHeight="1">
      <c r="C494" s="22"/>
      <c r="D494" s="22"/>
    </row>
    <row r="495" spans="3:9" ht="12.75" customHeight="1">
      <c r="C495" s="22"/>
      <c r="D495" s="22"/>
    </row>
    <row r="496" spans="3:9" ht="12.75" customHeight="1">
      <c r="C496" s="22"/>
      <c r="D496" s="22"/>
    </row>
    <row r="497" spans="3:9" ht="12.75" customHeight="1">
      <c r="C497" s="22"/>
      <c r="D497" s="22"/>
    </row>
    <row r="498" spans="3:9" ht="12.75" customHeight="1">
      <c r="C498" s="22"/>
      <c r="D498" s="22"/>
    </row>
    <row r="499" spans="3:9" ht="12.75" customHeight="1">
      <c r="C499" s="22"/>
      <c r="D499" s="22"/>
    </row>
    <row r="500" spans="3:9" ht="12.75" customHeight="1">
      <c r="C500" s="22"/>
      <c r="D500" s="22"/>
    </row>
    <row r="501" spans="3:9" ht="12.75" customHeight="1">
      <c r="F501" s="25" t="s">
        <v>1344</v>
      </c>
    </row>
    <row r="502" spans="3:9" ht="12.75" customHeight="1">
      <c r="F502" s="8"/>
    </row>
    <row r="503" spans="3:9" s="3" customFormat="1" ht="12.75" customHeight="1">
      <c r="C503" s="2" t="s">
        <v>3</v>
      </c>
      <c r="D503" s="2" t="s">
        <v>4</v>
      </c>
      <c r="E503" s="2" t="s">
        <v>2</v>
      </c>
      <c r="F503" s="2" t="s">
        <v>5</v>
      </c>
      <c r="G503" s="2" t="s">
        <v>1</v>
      </c>
      <c r="H503" s="2" t="s">
        <v>2871</v>
      </c>
      <c r="I503" s="2" t="s">
        <v>0</v>
      </c>
    </row>
    <row r="504" spans="3:9" ht="12.75" customHeight="1">
      <c r="C504" s="17">
        <v>1</v>
      </c>
      <c r="D504" s="17">
        <v>11</v>
      </c>
      <c r="E504" s="17">
        <v>1</v>
      </c>
      <c r="F504" s="17">
        <v>33994</v>
      </c>
      <c r="G504" s="18" t="s">
        <v>1285</v>
      </c>
      <c r="H504" s="4" t="s">
        <v>2872</v>
      </c>
      <c r="I504" s="4"/>
    </row>
    <row r="505" spans="3:9" ht="12.75" customHeight="1">
      <c r="C505" s="17">
        <v>1</v>
      </c>
      <c r="D505" s="17">
        <v>11</v>
      </c>
      <c r="E505" s="17">
        <v>2</v>
      </c>
      <c r="F505" s="17">
        <v>34004</v>
      </c>
      <c r="G505" s="18" t="s">
        <v>1286</v>
      </c>
      <c r="H505" s="4" t="s">
        <v>2872</v>
      </c>
      <c r="I505" s="4"/>
    </row>
    <row r="506" spans="3:9" ht="12.75" customHeight="1">
      <c r="C506" s="17">
        <v>1</v>
      </c>
      <c r="D506" s="17">
        <v>11</v>
      </c>
      <c r="E506" s="17">
        <v>3</v>
      </c>
      <c r="F506" s="17">
        <v>34006</v>
      </c>
      <c r="G506" s="18" t="s">
        <v>1287</v>
      </c>
      <c r="H506" s="4" t="s">
        <v>2872</v>
      </c>
      <c r="I506" s="4"/>
    </row>
    <row r="507" spans="3:9" ht="12.75" customHeight="1">
      <c r="C507" s="17">
        <v>1</v>
      </c>
      <c r="D507" s="17">
        <v>11</v>
      </c>
      <c r="E507" s="17">
        <v>4</v>
      </c>
      <c r="F507" s="17">
        <v>34011</v>
      </c>
      <c r="G507" s="18" t="s">
        <v>1288</v>
      </c>
      <c r="H507" s="4" t="s">
        <v>2872</v>
      </c>
      <c r="I507" s="4"/>
    </row>
    <row r="508" spans="3:9" ht="12.75" customHeight="1">
      <c r="C508" s="17">
        <v>1</v>
      </c>
      <c r="D508" s="17">
        <v>11</v>
      </c>
      <c r="E508" s="17">
        <v>5</v>
      </c>
      <c r="F508" s="17">
        <v>34012</v>
      </c>
      <c r="G508" s="18" t="s">
        <v>1289</v>
      </c>
      <c r="H508" s="4" t="s">
        <v>2872</v>
      </c>
      <c r="I508" s="4"/>
    </row>
    <row r="509" spans="3:9" ht="12.75" customHeight="1">
      <c r="C509" s="17">
        <v>1</v>
      </c>
      <c r="D509" s="17">
        <v>11</v>
      </c>
      <c r="E509" s="17">
        <v>6</v>
      </c>
      <c r="F509" s="17">
        <v>34016</v>
      </c>
      <c r="G509" s="18" t="s">
        <v>1290</v>
      </c>
      <c r="H509" s="4" t="s">
        <v>2872</v>
      </c>
      <c r="I509" s="4"/>
    </row>
    <row r="510" spans="3:9" ht="12.75" customHeight="1">
      <c r="C510" s="17">
        <v>1</v>
      </c>
      <c r="D510" s="17">
        <v>11</v>
      </c>
      <c r="E510" s="17">
        <v>7</v>
      </c>
      <c r="F510" s="17">
        <v>34023</v>
      </c>
      <c r="G510" s="18" t="s">
        <v>1291</v>
      </c>
      <c r="H510" s="4" t="s">
        <v>2872</v>
      </c>
      <c r="I510" s="4"/>
    </row>
    <row r="511" spans="3:9" ht="12.75" customHeight="1">
      <c r="C511" s="17">
        <v>1</v>
      </c>
      <c r="D511" s="17">
        <v>11</v>
      </c>
      <c r="E511" s="17">
        <v>8</v>
      </c>
      <c r="F511" s="17">
        <v>34026</v>
      </c>
      <c r="G511" s="18" t="s">
        <v>1292</v>
      </c>
      <c r="H511" s="4" t="s">
        <v>2872</v>
      </c>
      <c r="I511" s="4"/>
    </row>
    <row r="512" spans="3:9" ht="12.75" customHeight="1">
      <c r="C512" s="17">
        <v>1</v>
      </c>
      <c r="D512" s="17">
        <v>11</v>
      </c>
      <c r="E512" s="17">
        <v>9</v>
      </c>
      <c r="F512" s="17">
        <v>34029</v>
      </c>
      <c r="G512" s="18" t="s">
        <v>1293</v>
      </c>
      <c r="H512" s="4" t="s">
        <v>2872</v>
      </c>
      <c r="I512" s="4"/>
    </row>
    <row r="513" spans="3:9" ht="12.75" customHeight="1">
      <c r="C513" s="17">
        <v>1</v>
      </c>
      <c r="D513" s="17">
        <v>11</v>
      </c>
      <c r="E513" s="17">
        <v>10</v>
      </c>
      <c r="F513" s="17">
        <v>34040</v>
      </c>
      <c r="G513" s="18" t="s">
        <v>1294</v>
      </c>
      <c r="H513" s="4" t="s">
        <v>2872</v>
      </c>
      <c r="I513" s="4"/>
    </row>
    <row r="514" spans="3:9" ht="12.75" customHeight="1">
      <c r="C514" s="17">
        <v>1</v>
      </c>
      <c r="D514" s="17">
        <v>11</v>
      </c>
      <c r="E514" s="17">
        <v>11</v>
      </c>
      <c r="F514" s="17">
        <v>34052</v>
      </c>
      <c r="G514" s="18" t="s">
        <v>1295</v>
      </c>
      <c r="H514" s="4" t="s">
        <v>2872</v>
      </c>
      <c r="I514" s="4"/>
    </row>
    <row r="515" spans="3:9" ht="12.75" customHeight="1">
      <c r="C515" s="17">
        <v>1</v>
      </c>
      <c r="D515" s="17">
        <v>11</v>
      </c>
      <c r="E515" s="17">
        <v>12</v>
      </c>
      <c r="F515" s="17">
        <v>34053</v>
      </c>
      <c r="G515" s="18" t="s">
        <v>1296</v>
      </c>
      <c r="H515" s="4" t="s">
        <v>2872</v>
      </c>
      <c r="I515" s="4"/>
    </row>
    <row r="516" spans="3:9" ht="12.75" customHeight="1">
      <c r="C516" s="17">
        <v>1</v>
      </c>
      <c r="D516" s="17">
        <v>11</v>
      </c>
      <c r="E516" s="17">
        <v>13</v>
      </c>
      <c r="F516" s="17">
        <v>34069</v>
      </c>
      <c r="G516" s="18" t="s">
        <v>1297</v>
      </c>
      <c r="H516" s="4" t="s">
        <v>2872</v>
      </c>
      <c r="I516" s="4"/>
    </row>
    <row r="517" spans="3:9" ht="12.75" customHeight="1">
      <c r="C517" s="17">
        <v>1</v>
      </c>
      <c r="D517" s="17">
        <v>11</v>
      </c>
      <c r="E517" s="17">
        <v>14</v>
      </c>
      <c r="F517" s="17">
        <v>34078</v>
      </c>
      <c r="G517" s="18" t="s">
        <v>1298</v>
      </c>
      <c r="H517" s="4" t="s">
        <v>2872</v>
      </c>
      <c r="I517" s="4"/>
    </row>
    <row r="518" spans="3:9" ht="12.75" customHeight="1">
      <c r="C518" s="17">
        <v>1</v>
      </c>
      <c r="D518" s="17">
        <v>11</v>
      </c>
      <c r="E518" s="17">
        <v>15</v>
      </c>
      <c r="F518" s="17">
        <v>34080</v>
      </c>
      <c r="G518" s="18" t="s">
        <v>1299</v>
      </c>
      <c r="H518" s="4" t="s">
        <v>2872</v>
      </c>
      <c r="I518" s="4"/>
    </row>
    <row r="519" spans="3:9" ht="12.75" customHeight="1">
      <c r="C519" s="17">
        <v>1</v>
      </c>
      <c r="D519" s="17">
        <v>11</v>
      </c>
      <c r="E519" s="17">
        <v>16</v>
      </c>
      <c r="F519" s="17">
        <v>34081</v>
      </c>
      <c r="G519" s="18" t="s">
        <v>1300</v>
      </c>
      <c r="H519" s="4" t="s">
        <v>2872</v>
      </c>
      <c r="I519" s="4"/>
    </row>
    <row r="520" spans="3:9" ht="12.75" customHeight="1">
      <c r="C520" s="17">
        <v>1</v>
      </c>
      <c r="D520" s="17">
        <v>11</v>
      </c>
      <c r="E520" s="17">
        <v>17</v>
      </c>
      <c r="F520" s="17">
        <v>34091</v>
      </c>
      <c r="G520" s="18" t="s">
        <v>1301</v>
      </c>
      <c r="H520" s="4" t="s">
        <v>2872</v>
      </c>
      <c r="I520" s="4"/>
    </row>
    <row r="521" spans="3:9" ht="12.75" customHeight="1">
      <c r="C521" s="17">
        <v>1</v>
      </c>
      <c r="D521" s="17">
        <v>11</v>
      </c>
      <c r="E521" s="17">
        <v>18</v>
      </c>
      <c r="F521" s="17">
        <v>34097</v>
      </c>
      <c r="G521" s="18" t="s">
        <v>1302</v>
      </c>
      <c r="H521" s="4" t="s">
        <v>2872</v>
      </c>
      <c r="I521" s="4"/>
    </row>
    <row r="522" spans="3:9" ht="12.75" customHeight="1">
      <c r="C522" s="17">
        <v>1</v>
      </c>
      <c r="D522" s="17">
        <v>11</v>
      </c>
      <c r="E522" s="17">
        <v>19</v>
      </c>
      <c r="F522" s="17">
        <v>34112</v>
      </c>
      <c r="G522" s="18" t="s">
        <v>1303</v>
      </c>
      <c r="H522" s="4" t="s">
        <v>2872</v>
      </c>
      <c r="I522" s="4"/>
    </row>
    <row r="523" spans="3:9" ht="12.75" customHeight="1">
      <c r="C523" s="17">
        <v>1</v>
      </c>
      <c r="D523" s="17">
        <v>11</v>
      </c>
      <c r="E523" s="17">
        <v>20</v>
      </c>
      <c r="F523" s="17">
        <v>34116</v>
      </c>
      <c r="G523" s="18" t="s">
        <v>1304</v>
      </c>
      <c r="H523" s="4" t="s">
        <v>2872</v>
      </c>
      <c r="I523" s="4"/>
    </row>
    <row r="524" spans="3:9" ht="12.75" customHeight="1">
      <c r="C524" s="17">
        <v>1</v>
      </c>
      <c r="D524" s="17">
        <v>11</v>
      </c>
      <c r="E524" s="17">
        <v>21</v>
      </c>
      <c r="F524" s="17">
        <v>34118</v>
      </c>
      <c r="G524" s="18" t="s">
        <v>1305</v>
      </c>
      <c r="H524" s="4" t="s">
        <v>2872</v>
      </c>
      <c r="I524" s="4"/>
    </row>
    <row r="525" spans="3:9" ht="12.75" customHeight="1">
      <c r="C525" s="17">
        <v>1</v>
      </c>
      <c r="D525" s="17">
        <v>11</v>
      </c>
      <c r="E525" s="17">
        <v>22</v>
      </c>
      <c r="F525" s="17">
        <v>34129</v>
      </c>
      <c r="G525" s="18" t="s">
        <v>1306</v>
      </c>
      <c r="H525" s="4" t="s">
        <v>2872</v>
      </c>
      <c r="I525" s="4"/>
    </row>
    <row r="526" spans="3:9" ht="12.75" customHeight="1">
      <c r="C526" s="17">
        <v>1</v>
      </c>
      <c r="D526" s="17">
        <v>11</v>
      </c>
      <c r="E526" s="17">
        <v>23</v>
      </c>
      <c r="F526" s="17">
        <v>34138</v>
      </c>
      <c r="G526" s="18" t="s">
        <v>1307</v>
      </c>
      <c r="H526" s="4" t="s">
        <v>2872</v>
      </c>
      <c r="I526" s="4"/>
    </row>
    <row r="527" spans="3:9" ht="12.75" customHeight="1">
      <c r="C527" s="17">
        <v>1</v>
      </c>
      <c r="D527" s="17">
        <v>11</v>
      </c>
      <c r="E527" s="17">
        <v>24</v>
      </c>
      <c r="F527" s="17">
        <v>34139</v>
      </c>
      <c r="G527" s="18" t="s">
        <v>1308</v>
      </c>
      <c r="H527" s="4" t="s">
        <v>2872</v>
      </c>
      <c r="I527" s="4"/>
    </row>
    <row r="528" spans="3:9" ht="12.75" customHeight="1">
      <c r="C528" s="17">
        <v>1</v>
      </c>
      <c r="D528" s="17">
        <v>11</v>
      </c>
      <c r="E528" s="17">
        <v>25</v>
      </c>
      <c r="F528" s="17">
        <v>34141</v>
      </c>
      <c r="G528" s="18" t="s">
        <v>1309</v>
      </c>
      <c r="H528" s="4" t="s">
        <v>2872</v>
      </c>
      <c r="I528" s="4"/>
    </row>
    <row r="529" spans="3:9" ht="12.75" customHeight="1">
      <c r="C529" s="17">
        <v>1</v>
      </c>
      <c r="D529" s="17">
        <v>11</v>
      </c>
      <c r="E529" s="17">
        <v>27</v>
      </c>
      <c r="F529" s="17">
        <v>34156</v>
      </c>
      <c r="G529" s="18" t="s">
        <v>1311</v>
      </c>
      <c r="H529" s="4" t="s">
        <v>2872</v>
      </c>
      <c r="I529" s="4"/>
    </row>
    <row r="530" spans="3:9" ht="12.75" customHeight="1">
      <c r="C530" s="17">
        <v>1</v>
      </c>
      <c r="D530" s="17">
        <v>11</v>
      </c>
      <c r="E530" s="17">
        <v>28</v>
      </c>
      <c r="F530" s="17">
        <v>34161</v>
      </c>
      <c r="G530" s="18" t="s">
        <v>1312</v>
      </c>
      <c r="H530" s="4" t="s">
        <v>2872</v>
      </c>
      <c r="I530" s="4"/>
    </row>
    <row r="531" spans="3:9" ht="12.75" customHeight="1">
      <c r="C531" s="17">
        <v>1</v>
      </c>
      <c r="D531" s="17">
        <v>11</v>
      </c>
      <c r="E531" s="17">
        <v>29</v>
      </c>
      <c r="F531" s="17">
        <v>34164</v>
      </c>
      <c r="G531" s="18" t="s">
        <v>1313</v>
      </c>
      <c r="H531" s="4" t="s">
        <v>2872</v>
      </c>
      <c r="I531" s="4"/>
    </row>
    <row r="532" spans="3:9" ht="12.75" customHeight="1">
      <c r="C532" s="17">
        <v>1</v>
      </c>
      <c r="D532" s="17">
        <v>11</v>
      </c>
      <c r="E532" s="17">
        <v>30</v>
      </c>
      <c r="F532" s="17">
        <v>34172</v>
      </c>
      <c r="G532" s="18" t="s">
        <v>1314</v>
      </c>
      <c r="H532" s="4" t="s">
        <v>2872</v>
      </c>
      <c r="I532" s="4"/>
    </row>
    <row r="533" spans="3:9" ht="12.75" customHeight="1">
      <c r="C533" s="17">
        <v>1</v>
      </c>
      <c r="D533" s="17">
        <v>11</v>
      </c>
      <c r="E533" s="17">
        <v>31</v>
      </c>
      <c r="F533" s="17">
        <v>34178</v>
      </c>
      <c r="G533" s="18" t="s">
        <v>1315</v>
      </c>
      <c r="H533" s="4" t="s">
        <v>2872</v>
      </c>
      <c r="I533" s="4"/>
    </row>
    <row r="534" spans="3:9" ht="12.75" customHeight="1">
      <c r="C534" s="17">
        <v>1</v>
      </c>
      <c r="D534" s="17">
        <v>11</v>
      </c>
      <c r="E534" s="17">
        <v>32</v>
      </c>
      <c r="F534" s="17">
        <v>34180</v>
      </c>
      <c r="G534" s="18" t="s">
        <v>1316</v>
      </c>
      <c r="H534" s="4" t="s">
        <v>2872</v>
      </c>
      <c r="I534" s="4"/>
    </row>
    <row r="535" spans="3:9" ht="12.75" customHeight="1">
      <c r="C535" s="17">
        <v>1</v>
      </c>
      <c r="D535" s="17">
        <v>11</v>
      </c>
      <c r="E535" s="17">
        <v>33</v>
      </c>
      <c r="F535" s="17">
        <v>34186</v>
      </c>
      <c r="G535" s="18" t="s">
        <v>1317</v>
      </c>
      <c r="H535" s="4" t="s">
        <v>2872</v>
      </c>
      <c r="I535" s="4"/>
    </row>
    <row r="536" spans="3:9" ht="12.75" customHeight="1">
      <c r="C536" s="17">
        <v>1</v>
      </c>
      <c r="D536" s="17">
        <v>11</v>
      </c>
      <c r="E536" s="17">
        <v>34</v>
      </c>
      <c r="F536" s="17">
        <v>34190</v>
      </c>
      <c r="G536" s="18" t="s">
        <v>1318</v>
      </c>
      <c r="H536" s="4" t="s">
        <v>2872</v>
      </c>
      <c r="I536" s="4"/>
    </row>
    <row r="537" spans="3:9" ht="12.75" customHeight="1">
      <c r="C537" s="17">
        <v>1</v>
      </c>
      <c r="D537" s="17">
        <v>11</v>
      </c>
      <c r="E537" s="17">
        <v>35</v>
      </c>
      <c r="F537" s="17">
        <v>34197</v>
      </c>
      <c r="G537" s="18" t="s">
        <v>1319</v>
      </c>
      <c r="H537" s="4" t="s">
        <v>2872</v>
      </c>
      <c r="I537" s="4"/>
    </row>
    <row r="538" spans="3:9" ht="12.75" customHeight="1">
      <c r="C538" s="17">
        <v>1</v>
      </c>
      <c r="D538" s="17">
        <v>11</v>
      </c>
      <c r="E538" s="17">
        <v>36</v>
      </c>
      <c r="F538" s="17">
        <v>34198</v>
      </c>
      <c r="G538" s="18" t="s">
        <v>1320</v>
      </c>
      <c r="H538" s="4" t="s">
        <v>2872</v>
      </c>
      <c r="I538" s="4"/>
    </row>
    <row r="539" spans="3:9" ht="12.75" customHeight="1">
      <c r="C539" s="17">
        <v>1</v>
      </c>
      <c r="D539" s="17">
        <v>11</v>
      </c>
      <c r="E539" s="17">
        <v>37</v>
      </c>
      <c r="F539" s="17">
        <v>34222</v>
      </c>
      <c r="G539" s="18" t="s">
        <v>1321</v>
      </c>
      <c r="H539" s="4" t="s">
        <v>2872</v>
      </c>
      <c r="I539" s="4"/>
    </row>
    <row r="540" spans="3:9" ht="12.75" customHeight="1">
      <c r="C540" s="17">
        <v>1</v>
      </c>
      <c r="D540" s="17">
        <v>11</v>
      </c>
      <c r="E540" s="17">
        <v>38</v>
      </c>
      <c r="F540" s="17">
        <v>34240</v>
      </c>
      <c r="G540" s="18" t="s">
        <v>1322</v>
      </c>
      <c r="H540" s="4" t="s">
        <v>2872</v>
      </c>
      <c r="I540" s="4"/>
    </row>
    <row r="541" spans="3:9" ht="12.75" customHeight="1">
      <c r="C541" s="17">
        <v>1</v>
      </c>
      <c r="D541" s="17">
        <v>11</v>
      </c>
      <c r="E541" s="17">
        <v>39</v>
      </c>
      <c r="F541" s="17">
        <v>34306</v>
      </c>
      <c r="G541" s="18" t="s">
        <v>1323</v>
      </c>
      <c r="H541" s="4" t="s">
        <v>2872</v>
      </c>
      <c r="I541" s="4"/>
    </row>
    <row r="542" spans="3:9" ht="12.75" customHeight="1">
      <c r="C542" s="17">
        <v>1</v>
      </c>
      <c r="D542" s="17">
        <v>11</v>
      </c>
      <c r="E542" s="17">
        <v>40</v>
      </c>
      <c r="F542" s="17">
        <v>34309</v>
      </c>
      <c r="G542" s="18" t="s">
        <v>1324</v>
      </c>
      <c r="H542" s="4" t="s">
        <v>2872</v>
      </c>
      <c r="I542" s="4"/>
    </row>
    <row r="543" spans="3:9" ht="12.75" customHeight="1">
      <c r="C543" s="17">
        <v>1</v>
      </c>
      <c r="D543" s="17">
        <v>11</v>
      </c>
      <c r="E543" s="17">
        <v>41</v>
      </c>
      <c r="F543" s="17">
        <v>34338</v>
      </c>
      <c r="G543" s="18" t="s">
        <v>1325</v>
      </c>
      <c r="H543" s="4" t="s">
        <v>2872</v>
      </c>
      <c r="I543" s="4"/>
    </row>
    <row r="544" spans="3:9" ht="12.75" customHeight="1">
      <c r="C544" s="17">
        <v>1</v>
      </c>
      <c r="D544" s="17">
        <v>11</v>
      </c>
      <c r="E544" s="17">
        <v>42</v>
      </c>
      <c r="F544" s="17">
        <v>34343</v>
      </c>
      <c r="G544" s="18" t="s">
        <v>1326</v>
      </c>
      <c r="H544" s="4" t="s">
        <v>2872</v>
      </c>
      <c r="I544" s="4"/>
    </row>
    <row r="545" spans="3:9" ht="12.75" customHeight="1">
      <c r="C545" s="17">
        <v>1</v>
      </c>
      <c r="D545" s="17">
        <v>11</v>
      </c>
      <c r="E545" s="17">
        <v>43</v>
      </c>
      <c r="F545" s="17">
        <v>34348</v>
      </c>
      <c r="G545" s="18" t="s">
        <v>1327</v>
      </c>
      <c r="H545" s="4" t="s">
        <v>2872</v>
      </c>
      <c r="I545" s="4"/>
    </row>
    <row r="546" spans="3:9" ht="12.75" customHeight="1">
      <c r="C546" s="17">
        <v>1</v>
      </c>
      <c r="D546" s="17">
        <v>11</v>
      </c>
      <c r="E546" s="17">
        <v>44</v>
      </c>
      <c r="F546" s="17">
        <v>34352</v>
      </c>
      <c r="G546" s="18" t="s">
        <v>1328</v>
      </c>
      <c r="H546" s="4" t="s">
        <v>2872</v>
      </c>
      <c r="I546" s="4"/>
    </row>
    <row r="547" spans="3:9" ht="12.75" customHeight="1">
      <c r="C547" s="17">
        <v>1</v>
      </c>
      <c r="D547" s="17">
        <v>11</v>
      </c>
      <c r="E547" s="17">
        <v>45</v>
      </c>
      <c r="F547" s="17">
        <v>34366</v>
      </c>
      <c r="G547" s="18" t="s">
        <v>1329</v>
      </c>
      <c r="H547" s="4" t="s">
        <v>2872</v>
      </c>
      <c r="I547" s="4"/>
    </row>
    <row r="548" spans="3:9" ht="12.75" customHeight="1">
      <c r="C548" s="19">
        <v>1</v>
      </c>
      <c r="D548" s="17">
        <v>11</v>
      </c>
      <c r="E548" s="19">
        <v>46</v>
      </c>
      <c r="F548" s="19">
        <v>34379</v>
      </c>
      <c r="G548" s="20" t="s">
        <v>1330</v>
      </c>
      <c r="H548" s="4" t="s">
        <v>2872</v>
      </c>
      <c r="I548" s="54"/>
    </row>
    <row r="549" spans="3:9" ht="12.75" customHeight="1">
      <c r="C549" s="19">
        <v>1</v>
      </c>
      <c r="D549" s="17">
        <v>11</v>
      </c>
      <c r="E549" s="4">
        <v>47</v>
      </c>
      <c r="F549" s="4">
        <v>34409</v>
      </c>
      <c r="G549" s="12" t="s">
        <v>1331</v>
      </c>
      <c r="H549" s="4" t="s">
        <v>2872</v>
      </c>
      <c r="I549" s="4"/>
    </row>
    <row r="550" spans="3:9" ht="12.75" customHeight="1">
      <c r="C550" s="19">
        <v>1</v>
      </c>
      <c r="D550" s="17">
        <v>11</v>
      </c>
      <c r="E550" s="4">
        <v>48</v>
      </c>
      <c r="F550" s="4">
        <v>34414</v>
      </c>
      <c r="G550" s="12" t="s">
        <v>1332</v>
      </c>
      <c r="H550" s="4" t="s">
        <v>2872</v>
      </c>
      <c r="I550" s="4"/>
    </row>
    <row r="551" spans="3:9" ht="12.75" customHeight="1">
      <c r="C551" s="19">
        <v>1</v>
      </c>
      <c r="D551" s="17">
        <v>11</v>
      </c>
      <c r="E551" s="4">
        <v>49</v>
      </c>
      <c r="F551" s="4">
        <v>34454</v>
      </c>
      <c r="G551" s="12" t="s">
        <v>1333</v>
      </c>
      <c r="H551" s="4" t="s">
        <v>2872</v>
      </c>
      <c r="I551" s="4"/>
    </row>
    <row r="552" spans="3:9" ht="12.75" customHeight="1">
      <c r="C552" s="19">
        <v>1</v>
      </c>
      <c r="D552" s="19">
        <v>11</v>
      </c>
      <c r="E552" s="54">
        <v>50</v>
      </c>
      <c r="F552" s="54">
        <v>34455</v>
      </c>
      <c r="G552" s="55" t="s">
        <v>1334</v>
      </c>
      <c r="H552" s="4" t="s">
        <v>2872</v>
      </c>
      <c r="I552" s="54"/>
    </row>
    <row r="553" spans="3:9" ht="12.75" customHeight="1">
      <c r="C553" s="57"/>
      <c r="D553" s="57"/>
      <c r="E553" s="62"/>
      <c r="F553" s="62"/>
      <c r="G553" s="63"/>
      <c r="H553" s="62"/>
      <c r="I553" s="62"/>
    </row>
    <row r="555" spans="3:9" ht="12.75" customHeight="1">
      <c r="F555" s="25" t="s">
        <v>37</v>
      </c>
    </row>
    <row r="556" spans="3:9" ht="12.75" customHeight="1">
      <c r="F556" s="8"/>
    </row>
    <row r="557" spans="3:9" s="3" customFormat="1" ht="12.75" customHeight="1">
      <c r="C557" s="2" t="s">
        <v>3</v>
      </c>
      <c r="D557" s="2" t="s">
        <v>4</v>
      </c>
      <c r="E557" s="2" t="s">
        <v>2</v>
      </c>
      <c r="F557" s="2" t="s">
        <v>5</v>
      </c>
      <c r="G557" s="2" t="s">
        <v>1</v>
      </c>
      <c r="H557" s="2" t="s">
        <v>2871</v>
      </c>
      <c r="I557" s="2" t="s">
        <v>0</v>
      </c>
    </row>
    <row r="558" spans="3:9" ht="12.75" customHeight="1">
      <c r="C558" s="17">
        <v>2</v>
      </c>
      <c r="D558" s="17">
        <v>1</v>
      </c>
      <c r="E558" s="17">
        <v>1</v>
      </c>
      <c r="F558" s="17">
        <v>33422</v>
      </c>
      <c r="G558" s="18" t="s">
        <v>1345</v>
      </c>
      <c r="H558" s="4" t="s">
        <v>2872</v>
      </c>
      <c r="I558" s="4"/>
    </row>
    <row r="559" spans="3:9" ht="12.75" customHeight="1">
      <c r="C559" s="17">
        <v>2</v>
      </c>
      <c r="D559" s="17">
        <v>1</v>
      </c>
      <c r="E559" s="17">
        <v>2</v>
      </c>
      <c r="F559" s="17">
        <v>33426</v>
      </c>
      <c r="G559" s="18" t="s">
        <v>1346</v>
      </c>
      <c r="H559" s="4" t="s">
        <v>2872</v>
      </c>
      <c r="I559" s="4"/>
    </row>
    <row r="560" spans="3:9" ht="12.75" customHeight="1">
      <c r="C560" s="17">
        <v>2</v>
      </c>
      <c r="D560" s="17">
        <v>1</v>
      </c>
      <c r="E560" s="17">
        <v>3</v>
      </c>
      <c r="F560" s="17">
        <v>33445</v>
      </c>
      <c r="G560" s="18" t="s">
        <v>1347</v>
      </c>
      <c r="H560" s="4" t="s">
        <v>2872</v>
      </c>
      <c r="I560" s="4"/>
    </row>
    <row r="561" spans="3:9" ht="12.75" customHeight="1">
      <c r="C561" s="17">
        <v>2</v>
      </c>
      <c r="D561" s="17">
        <v>1</v>
      </c>
      <c r="E561" s="17">
        <v>4</v>
      </c>
      <c r="F561" s="17">
        <v>33471</v>
      </c>
      <c r="G561" s="18" t="s">
        <v>1348</v>
      </c>
      <c r="H561" s="4" t="s">
        <v>2872</v>
      </c>
      <c r="I561" s="4"/>
    </row>
    <row r="562" spans="3:9" ht="12.75" customHeight="1">
      <c r="C562" s="17">
        <v>2</v>
      </c>
      <c r="D562" s="17">
        <v>1</v>
      </c>
      <c r="E562" s="17">
        <v>5</v>
      </c>
      <c r="F562" s="17">
        <v>33472</v>
      </c>
      <c r="G562" s="18" t="s">
        <v>1349</v>
      </c>
      <c r="H562" s="4" t="s">
        <v>2872</v>
      </c>
      <c r="I562" s="4"/>
    </row>
    <row r="563" spans="3:9" ht="12.75" customHeight="1">
      <c r="C563" s="17">
        <v>2</v>
      </c>
      <c r="D563" s="17">
        <v>1</v>
      </c>
      <c r="E563" s="17">
        <v>6</v>
      </c>
      <c r="F563" s="17">
        <v>33509</v>
      </c>
      <c r="G563" s="18" t="s">
        <v>1350</v>
      </c>
      <c r="H563" s="4" t="s">
        <v>2872</v>
      </c>
      <c r="I563" s="4"/>
    </row>
    <row r="564" spans="3:9" ht="12.75" customHeight="1">
      <c r="C564" s="17">
        <v>2</v>
      </c>
      <c r="D564" s="17">
        <v>1</v>
      </c>
      <c r="E564" s="17">
        <v>7</v>
      </c>
      <c r="F564" s="17">
        <v>33535</v>
      </c>
      <c r="G564" s="18" t="s">
        <v>1351</v>
      </c>
      <c r="H564" s="4" t="s">
        <v>2872</v>
      </c>
      <c r="I564" s="4"/>
    </row>
    <row r="565" spans="3:9" ht="12.75" customHeight="1">
      <c r="C565" s="17">
        <v>2</v>
      </c>
      <c r="D565" s="17">
        <v>1</v>
      </c>
      <c r="E565" s="17">
        <v>8</v>
      </c>
      <c r="F565" s="17">
        <v>33563</v>
      </c>
      <c r="G565" s="18" t="s">
        <v>1352</v>
      </c>
      <c r="H565" s="4" t="s">
        <v>2872</v>
      </c>
      <c r="I565" s="4"/>
    </row>
    <row r="566" spans="3:9" ht="12.75" customHeight="1">
      <c r="C566" s="17">
        <v>2</v>
      </c>
      <c r="D566" s="17">
        <v>1</v>
      </c>
      <c r="E566" s="17">
        <v>9</v>
      </c>
      <c r="F566" s="17">
        <v>33571</v>
      </c>
      <c r="G566" s="18" t="s">
        <v>1353</v>
      </c>
      <c r="H566" s="4" t="s">
        <v>2872</v>
      </c>
      <c r="I566" s="4"/>
    </row>
    <row r="567" spans="3:9" ht="12.75" customHeight="1">
      <c r="C567" s="17">
        <v>2</v>
      </c>
      <c r="D567" s="17">
        <v>1</v>
      </c>
      <c r="E567" s="17">
        <v>10</v>
      </c>
      <c r="F567" s="17">
        <v>33574</v>
      </c>
      <c r="G567" s="18" t="s">
        <v>1354</v>
      </c>
      <c r="H567" s="4" t="s">
        <v>2872</v>
      </c>
      <c r="I567" s="4"/>
    </row>
    <row r="568" spans="3:9" ht="12.75" customHeight="1">
      <c r="C568" s="17">
        <v>2</v>
      </c>
      <c r="D568" s="17">
        <v>1</v>
      </c>
      <c r="E568" s="17">
        <v>11</v>
      </c>
      <c r="F568" s="17">
        <v>33598</v>
      </c>
      <c r="G568" s="18" t="s">
        <v>1355</v>
      </c>
      <c r="H568" s="4" t="s">
        <v>2872</v>
      </c>
      <c r="I568" s="4"/>
    </row>
    <row r="569" spans="3:9" ht="12.75" customHeight="1">
      <c r="C569" s="17">
        <v>2</v>
      </c>
      <c r="D569" s="17">
        <v>1</v>
      </c>
      <c r="E569" s="17">
        <v>12</v>
      </c>
      <c r="F569" s="17">
        <v>33612</v>
      </c>
      <c r="G569" s="18" t="s">
        <v>1356</v>
      </c>
      <c r="H569" s="4" t="s">
        <v>2872</v>
      </c>
      <c r="I569" s="4"/>
    </row>
    <row r="570" spans="3:9" ht="12.75" customHeight="1">
      <c r="C570" s="17">
        <v>2</v>
      </c>
      <c r="D570" s="17">
        <v>1</v>
      </c>
      <c r="E570" s="17">
        <v>13</v>
      </c>
      <c r="F570" s="17">
        <v>33633</v>
      </c>
      <c r="G570" s="18" t="s">
        <v>1357</v>
      </c>
      <c r="H570" s="4" t="s">
        <v>2872</v>
      </c>
      <c r="I570" s="4"/>
    </row>
    <row r="571" spans="3:9" ht="12.75" customHeight="1">
      <c r="C571" s="17">
        <v>2</v>
      </c>
      <c r="D571" s="17">
        <v>1</v>
      </c>
      <c r="E571" s="17">
        <v>14</v>
      </c>
      <c r="F571" s="17">
        <v>33661</v>
      </c>
      <c r="G571" s="18" t="s">
        <v>1358</v>
      </c>
      <c r="H571" s="4" t="s">
        <v>2872</v>
      </c>
      <c r="I571" s="4"/>
    </row>
    <row r="572" spans="3:9" ht="12.75" customHeight="1">
      <c r="C572" s="17">
        <v>2</v>
      </c>
      <c r="D572" s="17">
        <v>1</v>
      </c>
      <c r="E572" s="17">
        <v>15</v>
      </c>
      <c r="F572" s="17">
        <v>33665</v>
      </c>
      <c r="G572" s="18" t="s">
        <v>1359</v>
      </c>
      <c r="H572" s="4" t="s">
        <v>2872</v>
      </c>
      <c r="I572" s="4"/>
    </row>
    <row r="573" spans="3:9" ht="12.75" customHeight="1">
      <c r="C573" s="17">
        <v>2</v>
      </c>
      <c r="D573" s="17">
        <v>1</v>
      </c>
      <c r="E573" s="17">
        <v>16</v>
      </c>
      <c r="F573" s="17">
        <v>33668</v>
      </c>
      <c r="G573" s="18" t="s">
        <v>1360</v>
      </c>
      <c r="H573" s="4" t="s">
        <v>2872</v>
      </c>
      <c r="I573" s="4"/>
    </row>
    <row r="574" spans="3:9" ht="12.75" customHeight="1">
      <c r="C574" s="17">
        <v>2</v>
      </c>
      <c r="D574" s="17">
        <v>1</v>
      </c>
      <c r="E574" s="17">
        <v>17</v>
      </c>
      <c r="F574" s="17">
        <v>33688</v>
      </c>
      <c r="G574" s="18" t="s">
        <v>1361</v>
      </c>
      <c r="H574" s="4" t="s">
        <v>2872</v>
      </c>
      <c r="I574" s="4"/>
    </row>
    <row r="575" spans="3:9" ht="12.75" customHeight="1">
      <c r="C575" s="17">
        <v>2</v>
      </c>
      <c r="D575" s="17">
        <v>1</v>
      </c>
      <c r="E575" s="17">
        <v>18</v>
      </c>
      <c r="F575" s="17">
        <v>33703</v>
      </c>
      <c r="G575" s="18" t="s">
        <v>1362</v>
      </c>
      <c r="H575" s="4" t="s">
        <v>2872</v>
      </c>
      <c r="I575" s="4"/>
    </row>
    <row r="576" spans="3:9" ht="12.75" customHeight="1">
      <c r="C576" s="17">
        <v>2</v>
      </c>
      <c r="D576" s="17">
        <v>1</v>
      </c>
      <c r="E576" s="17">
        <v>19</v>
      </c>
      <c r="F576" s="17">
        <v>33704</v>
      </c>
      <c r="G576" s="18" t="s">
        <v>1363</v>
      </c>
      <c r="H576" s="4" t="s">
        <v>2872</v>
      </c>
      <c r="I576" s="4"/>
    </row>
    <row r="577" spans="3:9" ht="12.75" customHeight="1">
      <c r="C577" s="17">
        <v>2</v>
      </c>
      <c r="D577" s="17">
        <v>1</v>
      </c>
      <c r="E577" s="17">
        <v>20</v>
      </c>
      <c r="F577" s="17">
        <v>33720</v>
      </c>
      <c r="G577" s="18" t="s">
        <v>1364</v>
      </c>
      <c r="H577" s="4" t="s">
        <v>2872</v>
      </c>
      <c r="I577" s="4"/>
    </row>
    <row r="578" spans="3:9" ht="12.75" customHeight="1">
      <c r="C578" s="17">
        <v>2</v>
      </c>
      <c r="D578" s="17">
        <v>1</v>
      </c>
      <c r="E578" s="17">
        <v>21</v>
      </c>
      <c r="F578" s="17">
        <v>33746</v>
      </c>
      <c r="G578" s="18" t="s">
        <v>1365</v>
      </c>
      <c r="H578" s="4" t="s">
        <v>2872</v>
      </c>
      <c r="I578" s="4"/>
    </row>
    <row r="579" spans="3:9" ht="12.75" customHeight="1">
      <c r="C579" s="17">
        <v>2</v>
      </c>
      <c r="D579" s="17">
        <v>1</v>
      </c>
      <c r="E579" s="17">
        <v>22</v>
      </c>
      <c r="F579" s="17">
        <v>33747</v>
      </c>
      <c r="G579" s="18" t="s">
        <v>1366</v>
      </c>
      <c r="H579" s="4" t="s">
        <v>2872</v>
      </c>
      <c r="I579" s="4"/>
    </row>
    <row r="580" spans="3:9" ht="12.75" customHeight="1">
      <c r="C580" s="17">
        <v>2</v>
      </c>
      <c r="D580" s="17">
        <v>1</v>
      </c>
      <c r="E580" s="17">
        <v>23</v>
      </c>
      <c r="F580" s="17">
        <v>33749</v>
      </c>
      <c r="G580" s="18" t="s">
        <v>1367</v>
      </c>
      <c r="H580" s="4" t="s">
        <v>2872</v>
      </c>
      <c r="I580" s="4"/>
    </row>
    <row r="581" spans="3:9" ht="12.75" customHeight="1">
      <c r="C581" s="17">
        <v>2</v>
      </c>
      <c r="D581" s="17">
        <v>1</v>
      </c>
      <c r="E581" s="17">
        <v>24</v>
      </c>
      <c r="F581" s="17">
        <v>33755</v>
      </c>
      <c r="G581" s="18" t="s">
        <v>1368</v>
      </c>
      <c r="H581" s="4" t="s">
        <v>2872</v>
      </c>
      <c r="I581" s="4"/>
    </row>
    <row r="582" spans="3:9" ht="12.75" customHeight="1">
      <c r="C582" s="17">
        <v>2</v>
      </c>
      <c r="D582" s="17">
        <v>1</v>
      </c>
      <c r="E582" s="17">
        <v>25</v>
      </c>
      <c r="F582" s="17">
        <v>33758</v>
      </c>
      <c r="G582" s="18" t="s">
        <v>1369</v>
      </c>
      <c r="H582" s="4" t="s">
        <v>2872</v>
      </c>
      <c r="I582" s="4"/>
    </row>
    <row r="583" spans="3:9" ht="12.75" customHeight="1">
      <c r="C583" s="17">
        <v>2</v>
      </c>
      <c r="D583" s="17">
        <v>1</v>
      </c>
      <c r="E583" s="17">
        <v>26</v>
      </c>
      <c r="F583" s="17">
        <v>33762</v>
      </c>
      <c r="G583" s="18" t="s">
        <v>1370</v>
      </c>
      <c r="H583" s="4" t="s">
        <v>2872</v>
      </c>
      <c r="I583" s="4"/>
    </row>
    <row r="584" spans="3:9" ht="12.75" customHeight="1">
      <c r="C584" s="17">
        <v>2</v>
      </c>
      <c r="D584" s="17">
        <v>1</v>
      </c>
      <c r="E584" s="17">
        <v>27</v>
      </c>
      <c r="F584" s="17">
        <v>33765</v>
      </c>
      <c r="G584" s="18" t="s">
        <v>1371</v>
      </c>
      <c r="H584" s="4" t="s">
        <v>2872</v>
      </c>
      <c r="I584" s="4"/>
    </row>
    <row r="585" spans="3:9" ht="12.75" customHeight="1">
      <c r="C585" s="17">
        <v>2</v>
      </c>
      <c r="D585" s="17">
        <v>1</v>
      </c>
      <c r="E585" s="17">
        <v>28</v>
      </c>
      <c r="F585" s="17">
        <v>33768</v>
      </c>
      <c r="G585" s="18" t="s">
        <v>1372</v>
      </c>
      <c r="H585" s="4" t="s">
        <v>2872</v>
      </c>
      <c r="I585" s="4"/>
    </row>
    <row r="586" spans="3:9" ht="12.75" customHeight="1">
      <c r="C586" s="17">
        <v>2</v>
      </c>
      <c r="D586" s="17">
        <v>1</v>
      </c>
      <c r="E586" s="17">
        <v>29</v>
      </c>
      <c r="F586" s="17">
        <v>33780</v>
      </c>
      <c r="G586" s="18" t="s">
        <v>1373</v>
      </c>
      <c r="H586" s="4" t="s">
        <v>2872</v>
      </c>
      <c r="I586" s="4"/>
    </row>
    <row r="587" spans="3:9" ht="12.75" customHeight="1">
      <c r="C587" s="17">
        <v>2</v>
      </c>
      <c r="D587" s="17">
        <v>1</v>
      </c>
      <c r="E587" s="17">
        <v>30</v>
      </c>
      <c r="F587" s="17">
        <v>33784</v>
      </c>
      <c r="G587" s="18" t="s">
        <v>1374</v>
      </c>
      <c r="H587" s="4" t="s">
        <v>2872</v>
      </c>
      <c r="I587" s="4"/>
    </row>
    <row r="588" spans="3:9" ht="12.75" customHeight="1">
      <c r="C588" s="17">
        <v>2</v>
      </c>
      <c r="D588" s="17">
        <v>1</v>
      </c>
      <c r="E588" s="17">
        <v>31</v>
      </c>
      <c r="F588" s="17">
        <v>33785</v>
      </c>
      <c r="G588" s="18" t="s">
        <v>1375</v>
      </c>
      <c r="H588" s="4" t="s">
        <v>2872</v>
      </c>
      <c r="I588" s="4"/>
    </row>
    <row r="589" spans="3:9" ht="12.75" customHeight="1">
      <c r="C589" s="17">
        <v>2</v>
      </c>
      <c r="D589" s="17">
        <v>1</v>
      </c>
      <c r="E589" s="17">
        <v>32</v>
      </c>
      <c r="F589" s="17">
        <v>33800</v>
      </c>
      <c r="G589" s="18" t="s">
        <v>1376</v>
      </c>
      <c r="H589" s="4" t="s">
        <v>2872</v>
      </c>
      <c r="I589" s="4"/>
    </row>
    <row r="590" spans="3:9" ht="12.75" customHeight="1">
      <c r="C590" s="17">
        <v>2</v>
      </c>
      <c r="D590" s="17">
        <v>1</v>
      </c>
      <c r="E590" s="17">
        <v>33</v>
      </c>
      <c r="F590" s="17">
        <v>33802</v>
      </c>
      <c r="G590" s="18" t="s">
        <v>1377</v>
      </c>
      <c r="H590" s="4" t="s">
        <v>2872</v>
      </c>
      <c r="I590" s="4"/>
    </row>
    <row r="591" spans="3:9" ht="12.75" customHeight="1">
      <c r="C591" s="17">
        <v>2</v>
      </c>
      <c r="D591" s="17">
        <v>1</v>
      </c>
      <c r="E591" s="17">
        <v>34</v>
      </c>
      <c r="F591" s="17">
        <v>33833</v>
      </c>
      <c r="G591" s="18" t="s">
        <v>1378</v>
      </c>
      <c r="H591" s="4" t="s">
        <v>2872</v>
      </c>
      <c r="I591" s="4"/>
    </row>
    <row r="592" spans="3:9" ht="12.75" customHeight="1">
      <c r="C592" s="17">
        <v>2</v>
      </c>
      <c r="D592" s="17">
        <v>1</v>
      </c>
      <c r="E592" s="17">
        <v>35</v>
      </c>
      <c r="F592" s="17">
        <v>33837</v>
      </c>
      <c r="G592" s="18" t="s">
        <v>1379</v>
      </c>
      <c r="H592" s="4" t="s">
        <v>2872</v>
      </c>
      <c r="I592" s="4"/>
    </row>
    <row r="593" spans="3:9" ht="12.75" customHeight="1">
      <c r="C593" s="17">
        <v>2</v>
      </c>
      <c r="D593" s="17">
        <v>1</v>
      </c>
      <c r="E593" s="17">
        <v>36</v>
      </c>
      <c r="F593" s="17">
        <v>33853</v>
      </c>
      <c r="G593" s="18" t="s">
        <v>1380</v>
      </c>
      <c r="H593" s="4" t="s">
        <v>2872</v>
      </c>
      <c r="I593" s="4"/>
    </row>
    <row r="594" spans="3:9" ht="12.75" customHeight="1">
      <c r="C594" s="17">
        <v>2</v>
      </c>
      <c r="D594" s="17">
        <v>1</v>
      </c>
      <c r="E594" s="17">
        <v>37</v>
      </c>
      <c r="F594" s="17">
        <v>33858</v>
      </c>
      <c r="G594" s="18" t="s">
        <v>1381</v>
      </c>
      <c r="H594" s="4" t="s">
        <v>2872</v>
      </c>
      <c r="I594" s="4"/>
    </row>
    <row r="595" spans="3:9" ht="12.75" customHeight="1">
      <c r="C595" s="17">
        <v>2</v>
      </c>
      <c r="D595" s="17">
        <v>1</v>
      </c>
      <c r="E595" s="17">
        <v>38</v>
      </c>
      <c r="F595" s="17">
        <v>33866</v>
      </c>
      <c r="G595" s="18" t="s">
        <v>1382</v>
      </c>
      <c r="H595" s="4" t="s">
        <v>2872</v>
      </c>
      <c r="I595" s="4"/>
    </row>
    <row r="596" spans="3:9" ht="12.75" customHeight="1">
      <c r="C596" s="17">
        <v>2</v>
      </c>
      <c r="D596" s="17">
        <v>1</v>
      </c>
      <c r="E596" s="17">
        <v>39</v>
      </c>
      <c r="F596" s="17">
        <v>33873</v>
      </c>
      <c r="G596" s="18" t="s">
        <v>1383</v>
      </c>
      <c r="H596" s="4" t="s">
        <v>2872</v>
      </c>
      <c r="I596" s="4"/>
    </row>
    <row r="597" spans="3:9" ht="12.75" customHeight="1">
      <c r="C597" s="17">
        <v>2</v>
      </c>
      <c r="D597" s="17">
        <v>1</v>
      </c>
      <c r="E597" s="4">
        <v>40</v>
      </c>
      <c r="F597" s="4">
        <v>33874</v>
      </c>
      <c r="G597" s="12" t="s">
        <v>1384</v>
      </c>
      <c r="H597" s="4" t="s">
        <v>2872</v>
      </c>
      <c r="I597" s="4"/>
    </row>
    <row r="598" spans="3:9" ht="12.75" customHeight="1">
      <c r="F598" s="25" t="s">
        <v>38</v>
      </c>
    </row>
    <row r="599" spans="3:9" ht="12.75" customHeight="1">
      <c r="F599" s="8"/>
    </row>
    <row r="600" spans="3:9" s="3" customFormat="1" ht="12.75" customHeight="1">
      <c r="C600" s="2" t="s">
        <v>3</v>
      </c>
      <c r="D600" s="2" t="s">
        <v>4</v>
      </c>
      <c r="E600" s="2" t="s">
        <v>2</v>
      </c>
      <c r="F600" s="2" t="s">
        <v>5</v>
      </c>
      <c r="G600" s="2" t="s">
        <v>1</v>
      </c>
      <c r="H600" s="2" t="s">
        <v>2871</v>
      </c>
      <c r="I600" s="2" t="s">
        <v>0</v>
      </c>
    </row>
    <row r="601" spans="3:9" ht="12.75" customHeight="1">
      <c r="C601" s="17">
        <v>2</v>
      </c>
      <c r="D601" s="17">
        <v>2</v>
      </c>
      <c r="E601" s="17">
        <v>1</v>
      </c>
      <c r="F601" s="17">
        <v>33429</v>
      </c>
      <c r="G601" s="18" t="s">
        <v>1385</v>
      </c>
      <c r="H601" s="4" t="s">
        <v>2872</v>
      </c>
      <c r="I601" s="4"/>
    </row>
    <row r="602" spans="3:9" ht="12.75" customHeight="1">
      <c r="C602" s="17">
        <v>2</v>
      </c>
      <c r="D602" s="17">
        <v>2</v>
      </c>
      <c r="E602" s="17">
        <v>2</v>
      </c>
      <c r="F602" s="17">
        <v>33432</v>
      </c>
      <c r="G602" s="18" t="s">
        <v>1386</v>
      </c>
      <c r="H602" s="4" t="s">
        <v>2872</v>
      </c>
      <c r="I602" s="4"/>
    </row>
    <row r="603" spans="3:9" ht="12.75" customHeight="1">
      <c r="C603" s="17">
        <v>2</v>
      </c>
      <c r="D603" s="17">
        <v>2</v>
      </c>
      <c r="E603" s="17">
        <v>3</v>
      </c>
      <c r="F603" s="17">
        <v>33440</v>
      </c>
      <c r="G603" s="18" t="s">
        <v>1387</v>
      </c>
      <c r="H603" s="4" t="s">
        <v>2872</v>
      </c>
      <c r="I603" s="4"/>
    </row>
    <row r="604" spans="3:9" ht="12.75" customHeight="1">
      <c r="C604" s="17">
        <v>2</v>
      </c>
      <c r="D604" s="17">
        <v>2</v>
      </c>
      <c r="E604" s="17">
        <v>4</v>
      </c>
      <c r="F604" s="17">
        <v>33446</v>
      </c>
      <c r="G604" s="18" t="s">
        <v>1388</v>
      </c>
      <c r="H604" s="4" t="s">
        <v>2872</v>
      </c>
      <c r="I604" s="4"/>
    </row>
    <row r="605" spans="3:9" ht="12.75" customHeight="1">
      <c r="C605" s="17">
        <v>2</v>
      </c>
      <c r="D605" s="17">
        <v>2</v>
      </c>
      <c r="E605" s="17">
        <v>5</v>
      </c>
      <c r="F605" s="17">
        <v>33448</v>
      </c>
      <c r="G605" s="18" t="s">
        <v>1389</v>
      </c>
      <c r="H605" s="4" t="s">
        <v>2872</v>
      </c>
      <c r="I605" s="4"/>
    </row>
    <row r="606" spans="3:9" ht="12.75" customHeight="1">
      <c r="C606" s="17">
        <v>2</v>
      </c>
      <c r="D606" s="17">
        <v>2</v>
      </c>
      <c r="E606" s="17">
        <v>6</v>
      </c>
      <c r="F606" s="17">
        <v>33452</v>
      </c>
      <c r="G606" s="18" t="s">
        <v>1390</v>
      </c>
      <c r="H606" s="4" t="s">
        <v>2872</v>
      </c>
      <c r="I606" s="4"/>
    </row>
    <row r="607" spans="3:9" ht="12.75" customHeight="1">
      <c r="C607" s="17">
        <v>2</v>
      </c>
      <c r="D607" s="17">
        <v>2</v>
      </c>
      <c r="E607" s="17">
        <v>7</v>
      </c>
      <c r="F607" s="17">
        <v>33474</v>
      </c>
      <c r="G607" s="18" t="s">
        <v>1391</v>
      </c>
      <c r="H607" s="4" t="s">
        <v>2872</v>
      </c>
      <c r="I607" s="4"/>
    </row>
    <row r="608" spans="3:9" ht="12.75" customHeight="1">
      <c r="C608" s="17">
        <v>2</v>
      </c>
      <c r="D608" s="17">
        <v>2</v>
      </c>
      <c r="E608" s="17">
        <v>8</v>
      </c>
      <c r="F608" s="17">
        <v>33475</v>
      </c>
      <c r="G608" s="18" t="s">
        <v>1392</v>
      </c>
      <c r="H608" s="4" t="s">
        <v>2872</v>
      </c>
      <c r="I608" s="4"/>
    </row>
    <row r="609" spans="3:9" ht="12.75" customHeight="1">
      <c r="C609" s="17">
        <v>2</v>
      </c>
      <c r="D609" s="17">
        <v>2</v>
      </c>
      <c r="E609" s="17">
        <v>9</v>
      </c>
      <c r="F609" s="17">
        <v>33477</v>
      </c>
      <c r="G609" s="18" t="s">
        <v>1393</v>
      </c>
      <c r="H609" s="4" t="s">
        <v>2872</v>
      </c>
      <c r="I609" s="4"/>
    </row>
    <row r="610" spans="3:9" ht="12.75" customHeight="1">
      <c r="C610" s="17">
        <v>2</v>
      </c>
      <c r="D610" s="17">
        <v>2</v>
      </c>
      <c r="E610" s="17">
        <v>10</v>
      </c>
      <c r="F610" s="17">
        <v>33492</v>
      </c>
      <c r="G610" s="18" t="s">
        <v>1394</v>
      </c>
      <c r="H610" s="4" t="s">
        <v>2872</v>
      </c>
      <c r="I610" s="4"/>
    </row>
    <row r="611" spans="3:9" ht="12.75" customHeight="1">
      <c r="C611" s="17">
        <v>2</v>
      </c>
      <c r="D611" s="17">
        <v>2</v>
      </c>
      <c r="E611" s="17">
        <v>11</v>
      </c>
      <c r="F611" s="17">
        <v>33502</v>
      </c>
      <c r="G611" s="18" t="s">
        <v>1395</v>
      </c>
      <c r="H611" s="4" t="s">
        <v>2872</v>
      </c>
      <c r="I611" s="4"/>
    </row>
    <row r="612" spans="3:9" ht="12.75" customHeight="1">
      <c r="C612" s="17">
        <v>2</v>
      </c>
      <c r="D612" s="17">
        <v>2</v>
      </c>
      <c r="E612" s="17">
        <v>12</v>
      </c>
      <c r="F612" s="17">
        <v>33515</v>
      </c>
      <c r="G612" s="18" t="s">
        <v>1396</v>
      </c>
      <c r="H612" s="4" t="s">
        <v>2872</v>
      </c>
      <c r="I612" s="4"/>
    </row>
    <row r="613" spans="3:9" ht="12.75" customHeight="1">
      <c r="C613" s="17">
        <v>2</v>
      </c>
      <c r="D613" s="17">
        <v>2</v>
      </c>
      <c r="E613" s="17">
        <v>13</v>
      </c>
      <c r="F613" s="17">
        <v>33521</v>
      </c>
      <c r="G613" s="18" t="s">
        <v>1397</v>
      </c>
      <c r="H613" s="4" t="s">
        <v>2872</v>
      </c>
      <c r="I613" s="4"/>
    </row>
    <row r="614" spans="3:9" ht="12.75" customHeight="1">
      <c r="C614" s="17">
        <v>2</v>
      </c>
      <c r="D614" s="17">
        <v>2</v>
      </c>
      <c r="E614" s="17">
        <v>14</v>
      </c>
      <c r="F614" s="17">
        <v>33527</v>
      </c>
      <c r="G614" s="18" t="s">
        <v>1398</v>
      </c>
      <c r="H614" s="4" t="s">
        <v>2872</v>
      </c>
      <c r="I614" s="4"/>
    </row>
    <row r="615" spans="3:9" ht="12.75" customHeight="1">
      <c r="C615" s="17">
        <v>2</v>
      </c>
      <c r="D615" s="17">
        <v>2</v>
      </c>
      <c r="E615" s="17">
        <v>15</v>
      </c>
      <c r="F615" s="17">
        <v>33541</v>
      </c>
      <c r="G615" s="18" t="s">
        <v>1399</v>
      </c>
      <c r="H615" s="4" t="s">
        <v>2872</v>
      </c>
      <c r="I615" s="4"/>
    </row>
    <row r="616" spans="3:9" ht="12.75" customHeight="1">
      <c r="C616" s="17">
        <v>2</v>
      </c>
      <c r="D616" s="17">
        <v>2</v>
      </c>
      <c r="E616" s="17">
        <v>16</v>
      </c>
      <c r="F616" s="17">
        <v>33568</v>
      </c>
      <c r="G616" s="18" t="s">
        <v>1400</v>
      </c>
      <c r="H616" s="4" t="s">
        <v>2872</v>
      </c>
      <c r="I616" s="4"/>
    </row>
    <row r="617" spans="3:9" ht="12.75" customHeight="1">
      <c r="C617" s="17">
        <v>2</v>
      </c>
      <c r="D617" s="17">
        <v>2</v>
      </c>
      <c r="E617" s="17">
        <v>17</v>
      </c>
      <c r="F617" s="17">
        <v>33569</v>
      </c>
      <c r="G617" s="18" t="s">
        <v>1401</v>
      </c>
      <c r="H617" s="4" t="s">
        <v>2872</v>
      </c>
      <c r="I617" s="4"/>
    </row>
    <row r="618" spans="3:9" ht="12.75" customHeight="1">
      <c r="C618" s="17">
        <v>2</v>
      </c>
      <c r="D618" s="17">
        <v>2</v>
      </c>
      <c r="E618" s="17">
        <v>18</v>
      </c>
      <c r="F618" s="17">
        <v>33592</v>
      </c>
      <c r="G618" s="18" t="s">
        <v>1402</v>
      </c>
      <c r="H618" s="4" t="s">
        <v>2872</v>
      </c>
      <c r="I618" s="4"/>
    </row>
    <row r="619" spans="3:9" ht="12.75" customHeight="1">
      <c r="C619" s="17">
        <v>2</v>
      </c>
      <c r="D619" s="17">
        <v>2</v>
      </c>
      <c r="E619" s="17">
        <v>19</v>
      </c>
      <c r="F619" s="17">
        <v>33594</v>
      </c>
      <c r="G619" s="18" t="s">
        <v>1403</v>
      </c>
      <c r="H619" s="4" t="s">
        <v>2872</v>
      </c>
      <c r="I619" s="4"/>
    </row>
    <row r="620" spans="3:9" ht="12.75" customHeight="1">
      <c r="C620" s="17">
        <v>2</v>
      </c>
      <c r="D620" s="17">
        <v>2</v>
      </c>
      <c r="E620" s="17">
        <v>20</v>
      </c>
      <c r="F620" s="17">
        <v>33604</v>
      </c>
      <c r="G620" s="18" t="s">
        <v>1404</v>
      </c>
      <c r="H620" s="4" t="s">
        <v>2872</v>
      </c>
      <c r="I620" s="4"/>
    </row>
    <row r="621" spans="3:9" ht="12.75" customHeight="1">
      <c r="C621" s="17">
        <v>2</v>
      </c>
      <c r="D621" s="17">
        <v>2</v>
      </c>
      <c r="E621" s="17">
        <v>21</v>
      </c>
      <c r="F621" s="17">
        <v>33618</v>
      </c>
      <c r="G621" s="18" t="s">
        <v>1405</v>
      </c>
      <c r="H621" s="4" t="s">
        <v>2872</v>
      </c>
      <c r="I621" s="4"/>
    </row>
    <row r="622" spans="3:9" ht="12.75" customHeight="1">
      <c r="C622" s="17">
        <v>2</v>
      </c>
      <c r="D622" s="17">
        <v>2</v>
      </c>
      <c r="E622" s="17">
        <v>22</v>
      </c>
      <c r="F622" s="17">
        <v>33650</v>
      </c>
      <c r="G622" s="18" t="s">
        <v>1406</v>
      </c>
      <c r="H622" s="4" t="s">
        <v>2872</v>
      </c>
      <c r="I622" s="4"/>
    </row>
    <row r="623" spans="3:9" ht="12.75" customHeight="1">
      <c r="C623" s="17">
        <v>2</v>
      </c>
      <c r="D623" s="17">
        <v>2</v>
      </c>
      <c r="E623" s="17">
        <v>23</v>
      </c>
      <c r="F623" s="17">
        <v>33653</v>
      </c>
      <c r="G623" s="18" t="s">
        <v>1407</v>
      </c>
      <c r="H623" s="4" t="s">
        <v>2872</v>
      </c>
      <c r="I623" s="4"/>
    </row>
    <row r="624" spans="3:9" ht="12.75" customHeight="1">
      <c r="C624" s="17">
        <v>2</v>
      </c>
      <c r="D624" s="17">
        <v>2</v>
      </c>
      <c r="E624" s="17">
        <v>24</v>
      </c>
      <c r="F624" s="17">
        <v>33670</v>
      </c>
      <c r="G624" s="18" t="s">
        <v>1408</v>
      </c>
      <c r="H624" s="4" t="s">
        <v>2872</v>
      </c>
      <c r="I624" s="4"/>
    </row>
    <row r="625" spans="3:9" ht="12.75" customHeight="1">
      <c r="C625" s="17">
        <v>2</v>
      </c>
      <c r="D625" s="17">
        <v>2</v>
      </c>
      <c r="E625" s="17">
        <v>25</v>
      </c>
      <c r="F625" s="17">
        <v>33686</v>
      </c>
      <c r="G625" s="18" t="s">
        <v>1409</v>
      </c>
      <c r="H625" s="4" t="s">
        <v>2872</v>
      </c>
      <c r="I625" s="4"/>
    </row>
    <row r="626" spans="3:9" ht="12.75" customHeight="1">
      <c r="C626" s="17">
        <v>2</v>
      </c>
      <c r="D626" s="17">
        <v>2</v>
      </c>
      <c r="E626" s="17">
        <v>26</v>
      </c>
      <c r="F626" s="17">
        <v>33692</v>
      </c>
      <c r="G626" s="18" t="s">
        <v>1410</v>
      </c>
      <c r="H626" s="4" t="s">
        <v>2872</v>
      </c>
      <c r="I626" s="4"/>
    </row>
    <row r="627" spans="3:9" ht="12.75" customHeight="1">
      <c r="C627" s="17">
        <v>2</v>
      </c>
      <c r="D627" s="17">
        <v>2</v>
      </c>
      <c r="E627" s="17">
        <v>27</v>
      </c>
      <c r="F627" s="17">
        <v>33695</v>
      </c>
      <c r="G627" s="18" t="s">
        <v>1411</v>
      </c>
      <c r="H627" s="4" t="s">
        <v>2872</v>
      </c>
      <c r="I627" s="4"/>
    </row>
    <row r="628" spans="3:9" ht="12.75" customHeight="1">
      <c r="C628" s="17">
        <v>2</v>
      </c>
      <c r="D628" s="17">
        <v>2</v>
      </c>
      <c r="E628" s="17">
        <v>28</v>
      </c>
      <c r="F628" s="17">
        <v>33705</v>
      </c>
      <c r="G628" s="18" t="s">
        <v>1412</v>
      </c>
      <c r="H628" s="4" t="s">
        <v>2872</v>
      </c>
      <c r="I628" s="4"/>
    </row>
    <row r="629" spans="3:9" ht="12.75" customHeight="1">
      <c r="C629" s="17">
        <v>2</v>
      </c>
      <c r="D629" s="17">
        <v>2</v>
      </c>
      <c r="E629" s="17">
        <v>29</v>
      </c>
      <c r="F629" s="17">
        <v>33729</v>
      </c>
      <c r="G629" s="18" t="s">
        <v>1413</v>
      </c>
      <c r="H629" s="4" t="s">
        <v>2872</v>
      </c>
      <c r="I629" s="4"/>
    </row>
    <row r="630" spans="3:9" ht="12.75" customHeight="1">
      <c r="C630" s="17">
        <v>2</v>
      </c>
      <c r="D630" s="17">
        <v>2</v>
      </c>
      <c r="E630" s="17">
        <v>30</v>
      </c>
      <c r="F630" s="17">
        <v>33751</v>
      </c>
      <c r="G630" s="18" t="s">
        <v>1414</v>
      </c>
      <c r="H630" s="4" t="s">
        <v>2872</v>
      </c>
      <c r="I630" s="4"/>
    </row>
    <row r="631" spans="3:9" ht="12.75" customHeight="1">
      <c r="C631" s="17">
        <v>2</v>
      </c>
      <c r="D631" s="17">
        <v>2</v>
      </c>
      <c r="E631" s="17">
        <v>31</v>
      </c>
      <c r="F631" s="17">
        <v>33764</v>
      </c>
      <c r="G631" s="18" t="s">
        <v>1415</v>
      </c>
      <c r="H631" s="4" t="s">
        <v>2872</v>
      </c>
      <c r="I631" s="4"/>
    </row>
    <row r="632" spans="3:9" ht="12.75" customHeight="1">
      <c r="C632" s="17">
        <v>2</v>
      </c>
      <c r="D632" s="17">
        <v>2</v>
      </c>
      <c r="E632" s="17">
        <v>32</v>
      </c>
      <c r="F632" s="17">
        <v>33767</v>
      </c>
      <c r="G632" s="18" t="s">
        <v>1416</v>
      </c>
      <c r="H632" s="4" t="s">
        <v>2872</v>
      </c>
      <c r="I632" s="4"/>
    </row>
    <row r="633" spans="3:9" ht="12.75" customHeight="1">
      <c r="C633" s="17">
        <v>2</v>
      </c>
      <c r="D633" s="17">
        <v>2</v>
      </c>
      <c r="E633" s="17">
        <v>33</v>
      </c>
      <c r="F633" s="17">
        <v>33771</v>
      </c>
      <c r="G633" s="18" t="s">
        <v>1417</v>
      </c>
      <c r="H633" s="4" t="s">
        <v>2872</v>
      </c>
      <c r="I633" s="4"/>
    </row>
    <row r="634" spans="3:9" ht="12.75" customHeight="1">
      <c r="C634" s="17">
        <v>2</v>
      </c>
      <c r="D634" s="17">
        <v>2</v>
      </c>
      <c r="E634" s="17">
        <v>34</v>
      </c>
      <c r="F634" s="17">
        <v>33773</v>
      </c>
      <c r="G634" s="18" t="s">
        <v>1418</v>
      </c>
      <c r="H634" s="4" t="s">
        <v>2872</v>
      </c>
      <c r="I634" s="4"/>
    </row>
    <row r="635" spans="3:9" ht="12.75" customHeight="1">
      <c r="C635" s="17">
        <v>2</v>
      </c>
      <c r="D635" s="17">
        <v>2</v>
      </c>
      <c r="E635" s="17">
        <v>35</v>
      </c>
      <c r="F635" s="17">
        <v>33787</v>
      </c>
      <c r="G635" s="18" t="s">
        <v>1419</v>
      </c>
      <c r="H635" s="4" t="s">
        <v>2872</v>
      </c>
      <c r="I635" s="4"/>
    </row>
    <row r="636" spans="3:9" ht="12.75" customHeight="1">
      <c r="C636" s="17">
        <v>2</v>
      </c>
      <c r="D636" s="17">
        <v>2</v>
      </c>
      <c r="E636" s="17">
        <v>36</v>
      </c>
      <c r="F636" s="17">
        <v>33794</v>
      </c>
      <c r="G636" s="18" t="s">
        <v>1420</v>
      </c>
      <c r="H636" s="4" t="s">
        <v>2872</v>
      </c>
      <c r="I636" s="4"/>
    </row>
    <row r="637" spans="3:9" ht="12.75" customHeight="1">
      <c r="C637" s="17">
        <v>2</v>
      </c>
      <c r="D637" s="17">
        <v>2</v>
      </c>
      <c r="E637" s="17">
        <v>37</v>
      </c>
      <c r="F637" s="17">
        <v>33795</v>
      </c>
      <c r="G637" s="18" t="s">
        <v>1421</v>
      </c>
      <c r="H637" s="4" t="s">
        <v>2872</v>
      </c>
      <c r="I637" s="4"/>
    </row>
    <row r="638" spans="3:9" ht="12.75" customHeight="1">
      <c r="C638" s="17">
        <v>2</v>
      </c>
      <c r="D638" s="17">
        <v>2</v>
      </c>
      <c r="E638" s="17">
        <v>38</v>
      </c>
      <c r="F638" s="17">
        <v>33807</v>
      </c>
      <c r="G638" s="18" t="s">
        <v>1422</v>
      </c>
      <c r="H638" s="4" t="s">
        <v>2872</v>
      </c>
      <c r="I638" s="4"/>
    </row>
    <row r="639" spans="3:9" ht="12.75" customHeight="1">
      <c r="C639" s="17">
        <v>2</v>
      </c>
      <c r="D639" s="17">
        <v>2</v>
      </c>
      <c r="E639" s="17">
        <v>39</v>
      </c>
      <c r="F639" s="17">
        <v>33815</v>
      </c>
      <c r="G639" s="18" t="s">
        <v>1423</v>
      </c>
      <c r="H639" s="4" t="s">
        <v>2872</v>
      </c>
      <c r="I639" s="4"/>
    </row>
    <row r="640" spans="3:9" ht="12.75" customHeight="1">
      <c r="C640" s="17">
        <v>2</v>
      </c>
      <c r="D640" s="17">
        <v>2</v>
      </c>
      <c r="E640" s="17">
        <v>40</v>
      </c>
      <c r="F640" s="17">
        <v>33846</v>
      </c>
      <c r="G640" s="18" t="s">
        <v>1424</v>
      </c>
      <c r="H640" s="4" t="s">
        <v>2872</v>
      </c>
      <c r="I640" s="4"/>
    </row>
    <row r="641" spans="3:9" ht="12.75" customHeight="1">
      <c r="F641" s="8"/>
    </row>
    <row r="642" spans="3:9" ht="12.75" customHeight="1">
      <c r="F642" s="8"/>
    </row>
    <row r="643" spans="3:9" ht="12.75" customHeight="1">
      <c r="F643" s="8"/>
    </row>
    <row r="644" spans="3:9" ht="12.75" customHeight="1">
      <c r="F644" s="8"/>
    </row>
    <row r="645" spans="3:9" s="3" customFormat="1" ht="12.75" customHeight="1">
      <c r="F645" s="21" t="s">
        <v>1425</v>
      </c>
    </row>
    <row r="646" spans="3:9" ht="12.75" customHeight="1">
      <c r="F646" s="8"/>
    </row>
    <row r="647" spans="3:9" s="3" customFormat="1" ht="12.75" customHeight="1">
      <c r="C647" s="2" t="s">
        <v>3</v>
      </c>
      <c r="D647" s="2" t="s">
        <v>4</v>
      </c>
      <c r="E647" s="2" t="s">
        <v>2</v>
      </c>
      <c r="F647" s="2" t="s">
        <v>5</v>
      </c>
      <c r="G647" s="2" t="s">
        <v>1</v>
      </c>
      <c r="H647" s="2" t="s">
        <v>2871</v>
      </c>
      <c r="I647" s="2" t="s">
        <v>0</v>
      </c>
    </row>
    <row r="648" spans="3:9" ht="12.75" customHeight="1">
      <c r="C648" s="17">
        <v>2</v>
      </c>
      <c r="D648" s="17">
        <v>3</v>
      </c>
      <c r="E648" s="17">
        <v>1</v>
      </c>
      <c r="F648" s="17">
        <v>33421</v>
      </c>
      <c r="G648" s="18" t="s">
        <v>1426</v>
      </c>
      <c r="H648" s="4" t="s">
        <v>2872</v>
      </c>
      <c r="I648" s="4"/>
    </row>
    <row r="649" spans="3:9" ht="12.75" customHeight="1">
      <c r="C649" s="17">
        <v>2</v>
      </c>
      <c r="D649" s="17">
        <v>3</v>
      </c>
      <c r="E649" s="17">
        <v>2</v>
      </c>
      <c r="F649" s="17">
        <v>33424</v>
      </c>
      <c r="G649" s="18" t="s">
        <v>1427</v>
      </c>
      <c r="H649" s="4" t="s">
        <v>2872</v>
      </c>
      <c r="I649" s="4"/>
    </row>
    <row r="650" spans="3:9" ht="12.75" customHeight="1">
      <c r="C650" s="17">
        <v>2</v>
      </c>
      <c r="D650" s="17">
        <v>3</v>
      </c>
      <c r="E650" s="17">
        <v>3</v>
      </c>
      <c r="F650" s="17">
        <v>33486</v>
      </c>
      <c r="G650" s="18" t="s">
        <v>1428</v>
      </c>
      <c r="H650" s="4" t="s">
        <v>2872</v>
      </c>
      <c r="I650" s="4"/>
    </row>
    <row r="651" spans="3:9" ht="12.75" customHeight="1">
      <c r="C651" s="17">
        <v>2</v>
      </c>
      <c r="D651" s="17">
        <v>3</v>
      </c>
      <c r="E651" s="17">
        <v>4</v>
      </c>
      <c r="F651" s="17">
        <v>33504</v>
      </c>
      <c r="G651" s="18" t="s">
        <v>1429</v>
      </c>
      <c r="H651" s="4" t="s">
        <v>2872</v>
      </c>
      <c r="I651" s="4"/>
    </row>
    <row r="652" spans="3:9" ht="12.75" customHeight="1">
      <c r="C652" s="17">
        <v>2</v>
      </c>
      <c r="D652" s="17">
        <v>3</v>
      </c>
      <c r="E652" s="17">
        <v>5</v>
      </c>
      <c r="F652" s="17">
        <v>33510</v>
      </c>
      <c r="G652" s="18" t="s">
        <v>1430</v>
      </c>
      <c r="H652" s="4" t="s">
        <v>2872</v>
      </c>
      <c r="I652" s="4"/>
    </row>
    <row r="653" spans="3:9" ht="12.75" customHeight="1">
      <c r="C653" s="17">
        <v>2</v>
      </c>
      <c r="D653" s="17">
        <v>3</v>
      </c>
      <c r="E653" s="17">
        <v>6</v>
      </c>
      <c r="F653" s="17">
        <v>33520</v>
      </c>
      <c r="G653" s="18" t="s">
        <v>1431</v>
      </c>
      <c r="H653" s="4" t="s">
        <v>2872</v>
      </c>
      <c r="I653" s="4"/>
    </row>
    <row r="654" spans="3:9" ht="12.75" customHeight="1">
      <c r="C654" s="17">
        <v>2</v>
      </c>
      <c r="D654" s="17">
        <v>3</v>
      </c>
      <c r="E654" s="17">
        <v>7</v>
      </c>
      <c r="F654" s="17">
        <v>33540</v>
      </c>
      <c r="G654" s="18" t="s">
        <v>1432</v>
      </c>
      <c r="H654" s="4" t="s">
        <v>2872</v>
      </c>
      <c r="I654" s="4"/>
    </row>
    <row r="655" spans="3:9" ht="12.75" customHeight="1">
      <c r="C655" s="17">
        <v>2</v>
      </c>
      <c r="D655" s="17">
        <v>3</v>
      </c>
      <c r="E655" s="17">
        <v>8</v>
      </c>
      <c r="F655" s="17">
        <v>33542</v>
      </c>
      <c r="G655" s="18" t="s">
        <v>1433</v>
      </c>
      <c r="H655" s="4" t="s">
        <v>2872</v>
      </c>
      <c r="I655" s="4"/>
    </row>
    <row r="656" spans="3:9" ht="12.75" customHeight="1">
      <c r="C656" s="17">
        <v>2</v>
      </c>
      <c r="D656" s="17">
        <v>3</v>
      </c>
      <c r="E656" s="17">
        <v>9</v>
      </c>
      <c r="F656" s="17">
        <v>33554</v>
      </c>
      <c r="G656" s="18" t="s">
        <v>1434</v>
      </c>
      <c r="H656" s="4" t="s">
        <v>2872</v>
      </c>
      <c r="I656" s="4"/>
    </row>
    <row r="657" spans="3:9" ht="12.75" customHeight="1">
      <c r="C657" s="17">
        <v>2</v>
      </c>
      <c r="D657" s="17">
        <v>3</v>
      </c>
      <c r="E657" s="17">
        <v>10</v>
      </c>
      <c r="F657" s="17">
        <v>33564</v>
      </c>
      <c r="G657" s="18" t="s">
        <v>1435</v>
      </c>
      <c r="H657" s="4" t="s">
        <v>2872</v>
      </c>
      <c r="I657" s="4"/>
    </row>
    <row r="658" spans="3:9" ht="12.75" customHeight="1">
      <c r="C658" s="17">
        <v>2</v>
      </c>
      <c r="D658" s="17">
        <v>3</v>
      </c>
      <c r="E658" s="17">
        <v>11</v>
      </c>
      <c r="F658" s="17">
        <v>33608</v>
      </c>
      <c r="G658" s="18" t="s">
        <v>1436</v>
      </c>
      <c r="H658" s="4" t="s">
        <v>2872</v>
      </c>
      <c r="I658" s="4"/>
    </row>
    <row r="659" spans="3:9" ht="12.75" customHeight="1">
      <c r="C659" s="17">
        <v>2</v>
      </c>
      <c r="D659" s="17">
        <v>3</v>
      </c>
      <c r="E659" s="17">
        <v>12</v>
      </c>
      <c r="F659" s="17">
        <v>33615</v>
      </c>
      <c r="G659" s="18" t="s">
        <v>1437</v>
      </c>
      <c r="H659" s="4" t="s">
        <v>2872</v>
      </c>
      <c r="I659" s="4"/>
    </row>
    <row r="660" spans="3:9" ht="12.75" customHeight="1">
      <c r="C660" s="17">
        <v>2</v>
      </c>
      <c r="D660" s="17">
        <v>3</v>
      </c>
      <c r="E660" s="17">
        <v>13</v>
      </c>
      <c r="F660" s="17">
        <v>33617</v>
      </c>
      <c r="G660" s="18" t="s">
        <v>1438</v>
      </c>
      <c r="H660" s="4" t="s">
        <v>2872</v>
      </c>
      <c r="I660" s="4"/>
    </row>
    <row r="661" spans="3:9" ht="12.75" customHeight="1">
      <c r="C661" s="17">
        <v>2</v>
      </c>
      <c r="D661" s="17">
        <v>3</v>
      </c>
      <c r="E661" s="17">
        <v>14</v>
      </c>
      <c r="F661" s="17">
        <v>33623</v>
      </c>
      <c r="G661" s="18" t="s">
        <v>1439</v>
      </c>
      <c r="H661" s="4" t="s">
        <v>2872</v>
      </c>
      <c r="I661" s="4"/>
    </row>
    <row r="662" spans="3:9" ht="12.75" customHeight="1">
      <c r="C662" s="17">
        <v>2</v>
      </c>
      <c r="D662" s="17">
        <v>3</v>
      </c>
      <c r="E662" s="17">
        <v>15</v>
      </c>
      <c r="F662" s="17">
        <v>33659</v>
      </c>
      <c r="G662" s="18" t="s">
        <v>1440</v>
      </c>
      <c r="H662" s="4" t="s">
        <v>2872</v>
      </c>
      <c r="I662" s="4"/>
    </row>
    <row r="663" spans="3:9" ht="12.75" customHeight="1">
      <c r="C663" s="17">
        <v>2</v>
      </c>
      <c r="D663" s="17">
        <v>3</v>
      </c>
      <c r="E663" s="17">
        <v>16</v>
      </c>
      <c r="F663" s="17">
        <v>33684</v>
      </c>
      <c r="G663" s="18" t="s">
        <v>1441</v>
      </c>
      <c r="H663" s="4" t="s">
        <v>2872</v>
      </c>
      <c r="I663" s="4"/>
    </row>
    <row r="664" spans="3:9" ht="12.75" customHeight="1">
      <c r="C664" s="17">
        <v>2</v>
      </c>
      <c r="D664" s="17">
        <v>3</v>
      </c>
      <c r="E664" s="17">
        <v>17</v>
      </c>
      <c r="F664" s="17">
        <v>33690</v>
      </c>
      <c r="G664" s="18" t="s">
        <v>1442</v>
      </c>
      <c r="H664" s="4" t="s">
        <v>2872</v>
      </c>
      <c r="I664" s="4"/>
    </row>
    <row r="665" spans="3:9" ht="12.75" customHeight="1">
      <c r="C665" s="17">
        <v>2</v>
      </c>
      <c r="D665" s="17">
        <v>3</v>
      </c>
      <c r="E665" s="17">
        <v>18</v>
      </c>
      <c r="F665" s="17">
        <v>33699</v>
      </c>
      <c r="G665" s="18" t="s">
        <v>1443</v>
      </c>
      <c r="H665" s="4" t="s">
        <v>2872</v>
      </c>
      <c r="I665" s="4"/>
    </row>
    <row r="666" spans="3:9" ht="12.75" customHeight="1">
      <c r="C666" s="17">
        <v>2</v>
      </c>
      <c r="D666" s="17">
        <v>3</v>
      </c>
      <c r="E666" s="17">
        <v>19</v>
      </c>
      <c r="F666" s="17">
        <v>33702</v>
      </c>
      <c r="G666" s="18" t="s">
        <v>1444</v>
      </c>
      <c r="H666" s="4" t="s">
        <v>2872</v>
      </c>
      <c r="I666" s="4"/>
    </row>
    <row r="667" spans="3:9" ht="12.75" customHeight="1">
      <c r="C667" s="17">
        <v>2</v>
      </c>
      <c r="D667" s="17">
        <v>3</v>
      </c>
      <c r="E667" s="17">
        <v>20</v>
      </c>
      <c r="F667" s="17">
        <v>33707</v>
      </c>
      <c r="G667" s="18" t="s">
        <v>1445</v>
      </c>
      <c r="H667" s="4" t="s">
        <v>2872</v>
      </c>
      <c r="I667" s="4"/>
    </row>
    <row r="668" spans="3:9" ht="12.75" customHeight="1">
      <c r="C668" s="17">
        <v>2</v>
      </c>
      <c r="D668" s="17">
        <v>3</v>
      </c>
      <c r="E668" s="17">
        <v>21</v>
      </c>
      <c r="F668" s="17">
        <v>33709</v>
      </c>
      <c r="G668" s="18" t="s">
        <v>1446</v>
      </c>
      <c r="H668" s="4" t="s">
        <v>2872</v>
      </c>
      <c r="I668" s="4"/>
    </row>
    <row r="669" spans="3:9" ht="12.75" customHeight="1">
      <c r="C669" s="17">
        <v>2</v>
      </c>
      <c r="D669" s="17">
        <v>3</v>
      </c>
      <c r="E669" s="17">
        <v>22</v>
      </c>
      <c r="F669" s="17">
        <v>33725</v>
      </c>
      <c r="G669" s="18" t="s">
        <v>1447</v>
      </c>
      <c r="H669" s="4" t="s">
        <v>2872</v>
      </c>
      <c r="I669" s="4"/>
    </row>
    <row r="670" spans="3:9" ht="12.75" customHeight="1">
      <c r="C670" s="17">
        <v>2</v>
      </c>
      <c r="D670" s="17">
        <v>3</v>
      </c>
      <c r="E670" s="17">
        <v>23</v>
      </c>
      <c r="F670" s="17">
        <v>33726</v>
      </c>
      <c r="G670" s="18" t="s">
        <v>1448</v>
      </c>
      <c r="H670" s="4" t="s">
        <v>2872</v>
      </c>
      <c r="I670" s="4"/>
    </row>
    <row r="671" spans="3:9" ht="12.75" customHeight="1">
      <c r="C671" s="17">
        <v>2</v>
      </c>
      <c r="D671" s="17">
        <v>3</v>
      </c>
      <c r="E671" s="17">
        <v>24</v>
      </c>
      <c r="F671" s="17">
        <v>33792</v>
      </c>
      <c r="G671" s="18" t="s">
        <v>1449</v>
      </c>
      <c r="H671" s="4" t="s">
        <v>2872</v>
      </c>
      <c r="I671" s="4"/>
    </row>
    <row r="672" spans="3:9" ht="12.75" customHeight="1">
      <c r="C672" s="17">
        <v>2</v>
      </c>
      <c r="D672" s="17">
        <v>3</v>
      </c>
      <c r="E672" s="17">
        <v>25</v>
      </c>
      <c r="F672" s="17">
        <v>33808</v>
      </c>
      <c r="G672" s="18" t="s">
        <v>1450</v>
      </c>
      <c r="H672" s="4" t="s">
        <v>2872</v>
      </c>
      <c r="I672" s="4"/>
    </row>
    <row r="673" spans="3:9" ht="12.75" customHeight="1">
      <c r="C673" s="17">
        <v>2</v>
      </c>
      <c r="D673" s="17">
        <v>3</v>
      </c>
      <c r="E673" s="17">
        <v>26</v>
      </c>
      <c r="F673" s="17">
        <v>33838</v>
      </c>
      <c r="G673" s="18" t="s">
        <v>1451</v>
      </c>
      <c r="H673" s="4" t="s">
        <v>2872</v>
      </c>
      <c r="I673" s="4"/>
    </row>
    <row r="674" spans="3:9" ht="12.75" customHeight="1">
      <c r="C674" s="17">
        <v>2</v>
      </c>
      <c r="D674" s="17">
        <v>3</v>
      </c>
      <c r="E674" s="17">
        <v>27</v>
      </c>
      <c r="F674" s="17">
        <v>33847</v>
      </c>
      <c r="G674" s="18" t="s">
        <v>1452</v>
      </c>
      <c r="H674" s="4" t="s">
        <v>2872</v>
      </c>
      <c r="I674" s="4"/>
    </row>
    <row r="675" spans="3:9" ht="12.75" customHeight="1">
      <c r="C675" s="17">
        <v>2</v>
      </c>
      <c r="D675" s="17">
        <v>3</v>
      </c>
      <c r="E675" s="17">
        <v>28</v>
      </c>
      <c r="F675" s="17">
        <v>33849</v>
      </c>
      <c r="G675" s="18" t="s">
        <v>1453</v>
      </c>
      <c r="H675" s="4" t="s">
        <v>2872</v>
      </c>
      <c r="I675" s="4"/>
    </row>
    <row r="676" spans="3:9" ht="12.75" customHeight="1">
      <c r="C676" s="17">
        <v>2</v>
      </c>
      <c r="D676" s="17">
        <v>3</v>
      </c>
      <c r="E676" s="17">
        <v>29</v>
      </c>
      <c r="F676" s="17">
        <v>33868</v>
      </c>
      <c r="G676" s="18" t="s">
        <v>1454</v>
      </c>
      <c r="H676" s="4" t="s">
        <v>2872</v>
      </c>
      <c r="I676" s="4"/>
    </row>
    <row r="677" spans="3:9" ht="12.75" customHeight="1">
      <c r="C677" s="17"/>
      <c r="D677" s="17"/>
      <c r="E677" s="17"/>
      <c r="F677" s="17"/>
      <c r="G677" s="18"/>
      <c r="H677" s="4"/>
      <c r="I677" s="4"/>
    </row>
    <row r="678" spans="3:9" ht="12.75" customHeight="1">
      <c r="C678" s="22"/>
      <c r="D678" s="22"/>
      <c r="E678" s="22"/>
      <c r="F678" s="22"/>
      <c r="G678" s="23"/>
    </row>
    <row r="679" spans="3:9" ht="12.75" customHeight="1">
      <c r="F679" s="21" t="s">
        <v>1455</v>
      </c>
    </row>
    <row r="680" spans="3:9" ht="12.75" customHeight="1">
      <c r="F680" s="8"/>
    </row>
    <row r="681" spans="3:9" s="3" customFormat="1" ht="12.75" customHeight="1">
      <c r="C681" s="2" t="s">
        <v>3</v>
      </c>
      <c r="D681" s="2" t="s">
        <v>4</v>
      </c>
      <c r="E681" s="2" t="s">
        <v>2</v>
      </c>
      <c r="F681" s="2" t="s">
        <v>5</v>
      </c>
      <c r="G681" s="2" t="s">
        <v>1</v>
      </c>
      <c r="H681" s="2" t="s">
        <v>2871</v>
      </c>
      <c r="I681" s="2" t="s">
        <v>0</v>
      </c>
    </row>
    <row r="682" spans="3:9" ht="12.75" customHeight="1">
      <c r="C682" s="17">
        <v>2</v>
      </c>
      <c r="D682" s="17">
        <v>4</v>
      </c>
      <c r="E682" s="17">
        <v>1</v>
      </c>
      <c r="F682" s="17">
        <v>33435</v>
      </c>
      <c r="G682" s="18" t="s">
        <v>1456</v>
      </c>
      <c r="H682" s="4" t="s">
        <v>2872</v>
      </c>
      <c r="I682" s="4"/>
    </row>
    <row r="683" spans="3:9" ht="12.75" customHeight="1">
      <c r="C683" s="17">
        <v>2</v>
      </c>
      <c r="D683" s="17">
        <v>4</v>
      </c>
      <c r="E683" s="17">
        <v>2</v>
      </c>
      <c r="F683" s="17">
        <v>33436</v>
      </c>
      <c r="G683" s="18" t="s">
        <v>1457</v>
      </c>
      <c r="H683" s="4" t="s">
        <v>2872</v>
      </c>
      <c r="I683" s="4"/>
    </row>
    <row r="684" spans="3:9" ht="12.75" customHeight="1">
      <c r="C684" s="17">
        <v>2</v>
      </c>
      <c r="D684" s="17">
        <v>4</v>
      </c>
      <c r="E684" s="17">
        <v>3</v>
      </c>
      <c r="F684" s="17">
        <v>33463</v>
      </c>
      <c r="G684" s="18" t="s">
        <v>1458</v>
      </c>
      <c r="H684" s="4" t="s">
        <v>2872</v>
      </c>
      <c r="I684" s="4"/>
    </row>
    <row r="685" spans="3:9" ht="12.75" customHeight="1">
      <c r="C685" s="17">
        <v>2</v>
      </c>
      <c r="D685" s="17">
        <v>4</v>
      </c>
      <c r="E685" s="17">
        <v>4</v>
      </c>
      <c r="F685" s="17">
        <v>33467</v>
      </c>
      <c r="G685" s="18" t="s">
        <v>1459</v>
      </c>
      <c r="H685" s="4" t="s">
        <v>2872</v>
      </c>
      <c r="I685" s="4"/>
    </row>
    <row r="686" spans="3:9" ht="12.75" customHeight="1">
      <c r="C686" s="17">
        <v>2</v>
      </c>
      <c r="D686" s="17">
        <v>4</v>
      </c>
      <c r="E686" s="17">
        <v>5</v>
      </c>
      <c r="F686" s="17">
        <v>33476</v>
      </c>
      <c r="G686" s="18" t="s">
        <v>1460</v>
      </c>
      <c r="H686" s="4" t="s">
        <v>2872</v>
      </c>
      <c r="I686" s="4"/>
    </row>
    <row r="687" spans="3:9" ht="12.75" customHeight="1">
      <c r="C687" s="17">
        <v>2</v>
      </c>
      <c r="D687" s="17">
        <v>4</v>
      </c>
      <c r="E687" s="17">
        <v>6</v>
      </c>
      <c r="F687" s="17">
        <v>33503</v>
      </c>
      <c r="G687" s="18" t="s">
        <v>1461</v>
      </c>
      <c r="H687" s="4" t="s">
        <v>2872</v>
      </c>
      <c r="I687" s="4"/>
    </row>
    <row r="688" spans="3:9" ht="12.75" customHeight="1">
      <c r="C688" s="17">
        <v>2</v>
      </c>
      <c r="D688" s="17">
        <v>4</v>
      </c>
      <c r="E688" s="17">
        <v>7</v>
      </c>
      <c r="F688" s="17">
        <v>33514</v>
      </c>
      <c r="G688" s="18" t="s">
        <v>1462</v>
      </c>
      <c r="H688" s="4" t="s">
        <v>2872</v>
      </c>
      <c r="I688" s="4"/>
    </row>
    <row r="689" spans="3:9" ht="12.75" customHeight="1">
      <c r="C689" s="17">
        <v>2</v>
      </c>
      <c r="D689" s="17">
        <v>4</v>
      </c>
      <c r="E689" s="17">
        <v>8</v>
      </c>
      <c r="F689" s="17">
        <v>33539</v>
      </c>
      <c r="G689" s="18" t="s">
        <v>1463</v>
      </c>
      <c r="H689" s="4" t="s">
        <v>2872</v>
      </c>
      <c r="I689" s="4"/>
    </row>
    <row r="690" spans="3:9" ht="12.75" customHeight="1">
      <c r="C690" s="17">
        <v>2</v>
      </c>
      <c r="D690" s="17">
        <v>4</v>
      </c>
      <c r="E690" s="17">
        <v>9</v>
      </c>
      <c r="F690" s="17">
        <v>33546</v>
      </c>
      <c r="G690" s="18" t="s">
        <v>1464</v>
      </c>
      <c r="H690" s="4" t="s">
        <v>2872</v>
      </c>
      <c r="I690" s="4"/>
    </row>
    <row r="691" spans="3:9" ht="12.75" customHeight="1">
      <c r="C691" s="17">
        <v>2</v>
      </c>
      <c r="D691" s="17">
        <v>4</v>
      </c>
      <c r="E691" s="17">
        <v>10</v>
      </c>
      <c r="F691" s="17">
        <v>33585</v>
      </c>
      <c r="G691" s="18" t="s">
        <v>1465</v>
      </c>
      <c r="H691" s="4" t="s">
        <v>2872</v>
      </c>
      <c r="I691" s="4"/>
    </row>
    <row r="692" spans="3:9" ht="12.75" customHeight="1">
      <c r="C692" s="17">
        <v>2</v>
      </c>
      <c r="D692" s="17">
        <v>4</v>
      </c>
      <c r="E692" s="17">
        <v>11</v>
      </c>
      <c r="F692" s="17">
        <v>33611</v>
      </c>
      <c r="G692" s="18" t="s">
        <v>1466</v>
      </c>
      <c r="H692" s="4" t="s">
        <v>2872</v>
      </c>
      <c r="I692" s="4"/>
    </row>
    <row r="693" spans="3:9" ht="12.75" customHeight="1">
      <c r="C693" s="17">
        <v>2</v>
      </c>
      <c r="D693" s="17">
        <v>4</v>
      </c>
      <c r="E693" s="17">
        <v>12</v>
      </c>
      <c r="F693" s="17">
        <v>33658</v>
      </c>
      <c r="G693" s="18" t="s">
        <v>1467</v>
      </c>
      <c r="H693" s="4" t="s">
        <v>2872</v>
      </c>
      <c r="I693" s="4"/>
    </row>
    <row r="694" spans="3:9" ht="12.75" customHeight="1">
      <c r="C694" s="17">
        <v>2</v>
      </c>
      <c r="D694" s="17">
        <v>4</v>
      </c>
      <c r="E694" s="17">
        <v>13</v>
      </c>
      <c r="F694" s="17">
        <v>33660</v>
      </c>
      <c r="G694" s="18" t="s">
        <v>1468</v>
      </c>
      <c r="H694" s="4" t="s">
        <v>2872</v>
      </c>
      <c r="I694" s="4"/>
    </row>
    <row r="695" spans="3:9" ht="12.75" customHeight="1">
      <c r="C695" s="17">
        <v>2</v>
      </c>
      <c r="D695" s="17">
        <v>4</v>
      </c>
      <c r="E695" s="17">
        <v>14</v>
      </c>
      <c r="F695" s="17">
        <v>33673</v>
      </c>
      <c r="G695" s="18" t="s">
        <v>1469</v>
      </c>
      <c r="H695" s="4" t="s">
        <v>2872</v>
      </c>
      <c r="I695" s="4"/>
    </row>
    <row r="696" spans="3:9" ht="12.75" customHeight="1">
      <c r="C696" s="17">
        <v>2</v>
      </c>
      <c r="D696" s="17">
        <v>4</v>
      </c>
      <c r="E696" s="17">
        <v>15</v>
      </c>
      <c r="F696" s="17">
        <v>33680</v>
      </c>
      <c r="G696" s="18" t="s">
        <v>1470</v>
      </c>
      <c r="H696" s="4" t="s">
        <v>2872</v>
      </c>
      <c r="I696" s="4"/>
    </row>
    <row r="697" spans="3:9" ht="12.75" customHeight="1">
      <c r="C697" s="17">
        <v>2</v>
      </c>
      <c r="D697" s="17">
        <v>4</v>
      </c>
      <c r="E697" s="17">
        <v>16</v>
      </c>
      <c r="F697" s="17">
        <v>33679</v>
      </c>
      <c r="G697" s="18" t="s">
        <v>1471</v>
      </c>
      <c r="H697" s="4" t="s">
        <v>2872</v>
      </c>
      <c r="I697" s="4"/>
    </row>
    <row r="698" spans="3:9" ht="12.75" customHeight="1">
      <c r="C698" s="17">
        <v>2</v>
      </c>
      <c r="D698" s="17">
        <v>4</v>
      </c>
      <c r="E698" s="17">
        <v>17</v>
      </c>
      <c r="F698" s="17">
        <v>33682</v>
      </c>
      <c r="G698" s="18" t="s">
        <v>1472</v>
      </c>
      <c r="H698" s="4" t="s">
        <v>2872</v>
      </c>
      <c r="I698" s="4"/>
    </row>
    <row r="699" spans="3:9" ht="12.75" customHeight="1">
      <c r="C699" s="17">
        <v>2</v>
      </c>
      <c r="D699" s="17">
        <v>4</v>
      </c>
      <c r="E699" s="17">
        <v>18</v>
      </c>
      <c r="F699" s="17">
        <v>33685</v>
      </c>
      <c r="G699" s="18" t="s">
        <v>1473</v>
      </c>
      <c r="H699" s="4" t="s">
        <v>2872</v>
      </c>
      <c r="I699" s="4"/>
    </row>
    <row r="700" spans="3:9" ht="12.75" customHeight="1">
      <c r="C700" s="17">
        <v>2</v>
      </c>
      <c r="D700" s="17">
        <v>4</v>
      </c>
      <c r="E700" s="17">
        <v>19</v>
      </c>
      <c r="F700" s="17">
        <v>33691</v>
      </c>
      <c r="G700" s="18" t="s">
        <v>1474</v>
      </c>
      <c r="H700" s="4" t="s">
        <v>2872</v>
      </c>
      <c r="I700" s="4"/>
    </row>
    <row r="701" spans="3:9" ht="12.75" customHeight="1">
      <c r="C701" s="17">
        <v>2</v>
      </c>
      <c r="D701" s="17">
        <v>4</v>
      </c>
      <c r="E701" s="17">
        <v>20</v>
      </c>
      <c r="F701" s="17">
        <v>33700</v>
      </c>
      <c r="G701" s="18" t="s">
        <v>1475</v>
      </c>
      <c r="H701" s="4" t="s">
        <v>2872</v>
      </c>
      <c r="I701" s="4"/>
    </row>
    <row r="702" spans="3:9" ht="12.75" customHeight="1">
      <c r="C702" s="17">
        <v>2</v>
      </c>
      <c r="D702" s="17">
        <v>4</v>
      </c>
      <c r="E702" s="17">
        <v>21</v>
      </c>
      <c r="F702" s="17">
        <v>33701</v>
      </c>
      <c r="G702" s="18" t="s">
        <v>1476</v>
      </c>
      <c r="H702" s="4" t="s">
        <v>2872</v>
      </c>
      <c r="I702" s="4"/>
    </row>
    <row r="703" spans="3:9" ht="12.75" customHeight="1">
      <c r="C703" s="17">
        <v>2</v>
      </c>
      <c r="D703" s="17">
        <v>4</v>
      </c>
      <c r="E703" s="17">
        <v>22</v>
      </c>
      <c r="F703" s="17">
        <v>33710</v>
      </c>
      <c r="G703" s="18" t="s">
        <v>1477</v>
      </c>
      <c r="H703" s="4" t="s">
        <v>2872</v>
      </c>
      <c r="I703" s="4"/>
    </row>
    <row r="704" spans="3:9" ht="12.75" customHeight="1">
      <c r="C704" s="17">
        <v>2</v>
      </c>
      <c r="D704" s="17">
        <v>4</v>
      </c>
      <c r="E704" s="17">
        <v>23</v>
      </c>
      <c r="F704" s="17">
        <v>33717</v>
      </c>
      <c r="G704" s="18" t="s">
        <v>1478</v>
      </c>
      <c r="H704" s="4" t="s">
        <v>2872</v>
      </c>
      <c r="I704" s="4"/>
    </row>
    <row r="705" spans="3:9" ht="12.75" customHeight="1">
      <c r="C705" s="17">
        <v>2</v>
      </c>
      <c r="D705" s="17">
        <v>4</v>
      </c>
      <c r="E705" s="17">
        <v>24</v>
      </c>
      <c r="F705" s="17">
        <v>33728</v>
      </c>
      <c r="G705" s="18" t="s">
        <v>1479</v>
      </c>
      <c r="H705" s="4" t="s">
        <v>2872</v>
      </c>
      <c r="I705" s="4"/>
    </row>
    <row r="706" spans="3:9" ht="12.75" customHeight="1">
      <c r="C706" s="17">
        <v>2</v>
      </c>
      <c r="D706" s="17">
        <v>4</v>
      </c>
      <c r="E706" s="17">
        <v>25</v>
      </c>
      <c r="F706" s="17">
        <v>33733</v>
      </c>
      <c r="G706" s="18" t="s">
        <v>1480</v>
      </c>
      <c r="H706" s="4" t="s">
        <v>2872</v>
      </c>
      <c r="I706" s="4"/>
    </row>
    <row r="707" spans="3:9" ht="12.75" customHeight="1">
      <c r="C707" s="17">
        <v>2</v>
      </c>
      <c r="D707" s="17">
        <v>4</v>
      </c>
      <c r="E707" s="17">
        <v>26</v>
      </c>
      <c r="F707" s="17">
        <v>33735</v>
      </c>
      <c r="G707" s="18" t="s">
        <v>1481</v>
      </c>
      <c r="H707" s="4" t="s">
        <v>2872</v>
      </c>
      <c r="I707" s="4"/>
    </row>
    <row r="708" spans="3:9" ht="12.75" customHeight="1">
      <c r="C708" s="17">
        <v>2</v>
      </c>
      <c r="D708" s="17">
        <v>4</v>
      </c>
      <c r="E708" s="17">
        <v>27</v>
      </c>
      <c r="F708" s="17">
        <v>33739</v>
      </c>
      <c r="G708" s="18" t="s">
        <v>1482</v>
      </c>
      <c r="H708" s="4" t="s">
        <v>2872</v>
      </c>
      <c r="I708" s="4"/>
    </row>
    <row r="709" spans="3:9" ht="12.75" customHeight="1">
      <c r="C709" s="17">
        <v>2</v>
      </c>
      <c r="D709" s="17">
        <v>4</v>
      </c>
      <c r="E709" s="17">
        <v>28</v>
      </c>
      <c r="F709" s="17">
        <v>33752</v>
      </c>
      <c r="G709" s="18" t="s">
        <v>1483</v>
      </c>
      <c r="H709" s="4" t="s">
        <v>2872</v>
      </c>
      <c r="I709" s="4"/>
    </row>
    <row r="710" spans="3:9" ht="12.75" customHeight="1">
      <c r="C710" s="17">
        <v>2</v>
      </c>
      <c r="D710" s="17">
        <v>4</v>
      </c>
      <c r="E710" s="17">
        <v>29</v>
      </c>
      <c r="F710" s="17">
        <v>33761</v>
      </c>
      <c r="G710" s="18" t="s">
        <v>1484</v>
      </c>
      <c r="H710" s="4" t="s">
        <v>2872</v>
      </c>
      <c r="I710" s="4"/>
    </row>
    <row r="711" spans="3:9" ht="12.75" customHeight="1">
      <c r="C711" s="17">
        <v>2</v>
      </c>
      <c r="D711" s="17">
        <v>4</v>
      </c>
      <c r="E711" s="17">
        <v>30</v>
      </c>
      <c r="F711" s="17">
        <v>33763</v>
      </c>
      <c r="G711" s="18" t="s">
        <v>1485</v>
      </c>
      <c r="H711" s="4" t="s">
        <v>2872</v>
      </c>
      <c r="I711" s="4"/>
    </row>
    <row r="712" spans="3:9" ht="12.75" customHeight="1">
      <c r="C712" s="17">
        <v>2</v>
      </c>
      <c r="D712" s="17">
        <v>4</v>
      </c>
      <c r="E712" s="17">
        <v>31</v>
      </c>
      <c r="F712" s="17">
        <v>33769</v>
      </c>
      <c r="G712" s="18" t="s">
        <v>1486</v>
      </c>
      <c r="H712" s="4" t="s">
        <v>2872</v>
      </c>
      <c r="I712" s="4"/>
    </row>
    <row r="713" spans="3:9" ht="12.75" customHeight="1">
      <c r="C713" s="17">
        <v>2</v>
      </c>
      <c r="D713" s="17">
        <v>4</v>
      </c>
      <c r="E713" s="17">
        <v>32</v>
      </c>
      <c r="F713" s="17">
        <v>33778</v>
      </c>
      <c r="G713" s="18" t="s">
        <v>1487</v>
      </c>
      <c r="H713" s="4" t="s">
        <v>2872</v>
      </c>
      <c r="I713" s="4"/>
    </row>
    <row r="714" spans="3:9" ht="12.75" customHeight="1">
      <c r="C714" s="17">
        <v>2</v>
      </c>
      <c r="D714" s="17">
        <v>4</v>
      </c>
      <c r="E714" s="17">
        <v>33</v>
      </c>
      <c r="F714" s="17">
        <v>33783</v>
      </c>
      <c r="G714" s="18" t="s">
        <v>1488</v>
      </c>
      <c r="H714" s="4" t="s">
        <v>2872</v>
      </c>
      <c r="I714" s="4"/>
    </row>
    <row r="715" spans="3:9" ht="12.75" customHeight="1">
      <c r="C715" s="17">
        <v>2</v>
      </c>
      <c r="D715" s="17">
        <v>4</v>
      </c>
      <c r="E715" s="17">
        <v>34</v>
      </c>
      <c r="F715" s="17">
        <v>33788</v>
      </c>
      <c r="G715" s="18" t="s">
        <v>1489</v>
      </c>
      <c r="H715" s="4" t="s">
        <v>2872</v>
      </c>
      <c r="I715" s="4"/>
    </row>
    <row r="716" spans="3:9" ht="12.75" customHeight="1">
      <c r="C716" s="17">
        <v>2</v>
      </c>
      <c r="D716" s="17">
        <v>4</v>
      </c>
      <c r="E716" s="17">
        <v>35</v>
      </c>
      <c r="F716" s="17">
        <v>33789</v>
      </c>
      <c r="G716" s="18" t="s">
        <v>1490</v>
      </c>
      <c r="H716" s="4" t="s">
        <v>2872</v>
      </c>
      <c r="I716" s="4"/>
    </row>
    <row r="717" spans="3:9" ht="12.75" customHeight="1">
      <c r="C717" s="17">
        <v>2</v>
      </c>
      <c r="D717" s="17">
        <v>4</v>
      </c>
      <c r="E717" s="17">
        <v>36</v>
      </c>
      <c r="F717" s="17">
        <v>33791</v>
      </c>
      <c r="G717" s="18" t="s">
        <v>1491</v>
      </c>
      <c r="H717" s="4" t="s">
        <v>2872</v>
      </c>
      <c r="I717" s="4"/>
    </row>
    <row r="718" spans="3:9" ht="12.75" customHeight="1">
      <c r="C718" s="17">
        <v>2</v>
      </c>
      <c r="D718" s="17">
        <v>4</v>
      </c>
      <c r="E718" s="17">
        <v>37</v>
      </c>
      <c r="F718" s="17">
        <v>33798</v>
      </c>
      <c r="G718" s="18" t="s">
        <v>1492</v>
      </c>
      <c r="H718" s="4" t="s">
        <v>2872</v>
      </c>
      <c r="I718" s="4"/>
    </row>
    <row r="719" spans="3:9" ht="12.75" customHeight="1">
      <c r="C719" s="17">
        <v>2</v>
      </c>
      <c r="D719" s="17">
        <v>4</v>
      </c>
      <c r="E719" s="17">
        <v>38</v>
      </c>
      <c r="F719" s="17">
        <v>33801</v>
      </c>
      <c r="G719" s="18" t="s">
        <v>1493</v>
      </c>
      <c r="H719" s="4" t="s">
        <v>2872</v>
      </c>
      <c r="I719" s="4"/>
    </row>
    <row r="720" spans="3:9" ht="12.75" customHeight="1">
      <c r="C720" s="17">
        <v>2</v>
      </c>
      <c r="D720" s="17">
        <v>4</v>
      </c>
      <c r="E720" s="17">
        <v>39</v>
      </c>
      <c r="F720" s="17">
        <v>33812</v>
      </c>
      <c r="G720" s="18" t="s">
        <v>1494</v>
      </c>
      <c r="H720" s="4" t="s">
        <v>2872</v>
      </c>
      <c r="I720" s="4"/>
    </row>
    <row r="721" spans="3:9" ht="12.75" customHeight="1">
      <c r="C721" s="17">
        <v>2</v>
      </c>
      <c r="D721" s="17">
        <v>4</v>
      </c>
      <c r="E721" s="17">
        <v>40</v>
      </c>
      <c r="F721" s="17">
        <v>33817</v>
      </c>
      <c r="G721" s="18" t="s">
        <v>1495</v>
      </c>
      <c r="H721" s="4" t="s">
        <v>2872</v>
      </c>
      <c r="I721" s="4"/>
    </row>
    <row r="722" spans="3:9" ht="12.75" customHeight="1">
      <c r="C722" s="17">
        <v>2</v>
      </c>
      <c r="D722" s="17">
        <v>4</v>
      </c>
      <c r="E722" s="17">
        <v>41</v>
      </c>
      <c r="F722" s="17">
        <v>33824</v>
      </c>
      <c r="G722" s="18" t="s">
        <v>1496</v>
      </c>
      <c r="H722" s="4" t="s">
        <v>2872</v>
      </c>
      <c r="I722" s="4"/>
    </row>
    <row r="723" spans="3:9" ht="12.75" customHeight="1">
      <c r="C723" s="17">
        <v>2</v>
      </c>
      <c r="D723" s="17">
        <v>4</v>
      </c>
      <c r="E723" s="17">
        <v>42</v>
      </c>
      <c r="F723" s="17">
        <v>33825</v>
      </c>
      <c r="G723" s="18" t="s">
        <v>1497</v>
      </c>
      <c r="H723" s="4" t="s">
        <v>2872</v>
      </c>
      <c r="I723" s="4"/>
    </row>
    <row r="724" spans="3:9" ht="12.75" customHeight="1">
      <c r="C724" s="17">
        <v>2</v>
      </c>
      <c r="D724" s="17">
        <v>4</v>
      </c>
      <c r="E724" s="17">
        <v>43</v>
      </c>
      <c r="F724" s="17">
        <v>33835</v>
      </c>
      <c r="G724" s="18" t="s">
        <v>1498</v>
      </c>
      <c r="H724" s="4" t="s">
        <v>2872</v>
      </c>
      <c r="I724" s="4"/>
    </row>
    <row r="725" spans="3:9" ht="12.75" customHeight="1">
      <c r="C725" s="4">
        <v>2</v>
      </c>
      <c r="D725" s="4">
        <v>4</v>
      </c>
      <c r="E725" s="4">
        <v>44</v>
      </c>
      <c r="F725" s="4">
        <v>33841</v>
      </c>
      <c r="G725" s="12" t="s">
        <v>1499</v>
      </c>
      <c r="H725" s="4" t="s">
        <v>2872</v>
      </c>
      <c r="I725" s="4"/>
    </row>
    <row r="726" spans="3:9" ht="12.75" customHeight="1">
      <c r="C726" s="4">
        <v>2</v>
      </c>
      <c r="D726" s="4">
        <v>4</v>
      </c>
      <c r="E726" s="4">
        <v>45</v>
      </c>
      <c r="F726" s="4">
        <v>33844</v>
      </c>
      <c r="G726" s="12" t="s">
        <v>1500</v>
      </c>
      <c r="H726" s="4" t="s">
        <v>2872</v>
      </c>
      <c r="I726" s="4"/>
    </row>
    <row r="727" spans="3:9" ht="12.75" customHeight="1">
      <c r="C727" s="4">
        <v>2</v>
      </c>
      <c r="D727" s="4">
        <v>4</v>
      </c>
      <c r="E727" s="4">
        <v>46</v>
      </c>
      <c r="F727" s="4">
        <v>33852</v>
      </c>
      <c r="G727" s="12" t="s">
        <v>1501</v>
      </c>
      <c r="H727" s="4" t="s">
        <v>2872</v>
      </c>
      <c r="I727" s="4"/>
    </row>
    <row r="728" spans="3:9" ht="12.75" customHeight="1">
      <c r="C728" s="4">
        <v>2</v>
      </c>
      <c r="D728" s="4">
        <v>4</v>
      </c>
      <c r="E728" s="4">
        <v>47</v>
      </c>
      <c r="F728" s="4">
        <v>33860</v>
      </c>
      <c r="G728" s="12" t="s">
        <v>1502</v>
      </c>
      <c r="H728" s="4" t="s">
        <v>2872</v>
      </c>
      <c r="I728" s="4"/>
    </row>
    <row r="729" spans="3:9" ht="12.75" customHeight="1">
      <c r="C729" s="4">
        <v>2</v>
      </c>
      <c r="D729" s="4">
        <v>4</v>
      </c>
      <c r="E729" s="4">
        <v>48</v>
      </c>
      <c r="F729" s="4">
        <v>33863</v>
      </c>
      <c r="G729" s="12" t="s">
        <v>1503</v>
      </c>
      <c r="H729" s="4" t="s">
        <v>2872</v>
      </c>
      <c r="I729" s="4"/>
    </row>
    <row r="730" spans="3:9" ht="12.75" customHeight="1">
      <c r="C730" s="54">
        <v>2</v>
      </c>
      <c r="D730" s="54">
        <v>4</v>
      </c>
      <c r="E730" s="54">
        <v>49</v>
      </c>
      <c r="F730" s="54">
        <v>33875</v>
      </c>
      <c r="G730" s="55" t="s">
        <v>1504</v>
      </c>
      <c r="H730" s="4" t="s">
        <v>2872</v>
      </c>
      <c r="I730" s="54"/>
    </row>
    <row r="731" spans="3:9" ht="12.75" customHeight="1">
      <c r="C731" s="4">
        <v>2</v>
      </c>
      <c r="D731" s="4">
        <v>5</v>
      </c>
      <c r="E731" s="4">
        <v>50</v>
      </c>
      <c r="F731" s="4">
        <v>34232</v>
      </c>
      <c r="G731" s="12" t="s">
        <v>2848</v>
      </c>
      <c r="H731" s="4" t="s">
        <v>2872</v>
      </c>
      <c r="I731" s="4"/>
    </row>
    <row r="735" spans="3:9" ht="12.75" customHeight="1">
      <c r="F735" s="21" t="s">
        <v>2793</v>
      </c>
    </row>
    <row r="736" spans="3:9" ht="12.75" customHeight="1">
      <c r="F736" s="8"/>
    </row>
    <row r="737" spans="3:9" s="3" customFormat="1" ht="12.75" customHeight="1">
      <c r="C737" s="2" t="s">
        <v>3</v>
      </c>
      <c r="D737" s="2" t="s">
        <v>4</v>
      </c>
      <c r="E737" s="2" t="s">
        <v>2</v>
      </c>
      <c r="F737" s="2" t="s">
        <v>5</v>
      </c>
      <c r="G737" s="2" t="s">
        <v>1</v>
      </c>
      <c r="H737" s="2" t="s">
        <v>2871</v>
      </c>
      <c r="I737" s="2" t="s">
        <v>0</v>
      </c>
    </row>
    <row r="738" spans="3:9" ht="12.75" customHeight="1">
      <c r="C738" s="17">
        <v>2</v>
      </c>
      <c r="D738" s="17">
        <v>5</v>
      </c>
      <c r="E738" s="17">
        <v>1</v>
      </c>
      <c r="F738" s="17">
        <v>33417</v>
      </c>
      <c r="G738" s="18" t="s">
        <v>1505</v>
      </c>
      <c r="H738" s="4" t="s">
        <v>2872</v>
      </c>
      <c r="I738" s="4"/>
    </row>
    <row r="739" spans="3:9" ht="12.75" customHeight="1">
      <c r="C739" s="17">
        <v>2</v>
      </c>
      <c r="D739" s="17">
        <v>5</v>
      </c>
      <c r="E739" s="17">
        <v>2</v>
      </c>
      <c r="F739" s="17">
        <v>33418</v>
      </c>
      <c r="G739" s="18" t="s">
        <v>1506</v>
      </c>
      <c r="H739" s="4" t="s">
        <v>2872</v>
      </c>
      <c r="I739" s="4"/>
    </row>
    <row r="740" spans="3:9" ht="12.75" customHeight="1">
      <c r="C740" s="17">
        <v>2</v>
      </c>
      <c r="D740" s="17">
        <v>5</v>
      </c>
      <c r="E740" s="17">
        <v>3</v>
      </c>
      <c r="F740" s="17">
        <v>33431</v>
      </c>
      <c r="G740" s="18" t="s">
        <v>1507</v>
      </c>
      <c r="H740" s="4" t="s">
        <v>2872</v>
      </c>
      <c r="I740" s="4"/>
    </row>
    <row r="741" spans="3:9" ht="12.75" customHeight="1">
      <c r="C741" s="17">
        <v>2</v>
      </c>
      <c r="D741" s="17">
        <v>5</v>
      </c>
      <c r="E741" s="17">
        <v>4</v>
      </c>
      <c r="F741" s="17">
        <v>33433</v>
      </c>
      <c r="G741" s="18" t="s">
        <v>1508</v>
      </c>
      <c r="H741" s="4" t="s">
        <v>2872</v>
      </c>
      <c r="I741" s="4"/>
    </row>
    <row r="742" spans="3:9" ht="12.75" customHeight="1">
      <c r="C742" s="17">
        <v>2</v>
      </c>
      <c r="D742" s="17">
        <v>5</v>
      </c>
      <c r="E742" s="17">
        <v>5</v>
      </c>
      <c r="F742" s="17">
        <v>33441</v>
      </c>
      <c r="G742" s="18" t="s">
        <v>1509</v>
      </c>
      <c r="H742" s="4" t="s">
        <v>2872</v>
      </c>
      <c r="I742" s="4"/>
    </row>
    <row r="743" spans="3:9" ht="12.75" customHeight="1">
      <c r="C743" s="17">
        <v>2</v>
      </c>
      <c r="D743" s="17">
        <v>5</v>
      </c>
      <c r="E743" s="17">
        <v>6</v>
      </c>
      <c r="F743" s="17">
        <v>33442</v>
      </c>
      <c r="G743" s="18" t="s">
        <v>1510</v>
      </c>
      <c r="H743" s="4" t="s">
        <v>2872</v>
      </c>
      <c r="I743" s="4"/>
    </row>
    <row r="744" spans="3:9" ht="12.75" customHeight="1">
      <c r="C744" s="17">
        <v>2</v>
      </c>
      <c r="D744" s="17">
        <v>5</v>
      </c>
      <c r="E744" s="17">
        <v>7</v>
      </c>
      <c r="F744" s="17">
        <v>33443</v>
      </c>
      <c r="G744" s="18" t="s">
        <v>1511</v>
      </c>
      <c r="H744" s="4" t="s">
        <v>2872</v>
      </c>
      <c r="I744" s="4"/>
    </row>
    <row r="745" spans="3:9" ht="12.75" customHeight="1">
      <c r="C745" s="17">
        <v>2</v>
      </c>
      <c r="D745" s="17">
        <v>5</v>
      </c>
      <c r="E745" s="17">
        <v>8</v>
      </c>
      <c r="F745" s="17">
        <v>33461</v>
      </c>
      <c r="G745" s="18" t="s">
        <v>1512</v>
      </c>
      <c r="H745" s="4" t="s">
        <v>2872</v>
      </c>
      <c r="I745" s="4"/>
    </row>
    <row r="746" spans="3:9" ht="12.75" customHeight="1">
      <c r="C746" s="17">
        <v>2</v>
      </c>
      <c r="D746" s="17">
        <v>5</v>
      </c>
      <c r="E746" s="17">
        <v>9</v>
      </c>
      <c r="F746" s="17">
        <v>33480</v>
      </c>
      <c r="G746" s="18" t="s">
        <v>1513</v>
      </c>
      <c r="H746" s="4" t="s">
        <v>2872</v>
      </c>
      <c r="I746" s="4"/>
    </row>
    <row r="747" spans="3:9" ht="12.75" customHeight="1">
      <c r="C747" s="17">
        <v>2</v>
      </c>
      <c r="D747" s="17">
        <v>5</v>
      </c>
      <c r="E747" s="17">
        <v>10</v>
      </c>
      <c r="F747" s="17">
        <v>33496</v>
      </c>
      <c r="G747" s="18" t="s">
        <v>1514</v>
      </c>
      <c r="H747" s="4" t="s">
        <v>2872</v>
      </c>
      <c r="I747" s="4"/>
    </row>
    <row r="748" spans="3:9" ht="12.75" customHeight="1">
      <c r="C748" s="17">
        <v>2</v>
      </c>
      <c r="D748" s="17">
        <v>5</v>
      </c>
      <c r="E748" s="17">
        <v>11</v>
      </c>
      <c r="F748" s="17">
        <v>33507</v>
      </c>
      <c r="G748" s="18" t="s">
        <v>1515</v>
      </c>
      <c r="H748" s="4" t="s">
        <v>2872</v>
      </c>
      <c r="I748" s="4"/>
    </row>
    <row r="749" spans="3:9" ht="12.75" customHeight="1">
      <c r="C749" s="17">
        <v>2</v>
      </c>
      <c r="D749" s="17">
        <v>5</v>
      </c>
      <c r="E749" s="17">
        <v>12</v>
      </c>
      <c r="F749" s="17">
        <v>33512</v>
      </c>
      <c r="G749" s="18" t="s">
        <v>1516</v>
      </c>
      <c r="H749" s="4" t="s">
        <v>2872</v>
      </c>
      <c r="I749" s="4"/>
    </row>
    <row r="750" spans="3:9" ht="12.75" customHeight="1">
      <c r="C750" s="17">
        <v>2</v>
      </c>
      <c r="D750" s="17">
        <v>5</v>
      </c>
      <c r="E750" s="17">
        <v>13</v>
      </c>
      <c r="F750" s="17">
        <v>33526</v>
      </c>
      <c r="G750" s="18" t="s">
        <v>1517</v>
      </c>
      <c r="H750" s="4" t="s">
        <v>2872</v>
      </c>
      <c r="I750" s="4"/>
    </row>
    <row r="751" spans="3:9" ht="12.75" customHeight="1">
      <c r="C751" s="17">
        <v>2</v>
      </c>
      <c r="D751" s="17">
        <v>5</v>
      </c>
      <c r="E751" s="17">
        <v>14</v>
      </c>
      <c r="F751" s="17">
        <v>33533</v>
      </c>
      <c r="G751" s="18" t="s">
        <v>1518</v>
      </c>
      <c r="H751" s="4" t="s">
        <v>2872</v>
      </c>
      <c r="I751" s="4"/>
    </row>
    <row r="752" spans="3:9" ht="12.75" customHeight="1">
      <c r="C752" s="17">
        <v>2</v>
      </c>
      <c r="D752" s="17">
        <v>5</v>
      </c>
      <c r="E752" s="17">
        <v>15</v>
      </c>
      <c r="F752" s="17">
        <v>33547</v>
      </c>
      <c r="G752" s="18" t="s">
        <v>1519</v>
      </c>
      <c r="H752" s="4" t="s">
        <v>2872</v>
      </c>
      <c r="I752" s="4"/>
    </row>
    <row r="753" spans="3:9" ht="12.75" customHeight="1">
      <c r="C753" s="17">
        <v>2</v>
      </c>
      <c r="D753" s="17">
        <v>5</v>
      </c>
      <c r="E753" s="17">
        <v>16</v>
      </c>
      <c r="F753" s="17">
        <v>33552</v>
      </c>
      <c r="G753" s="18" t="s">
        <v>1520</v>
      </c>
      <c r="H753" s="4" t="s">
        <v>2872</v>
      </c>
      <c r="I753" s="4"/>
    </row>
    <row r="754" spans="3:9" ht="12.75" customHeight="1">
      <c r="C754" s="17">
        <v>2</v>
      </c>
      <c r="D754" s="17">
        <v>5</v>
      </c>
      <c r="E754" s="17">
        <v>17</v>
      </c>
      <c r="F754" s="17">
        <v>33557</v>
      </c>
      <c r="G754" s="18" t="s">
        <v>1521</v>
      </c>
      <c r="H754" s="4" t="s">
        <v>2872</v>
      </c>
      <c r="I754" s="4"/>
    </row>
    <row r="755" spans="3:9" ht="12.75" customHeight="1">
      <c r="C755" s="17">
        <v>2</v>
      </c>
      <c r="D755" s="17">
        <v>5</v>
      </c>
      <c r="E755" s="17">
        <v>18</v>
      </c>
      <c r="F755" s="17">
        <v>33558</v>
      </c>
      <c r="G755" s="18" t="s">
        <v>1522</v>
      </c>
      <c r="H755" s="4" t="s">
        <v>2872</v>
      </c>
      <c r="I755" s="4"/>
    </row>
    <row r="756" spans="3:9" ht="12.75" customHeight="1">
      <c r="C756" s="17">
        <v>2</v>
      </c>
      <c r="D756" s="17">
        <v>5</v>
      </c>
      <c r="E756" s="17">
        <v>19</v>
      </c>
      <c r="F756" s="17">
        <v>33566</v>
      </c>
      <c r="G756" s="18" t="s">
        <v>1523</v>
      </c>
      <c r="H756" s="4" t="s">
        <v>2872</v>
      </c>
      <c r="I756" s="4"/>
    </row>
    <row r="757" spans="3:9" ht="12.75" customHeight="1">
      <c r="C757" s="17">
        <v>2</v>
      </c>
      <c r="D757" s="17">
        <v>5</v>
      </c>
      <c r="E757" s="17">
        <v>20</v>
      </c>
      <c r="F757" s="17">
        <v>33588</v>
      </c>
      <c r="G757" s="18" t="s">
        <v>1524</v>
      </c>
      <c r="H757" s="4" t="s">
        <v>2872</v>
      </c>
      <c r="I757" s="4"/>
    </row>
    <row r="758" spans="3:9" ht="12.75" customHeight="1">
      <c r="C758" s="17">
        <v>2</v>
      </c>
      <c r="D758" s="17">
        <v>5</v>
      </c>
      <c r="E758" s="17">
        <v>21</v>
      </c>
      <c r="F758" s="17">
        <v>33596</v>
      </c>
      <c r="G758" s="18" t="s">
        <v>1525</v>
      </c>
      <c r="H758" s="4" t="s">
        <v>2872</v>
      </c>
      <c r="I758" s="4"/>
    </row>
    <row r="759" spans="3:9" ht="12.75" customHeight="1">
      <c r="C759" s="17">
        <v>2</v>
      </c>
      <c r="D759" s="17">
        <v>5</v>
      </c>
      <c r="E759" s="17">
        <v>22</v>
      </c>
      <c r="F759" s="17">
        <v>33599</v>
      </c>
      <c r="G759" s="18" t="s">
        <v>1526</v>
      </c>
      <c r="H759" s="4" t="s">
        <v>2872</v>
      </c>
      <c r="I759" s="4"/>
    </row>
    <row r="760" spans="3:9" ht="12.75" customHeight="1">
      <c r="C760" s="17">
        <v>2</v>
      </c>
      <c r="D760" s="17">
        <v>5</v>
      </c>
      <c r="E760" s="17">
        <v>23</v>
      </c>
      <c r="F760" s="17">
        <v>33614</v>
      </c>
      <c r="G760" s="18" t="s">
        <v>1527</v>
      </c>
      <c r="H760" s="4" t="s">
        <v>2872</v>
      </c>
      <c r="I760" s="4"/>
    </row>
    <row r="761" spans="3:9" ht="12.75" customHeight="1">
      <c r="C761" s="17">
        <v>2</v>
      </c>
      <c r="D761" s="17">
        <v>5</v>
      </c>
      <c r="E761" s="17">
        <v>24</v>
      </c>
      <c r="F761" s="17">
        <v>33626</v>
      </c>
      <c r="G761" s="18" t="s">
        <v>1528</v>
      </c>
      <c r="H761" s="4" t="s">
        <v>2872</v>
      </c>
      <c r="I761" s="4"/>
    </row>
    <row r="762" spans="3:9" ht="12.75" customHeight="1">
      <c r="C762" s="17">
        <v>2</v>
      </c>
      <c r="D762" s="17">
        <v>5</v>
      </c>
      <c r="E762" s="17">
        <v>25</v>
      </c>
      <c r="F762" s="17">
        <v>33631</v>
      </c>
      <c r="G762" s="18" t="s">
        <v>1529</v>
      </c>
      <c r="H762" s="4" t="s">
        <v>2872</v>
      </c>
      <c r="I762" s="4"/>
    </row>
    <row r="763" spans="3:9" ht="12.75" customHeight="1">
      <c r="C763" s="17">
        <v>2</v>
      </c>
      <c r="D763" s="17">
        <v>5</v>
      </c>
      <c r="E763" s="17">
        <v>26</v>
      </c>
      <c r="F763" s="17">
        <v>33632</v>
      </c>
      <c r="G763" s="18" t="s">
        <v>1530</v>
      </c>
      <c r="H763" s="4" t="s">
        <v>2872</v>
      </c>
      <c r="I763" s="4"/>
    </row>
    <row r="764" spans="3:9" ht="12.75" customHeight="1">
      <c r="C764" s="17">
        <v>2</v>
      </c>
      <c r="D764" s="17">
        <v>5</v>
      </c>
      <c r="E764" s="17">
        <v>27</v>
      </c>
      <c r="F764" s="17">
        <v>33651</v>
      </c>
      <c r="G764" s="18" t="s">
        <v>1531</v>
      </c>
      <c r="H764" s="4" t="s">
        <v>2872</v>
      </c>
      <c r="I764" s="4"/>
    </row>
    <row r="765" spans="3:9" ht="12.75" customHeight="1">
      <c r="C765" s="17">
        <v>2</v>
      </c>
      <c r="D765" s="17">
        <v>5</v>
      </c>
      <c r="E765" s="17">
        <v>28</v>
      </c>
      <c r="F765" s="17">
        <v>33894</v>
      </c>
      <c r="G765" s="18" t="s">
        <v>1532</v>
      </c>
      <c r="H765" s="4" t="s">
        <v>2872</v>
      </c>
      <c r="I765" s="4"/>
    </row>
    <row r="766" spans="3:9" ht="12.75" customHeight="1">
      <c r="C766" s="17">
        <v>2</v>
      </c>
      <c r="D766" s="17">
        <v>5</v>
      </c>
      <c r="E766" s="17">
        <v>29</v>
      </c>
      <c r="F766" s="17">
        <v>33656</v>
      </c>
      <c r="G766" s="18" t="s">
        <v>1533</v>
      </c>
      <c r="H766" s="4" t="s">
        <v>2872</v>
      </c>
      <c r="I766" s="4"/>
    </row>
    <row r="767" spans="3:9" ht="12.75" customHeight="1">
      <c r="C767" s="17">
        <v>2</v>
      </c>
      <c r="D767" s="17">
        <v>5</v>
      </c>
      <c r="E767" s="17">
        <v>30</v>
      </c>
      <c r="F767" s="17">
        <v>33681</v>
      </c>
      <c r="G767" s="18" t="s">
        <v>1534</v>
      </c>
      <c r="H767" s="4" t="s">
        <v>2872</v>
      </c>
      <c r="I767" s="4"/>
    </row>
    <row r="768" spans="3:9" ht="12.75" customHeight="1">
      <c r="C768" s="17">
        <v>2</v>
      </c>
      <c r="D768" s="17">
        <v>5</v>
      </c>
      <c r="E768" s="17">
        <v>31</v>
      </c>
      <c r="F768" s="17">
        <v>33706</v>
      </c>
      <c r="G768" s="18" t="s">
        <v>1535</v>
      </c>
      <c r="H768" s="4" t="s">
        <v>2872</v>
      </c>
      <c r="I768" s="4"/>
    </row>
    <row r="769" spans="3:9" ht="12.75" customHeight="1">
      <c r="C769" s="17">
        <v>2</v>
      </c>
      <c r="D769" s="17">
        <v>5</v>
      </c>
      <c r="E769" s="17">
        <v>32</v>
      </c>
      <c r="F769" s="17">
        <v>33713</v>
      </c>
      <c r="G769" s="18" t="s">
        <v>1536</v>
      </c>
      <c r="H769" s="4" t="s">
        <v>2872</v>
      </c>
      <c r="I769" s="4"/>
    </row>
    <row r="770" spans="3:9" ht="12.75" customHeight="1">
      <c r="C770" s="17">
        <v>2</v>
      </c>
      <c r="D770" s="17">
        <v>5</v>
      </c>
      <c r="E770" s="17">
        <v>33</v>
      </c>
      <c r="F770" s="17">
        <v>33731</v>
      </c>
      <c r="G770" s="18" t="s">
        <v>1537</v>
      </c>
      <c r="H770" s="4" t="s">
        <v>2872</v>
      </c>
      <c r="I770" s="4"/>
    </row>
    <row r="771" spans="3:9" ht="12.75" customHeight="1">
      <c r="C771" s="17">
        <v>2</v>
      </c>
      <c r="D771" s="17">
        <v>5</v>
      </c>
      <c r="E771" s="17">
        <v>34</v>
      </c>
      <c r="F771" s="17">
        <v>33738</v>
      </c>
      <c r="G771" s="18" t="s">
        <v>1538</v>
      </c>
      <c r="H771" s="4" t="s">
        <v>2872</v>
      </c>
      <c r="I771" s="4"/>
    </row>
    <row r="772" spans="3:9" ht="12.75" customHeight="1">
      <c r="C772" s="17">
        <v>2</v>
      </c>
      <c r="D772" s="17">
        <v>5</v>
      </c>
      <c r="E772" s="17">
        <v>35</v>
      </c>
      <c r="F772" s="17">
        <v>33741</v>
      </c>
      <c r="G772" s="18" t="s">
        <v>1539</v>
      </c>
      <c r="H772" s="4" t="s">
        <v>2872</v>
      </c>
      <c r="I772" s="4"/>
    </row>
    <row r="773" spans="3:9" ht="12.75" customHeight="1">
      <c r="C773" s="17">
        <v>2</v>
      </c>
      <c r="D773" s="17">
        <v>5</v>
      </c>
      <c r="E773" s="17">
        <v>36</v>
      </c>
      <c r="F773" s="17">
        <v>33742</v>
      </c>
      <c r="G773" s="18" t="s">
        <v>1540</v>
      </c>
      <c r="H773" s="4" t="s">
        <v>2872</v>
      </c>
      <c r="I773" s="4"/>
    </row>
    <row r="774" spans="3:9" ht="12.75" customHeight="1">
      <c r="C774" s="17">
        <v>2</v>
      </c>
      <c r="D774" s="17">
        <v>5</v>
      </c>
      <c r="E774" s="17">
        <v>37</v>
      </c>
      <c r="F774" s="17">
        <v>33753</v>
      </c>
      <c r="G774" s="18" t="s">
        <v>1541</v>
      </c>
      <c r="H774" s="4" t="s">
        <v>2872</v>
      </c>
      <c r="I774" s="4"/>
    </row>
    <row r="775" spans="3:9" ht="12.75" customHeight="1">
      <c r="C775" s="17">
        <v>2</v>
      </c>
      <c r="D775" s="17">
        <v>5</v>
      </c>
      <c r="E775" s="17">
        <v>38</v>
      </c>
      <c r="F775" s="17">
        <v>33759</v>
      </c>
      <c r="G775" s="18" t="s">
        <v>1542</v>
      </c>
      <c r="H775" s="4" t="s">
        <v>2872</v>
      </c>
      <c r="I775" s="4"/>
    </row>
    <row r="776" spans="3:9" ht="12.75" customHeight="1">
      <c r="C776" s="17">
        <v>2</v>
      </c>
      <c r="D776" s="17">
        <v>5</v>
      </c>
      <c r="E776" s="17">
        <v>39</v>
      </c>
      <c r="F776" s="17">
        <v>33774</v>
      </c>
      <c r="G776" s="18" t="s">
        <v>1543</v>
      </c>
      <c r="H776" s="4" t="s">
        <v>2872</v>
      </c>
      <c r="I776" s="4"/>
    </row>
    <row r="777" spans="3:9" ht="12.75" customHeight="1">
      <c r="C777" s="17">
        <v>2</v>
      </c>
      <c r="D777" s="17">
        <v>5</v>
      </c>
      <c r="E777" s="17">
        <v>40</v>
      </c>
      <c r="F777" s="17">
        <v>33781</v>
      </c>
      <c r="G777" s="18" t="s">
        <v>1544</v>
      </c>
      <c r="H777" s="4" t="s">
        <v>2872</v>
      </c>
      <c r="I777" s="4"/>
    </row>
    <row r="778" spans="3:9" ht="12.75" customHeight="1">
      <c r="C778" s="17">
        <v>2</v>
      </c>
      <c r="D778" s="17">
        <v>5</v>
      </c>
      <c r="E778" s="17">
        <v>41</v>
      </c>
      <c r="F778" s="17">
        <v>33786</v>
      </c>
      <c r="G778" s="18" t="s">
        <v>1545</v>
      </c>
      <c r="H778" s="4" t="s">
        <v>2872</v>
      </c>
      <c r="I778" s="4"/>
    </row>
    <row r="779" spans="3:9" ht="12.75" customHeight="1">
      <c r="C779" s="17">
        <v>2</v>
      </c>
      <c r="D779" s="17">
        <v>5</v>
      </c>
      <c r="E779" s="17">
        <v>42</v>
      </c>
      <c r="F779" s="17">
        <v>33797</v>
      </c>
      <c r="G779" s="18" t="s">
        <v>1546</v>
      </c>
      <c r="H779" s="4" t="s">
        <v>2872</v>
      </c>
      <c r="I779" s="4"/>
    </row>
    <row r="780" spans="3:9" ht="12.75" customHeight="1">
      <c r="C780" s="17">
        <v>2</v>
      </c>
      <c r="D780" s="17">
        <v>5</v>
      </c>
      <c r="E780" s="17">
        <v>43</v>
      </c>
      <c r="F780" s="17">
        <v>33822</v>
      </c>
      <c r="G780" s="18" t="s">
        <v>1547</v>
      </c>
      <c r="H780" s="4" t="s">
        <v>2872</v>
      </c>
      <c r="I780" s="4"/>
    </row>
    <row r="781" spans="3:9" ht="12.75" customHeight="1">
      <c r="C781" s="17">
        <v>2</v>
      </c>
      <c r="D781" s="17">
        <v>5</v>
      </c>
      <c r="E781" s="17">
        <v>44</v>
      </c>
      <c r="F781" s="17">
        <v>33813</v>
      </c>
      <c r="G781" s="18" t="s">
        <v>1548</v>
      </c>
      <c r="H781" s="4" t="s">
        <v>2872</v>
      </c>
      <c r="I781" s="4"/>
    </row>
    <row r="782" spans="3:9" ht="12.75" customHeight="1">
      <c r="C782" s="19">
        <v>2</v>
      </c>
      <c r="D782" s="19">
        <v>5</v>
      </c>
      <c r="E782" s="19">
        <v>45</v>
      </c>
      <c r="F782" s="19">
        <v>33816</v>
      </c>
      <c r="G782" s="20" t="s">
        <v>1549</v>
      </c>
      <c r="H782" s="4" t="s">
        <v>2872</v>
      </c>
      <c r="I782" s="54"/>
    </row>
    <row r="783" spans="3:9" ht="12.75" customHeight="1">
      <c r="C783" s="17">
        <v>2</v>
      </c>
      <c r="D783" s="17">
        <v>5</v>
      </c>
      <c r="E783" s="17">
        <v>46</v>
      </c>
      <c r="F783" s="17">
        <v>33831</v>
      </c>
      <c r="G783" s="18" t="s">
        <v>1550</v>
      </c>
      <c r="H783" s="4" t="s">
        <v>2872</v>
      </c>
      <c r="I783" s="4"/>
    </row>
    <row r="784" spans="3:9" ht="12.75" customHeight="1">
      <c r="C784" s="17">
        <v>2</v>
      </c>
      <c r="D784" s="17">
        <v>5</v>
      </c>
      <c r="E784" s="17">
        <v>47</v>
      </c>
      <c r="F784" s="17">
        <v>33857</v>
      </c>
      <c r="G784" s="18" t="s">
        <v>1551</v>
      </c>
      <c r="H784" s="4" t="s">
        <v>2872</v>
      </c>
      <c r="I784" s="4"/>
    </row>
    <row r="785" spans="3:9" ht="12.75" customHeight="1">
      <c r="C785" s="17">
        <v>2</v>
      </c>
      <c r="D785" s="17">
        <v>5</v>
      </c>
      <c r="E785" s="17">
        <v>48</v>
      </c>
      <c r="F785" s="17">
        <v>33859</v>
      </c>
      <c r="G785" s="18" t="s">
        <v>1552</v>
      </c>
      <c r="H785" s="4" t="s">
        <v>2872</v>
      </c>
      <c r="I785" s="4"/>
    </row>
    <row r="786" spans="3:9" ht="12.75" customHeight="1">
      <c r="C786" s="17">
        <v>2</v>
      </c>
      <c r="D786" s="17">
        <v>5</v>
      </c>
      <c r="E786" s="17">
        <v>49</v>
      </c>
      <c r="F786" s="17">
        <v>33862</v>
      </c>
      <c r="G786" s="18" t="s">
        <v>1553</v>
      </c>
      <c r="H786" s="4" t="s">
        <v>2872</v>
      </c>
      <c r="I786" s="4"/>
    </row>
    <row r="787" spans="3:9" ht="12.75" customHeight="1">
      <c r="C787" s="17">
        <v>2</v>
      </c>
      <c r="D787" s="17">
        <v>5</v>
      </c>
      <c r="E787" s="17">
        <v>50</v>
      </c>
      <c r="F787" s="17">
        <v>33870</v>
      </c>
      <c r="G787" s="18" t="s">
        <v>1554</v>
      </c>
      <c r="H787" s="4" t="s">
        <v>2872</v>
      </c>
      <c r="I787" s="4"/>
    </row>
    <row r="788" spans="3:9" ht="12.75" customHeight="1">
      <c r="C788" s="17">
        <v>2</v>
      </c>
      <c r="D788" s="17">
        <v>5</v>
      </c>
      <c r="E788" s="17">
        <v>51</v>
      </c>
      <c r="F788" s="17">
        <v>33871</v>
      </c>
      <c r="G788" s="12" t="s">
        <v>1555</v>
      </c>
      <c r="H788" s="4" t="s">
        <v>2872</v>
      </c>
      <c r="I788" s="4"/>
    </row>
    <row r="789" spans="3:9" ht="12.75" customHeight="1">
      <c r="F789" s="8"/>
    </row>
    <row r="790" spans="3:9" s="3" customFormat="1" ht="12.75" customHeight="1">
      <c r="F790" s="21" t="s">
        <v>2794</v>
      </c>
    </row>
    <row r="791" spans="3:9" ht="12.75" customHeight="1">
      <c r="F791" s="8"/>
    </row>
    <row r="792" spans="3:9" s="3" customFormat="1" ht="12.75" customHeight="1">
      <c r="C792" s="2" t="s">
        <v>3</v>
      </c>
      <c r="D792" s="2" t="s">
        <v>4</v>
      </c>
      <c r="E792" s="2" t="s">
        <v>2</v>
      </c>
      <c r="F792" s="2" t="s">
        <v>5</v>
      </c>
      <c r="G792" s="2" t="s">
        <v>1</v>
      </c>
      <c r="H792" s="2" t="s">
        <v>2871</v>
      </c>
      <c r="I792" s="2" t="s">
        <v>0</v>
      </c>
    </row>
    <row r="793" spans="3:9" ht="12.75" customHeight="1">
      <c r="C793" s="17">
        <v>2</v>
      </c>
      <c r="D793" s="17">
        <v>6</v>
      </c>
      <c r="E793" s="17">
        <v>1</v>
      </c>
      <c r="F793" s="17">
        <v>33419</v>
      </c>
      <c r="G793" s="18" t="s">
        <v>1556</v>
      </c>
      <c r="H793" s="4" t="s">
        <v>2872</v>
      </c>
      <c r="I793" s="4"/>
    </row>
    <row r="794" spans="3:9" ht="12.75" customHeight="1">
      <c r="C794" s="17">
        <v>2</v>
      </c>
      <c r="D794" s="17">
        <v>6</v>
      </c>
      <c r="E794" s="17">
        <v>2</v>
      </c>
      <c r="F794" s="17">
        <v>33427</v>
      </c>
      <c r="G794" s="18" t="s">
        <v>1557</v>
      </c>
      <c r="H794" s="4" t="s">
        <v>2872</v>
      </c>
      <c r="I794" s="4"/>
    </row>
    <row r="795" spans="3:9" ht="12.75" customHeight="1">
      <c r="C795" s="17">
        <v>2</v>
      </c>
      <c r="D795" s="17">
        <v>6</v>
      </c>
      <c r="E795" s="17">
        <v>3</v>
      </c>
      <c r="F795" s="17">
        <v>33430</v>
      </c>
      <c r="G795" s="18" t="s">
        <v>1558</v>
      </c>
      <c r="H795" s="4" t="s">
        <v>2872</v>
      </c>
      <c r="I795" s="4"/>
    </row>
    <row r="796" spans="3:9" ht="12.75" customHeight="1">
      <c r="C796" s="17">
        <v>2</v>
      </c>
      <c r="D796" s="17">
        <v>6</v>
      </c>
      <c r="E796" s="17">
        <v>4</v>
      </c>
      <c r="F796" s="17">
        <v>33439</v>
      </c>
      <c r="G796" s="18" t="s">
        <v>1559</v>
      </c>
      <c r="H796" s="4" t="s">
        <v>2872</v>
      </c>
      <c r="I796" s="4"/>
    </row>
    <row r="797" spans="3:9" ht="12.75" customHeight="1">
      <c r="C797" s="17">
        <v>2</v>
      </c>
      <c r="D797" s="17">
        <v>6</v>
      </c>
      <c r="E797" s="17">
        <v>5</v>
      </c>
      <c r="F797" s="17">
        <v>33449</v>
      </c>
      <c r="G797" s="18" t="s">
        <v>1560</v>
      </c>
      <c r="H797" s="4" t="s">
        <v>2872</v>
      </c>
      <c r="I797" s="4"/>
    </row>
    <row r="798" spans="3:9" ht="12.75" customHeight="1">
      <c r="C798" s="17">
        <v>2</v>
      </c>
      <c r="D798" s="17">
        <v>6</v>
      </c>
      <c r="E798" s="17">
        <v>6</v>
      </c>
      <c r="F798" s="17">
        <v>33456</v>
      </c>
      <c r="G798" s="18" t="s">
        <v>1561</v>
      </c>
      <c r="H798" s="4" t="s">
        <v>2872</v>
      </c>
      <c r="I798" s="4"/>
    </row>
    <row r="799" spans="3:9" ht="12.75" customHeight="1">
      <c r="C799" s="17">
        <v>2</v>
      </c>
      <c r="D799" s="17">
        <v>6</v>
      </c>
      <c r="E799" s="17">
        <v>7</v>
      </c>
      <c r="F799" s="17">
        <v>33458</v>
      </c>
      <c r="G799" s="18" t="s">
        <v>1562</v>
      </c>
      <c r="H799" s="4" t="s">
        <v>2872</v>
      </c>
      <c r="I799" s="4"/>
    </row>
    <row r="800" spans="3:9" ht="12.75" customHeight="1">
      <c r="C800" s="17">
        <v>2</v>
      </c>
      <c r="D800" s="17">
        <v>6</v>
      </c>
      <c r="E800" s="17">
        <v>8</v>
      </c>
      <c r="F800" s="17">
        <v>33464</v>
      </c>
      <c r="G800" s="18" t="s">
        <v>1563</v>
      </c>
      <c r="H800" s="4" t="s">
        <v>2872</v>
      </c>
      <c r="I800" s="4"/>
    </row>
    <row r="801" spans="3:9" ht="12.75" customHeight="1">
      <c r="C801" s="17">
        <v>2</v>
      </c>
      <c r="D801" s="17">
        <v>6</v>
      </c>
      <c r="E801" s="17">
        <v>9</v>
      </c>
      <c r="F801" s="17">
        <v>33469</v>
      </c>
      <c r="G801" s="18" t="s">
        <v>1564</v>
      </c>
      <c r="H801" s="4" t="s">
        <v>2872</v>
      </c>
      <c r="I801" s="4"/>
    </row>
    <row r="802" spans="3:9" ht="12.75" customHeight="1">
      <c r="C802" s="17">
        <v>2</v>
      </c>
      <c r="D802" s="17">
        <v>6</v>
      </c>
      <c r="E802" s="17">
        <v>10</v>
      </c>
      <c r="F802" s="17">
        <v>33482</v>
      </c>
      <c r="G802" s="18" t="s">
        <v>1565</v>
      </c>
      <c r="H802" s="4" t="s">
        <v>2872</v>
      </c>
      <c r="I802" s="4"/>
    </row>
    <row r="803" spans="3:9" ht="12.75" customHeight="1">
      <c r="C803" s="17">
        <v>2</v>
      </c>
      <c r="D803" s="17">
        <v>6</v>
      </c>
      <c r="E803" s="17">
        <v>11</v>
      </c>
      <c r="F803" s="17">
        <v>33487</v>
      </c>
      <c r="G803" s="18" t="s">
        <v>1566</v>
      </c>
      <c r="H803" s="4" t="s">
        <v>2872</v>
      </c>
      <c r="I803" s="4"/>
    </row>
    <row r="804" spans="3:9" ht="12.75" customHeight="1">
      <c r="C804" s="17">
        <v>2</v>
      </c>
      <c r="D804" s="17">
        <v>6</v>
      </c>
      <c r="E804" s="17">
        <v>12</v>
      </c>
      <c r="F804" s="17">
        <v>33489</v>
      </c>
      <c r="G804" s="18" t="s">
        <v>1567</v>
      </c>
      <c r="H804" s="4" t="s">
        <v>2872</v>
      </c>
      <c r="I804" s="4"/>
    </row>
    <row r="805" spans="3:9" ht="12.75" customHeight="1">
      <c r="C805" s="17">
        <v>2</v>
      </c>
      <c r="D805" s="17">
        <v>6</v>
      </c>
      <c r="E805" s="17">
        <v>13</v>
      </c>
      <c r="F805" s="17">
        <v>33493</v>
      </c>
      <c r="G805" s="18" t="s">
        <v>1568</v>
      </c>
      <c r="H805" s="4" t="s">
        <v>2872</v>
      </c>
      <c r="I805" s="4"/>
    </row>
    <row r="806" spans="3:9" ht="12.75" customHeight="1">
      <c r="C806" s="17">
        <v>2</v>
      </c>
      <c r="D806" s="17">
        <v>6</v>
      </c>
      <c r="E806" s="17">
        <v>14</v>
      </c>
      <c r="F806" s="17">
        <v>33508</v>
      </c>
      <c r="G806" s="18" t="s">
        <v>1569</v>
      </c>
      <c r="H806" s="4" t="s">
        <v>2872</v>
      </c>
      <c r="I806" s="4"/>
    </row>
    <row r="807" spans="3:9" ht="12.75" customHeight="1">
      <c r="C807" s="17">
        <v>2</v>
      </c>
      <c r="D807" s="17">
        <v>6</v>
      </c>
      <c r="E807" s="17">
        <v>15</v>
      </c>
      <c r="F807" s="17">
        <v>33517</v>
      </c>
      <c r="G807" s="18" t="s">
        <v>1570</v>
      </c>
      <c r="H807" s="4" t="s">
        <v>2872</v>
      </c>
      <c r="I807" s="4"/>
    </row>
    <row r="808" spans="3:9" ht="12.75" customHeight="1">
      <c r="C808" s="17">
        <v>2</v>
      </c>
      <c r="D808" s="17">
        <v>6</v>
      </c>
      <c r="E808" s="17">
        <v>16</v>
      </c>
      <c r="F808" s="17">
        <v>33523</v>
      </c>
      <c r="G808" s="18" t="s">
        <v>1571</v>
      </c>
      <c r="H808" s="4" t="s">
        <v>2872</v>
      </c>
      <c r="I808" s="4"/>
    </row>
    <row r="809" spans="3:9" ht="12.75" customHeight="1">
      <c r="C809" s="17">
        <v>2</v>
      </c>
      <c r="D809" s="17">
        <v>6</v>
      </c>
      <c r="E809" s="17">
        <v>17</v>
      </c>
      <c r="F809" s="17">
        <v>33534</v>
      </c>
      <c r="G809" s="18" t="s">
        <v>1572</v>
      </c>
      <c r="H809" s="4" t="s">
        <v>2872</v>
      </c>
      <c r="I809" s="4"/>
    </row>
    <row r="810" spans="3:9" ht="12.75" customHeight="1">
      <c r="C810" s="17">
        <v>2</v>
      </c>
      <c r="D810" s="17">
        <v>6</v>
      </c>
      <c r="E810" s="17">
        <v>18</v>
      </c>
      <c r="F810" s="17">
        <v>33538</v>
      </c>
      <c r="G810" s="18" t="s">
        <v>1573</v>
      </c>
      <c r="H810" s="4" t="s">
        <v>2872</v>
      </c>
      <c r="I810" s="4"/>
    </row>
    <row r="811" spans="3:9" ht="12.75" customHeight="1">
      <c r="C811" s="17">
        <v>2</v>
      </c>
      <c r="D811" s="17">
        <v>6</v>
      </c>
      <c r="E811" s="17">
        <v>19</v>
      </c>
      <c r="F811" s="17">
        <v>33550</v>
      </c>
      <c r="G811" s="18" t="s">
        <v>1574</v>
      </c>
      <c r="H811" s="4" t="s">
        <v>2872</v>
      </c>
      <c r="I811" s="4"/>
    </row>
    <row r="812" spans="3:9" ht="12.75" customHeight="1">
      <c r="C812" s="17">
        <v>2</v>
      </c>
      <c r="D812" s="17">
        <v>6</v>
      </c>
      <c r="E812" s="17">
        <v>20</v>
      </c>
      <c r="F812" s="17">
        <v>33570</v>
      </c>
      <c r="G812" s="18" t="s">
        <v>1575</v>
      </c>
      <c r="H812" s="4" t="s">
        <v>2872</v>
      </c>
      <c r="I812" s="4"/>
    </row>
    <row r="813" spans="3:9" ht="12.75" customHeight="1">
      <c r="C813" s="17">
        <v>2</v>
      </c>
      <c r="D813" s="17">
        <v>6</v>
      </c>
      <c r="E813" s="17">
        <v>21</v>
      </c>
      <c r="F813" s="17">
        <v>33575</v>
      </c>
      <c r="G813" s="18" t="s">
        <v>1576</v>
      </c>
      <c r="H813" s="4" t="s">
        <v>2872</v>
      </c>
      <c r="I813" s="4"/>
    </row>
    <row r="814" spans="3:9" ht="12.75" customHeight="1">
      <c r="C814" s="17">
        <v>2</v>
      </c>
      <c r="D814" s="17">
        <v>6</v>
      </c>
      <c r="E814" s="17">
        <v>22</v>
      </c>
      <c r="F814" s="17">
        <v>33578</v>
      </c>
      <c r="G814" s="18" t="s">
        <v>1577</v>
      </c>
      <c r="H814" s="4" t="s">
        <v>2872</v>
      </c>
      <c r="I814" s="4"/>
    </row>
    <row r="815" spans="3:9" ht="12.75" customHeight="1">
      <c r="C815" s="17">
        <v>2</v>
      </c>
      <c r="D815" s="17">
        <v>6</v>
      </c>
      <c r="E815" s="17">
        <v>23</v>
      </c>
      <c r="F815" s="17">
        <v>33581</v>
      </c>
      <c r="G815" s="18" t="s">
        <v>1578</v>
      </c>
      <c r="H815" s="4" t="s">
        <v>2872</v>
      </c>
      <c r="I815" s="4"/>
    </row>
    <row r="816" spans="3:9" ht="12.75" customHeight="1">
      <c r="C816" s="17">
        <v>2</v>
      </c>
      <c r="D816" s="17">
        <v>6</v>
      </c>
      <c r="E816" s="17">
        <v>24</v>
      </c>
      <c r="F816" s="17">
        <v>33587</v>
      </c>
      <c r="G816" s="18" t="s">
        <v>1579</v>
      </c>
      <c r="H816" s="4" t="s">
        <v>2872</v>
      </c>
      <c r="I816" s="4"/>
    </row>
    <row r="817" spans="3:9" ht="12.75" customHeight="1">
      <c r="C817" s="17">
        <v>2</v>
      </c>
      <c r="D817" s="17">
        <v>6</v>
      </c>
      <c r="E817" s="17">
        <v>25</v>
      </c>
      <c r="F817" s="17">
        <v>33610</v>
      </c>
      <c r="G817" s="18" t="s">
        <v>1580</v>
      </c>
      <c r="H817" s="4" t="s">
        <v>2872</v>
      </c>
      <c r="I817" s="4"/>
    </row>
    <row r="818" spans="3:9" ht="12.75" customHeight="1">
      <c r="C818" s="17">
        <v>2</v>
      </c>
      <c r="D818" s="17">
        <v>6</v>
      </c>
      <c r="E818" s="17">
        <v>26</v>
      </c>
      <c r="F818" s="17">
        <v>33616</v>
      </c>
      <c r="G818" s="18" t="s">
        <v>1581</v>
      </c>
      <c r="H818" s="4" t="s">
        <v>2872</v>
      </c>
      <c r="I818" s="4"/>
    </row>
    <row r="819" spans="3:9" ht="12.75" customHeight="1">
      <c r="C819" s="17">
        <v>2</v>
      </c>
      <c r="D819" s="17">
        <v>6</v>
      </c>
      <c r="E819" s="17">
        <v>27</v>
      </c>
      <c r="F819" s="17">
        <v>33628</v>
      </c>
      <c r="G819" s="18" t="s">
        <v>1582</v>
      </c>
      <c r="H819" s="4" t="s">
        <v>2872</v>
      </c>
      <c r="I819" s="4"/>
    </row>
    <row r="820" spans="3:9" ht="12.75" customHeight="1">
      <c r="C820" s="17">
        <v>2</v>
      </c>
      <c r="D820" s="17">
        <v>6</v>
      </c>
      <c r="E820" s="17">
        <v>28</v>
      </c>
      <c r="F820" s="17">
        <v>33635</v>
      </c>
      <c r="G820" s="18" t="s">
        <v>1583</v>
      </c>
      <c r="H820" s="4" t="s">
        <v>2872</v>
      </c>
      <c r="I820" s="4"/>
    </row>
    <row r="821" spans="3:9" ht="12.75" customHeight="1">
      <c r="C821" s="17">
        <v>2</v>
      </c>
      <c r="D821" s="17">
        <v>6</v>
      </c>
      <c r="E821" s="17">
        <v>29</v>
      </c>
      <c r="F821" s="17">
        <v>33644</v>
      </c>
      <c r="G821" s="18" t="s">
        <v>1584</v>
      </c>
      <c r="H821" s="4" t="s">
        <v>2872</v>
      </c>
      <c r="I821" s="4"/>
    </row>
    <row r="822" spans="3:9" ht="12.75" customHeight="1">
      <c r="C822" s="17">
        <v>2</v>
      </c>
      <c r="D822" s="17">
        <v>6</v>
      </c>
      <c r="E822" s="17">
        <v>30</v>
      </c>
      <c r="F822" s="17">
        <v>33646</v>
      </c>
      <c r="G822" s="18" t="s">
        <v>1585</v>
      </c>
      <c r="H822" s="4" t="s">
        <v>2872</v>
      </c>
      <c r="I822" s="4"/>
    </row>
    <row r="823" spans="3:9" ht="12.75" customHeight="1">
      <c r="C823" s="17">
        <v>2</v>
      </c>
      <c r="D823" s="17">
        <v>6</v>
      </c>
      <c r="E823" s="17">
        <v>31</v>
      </c>
      <c r="F823" s="17">
        <v>33667</v>
      </c>
      <c r="G823" s="18" t="s">
        <v>1586</v>
      </c>
      <c r="H823" s="4" t="s">
        <v>2872</v>
      </c>
      <c r="I823" s="4"/>
    </row>
    <row r="824" spans="3:9" ht="12.75" customHeight="1">
      <c r="C824" s="17">
        <v>2</v>
      </c>
      <c r="D824" s="17">
        <v>6</v>
      </c>
      <c r="E824" s="17">
        <v>32</v>
      </c>
      <c r="F824" s="17">
        <v>33671</v>
      </c>
      <c r="G824" s="18" t="s">
        <v>1587</v>
      </c>
      <c r="H824" s="4" t="s">
        <v>2872</v>
      </c>
      <c r="I824" s="4"/>
    </row>
    <row r="825" spans="3:9" ht="12.75" customHeight="1">
      <c r="C825" s="17">
        <v>2</v>
      </c>
      <c r="D825" s="17">
        <v>6</v>
      </c>
      <c r="E825" s="17">
        <v>33</v>
      </c>
      <c r="F825" s="17">
        <v>33676</v>
      </c>
      <c r="G825" s="18" t="s">
        <v>1588</v>
      </c>
      <c r="H825" s="4" t="s">
        <v>2872</v>
      </c>
      <c r="I825" s="4"/>
    </row>
    <row r="826" spans="3:9" ht="12.75" customHeight="1">
      <c r="C826" s="17">
        <v>2</v>
      </c>
      <c r="D826" s="17">
        <v>6</v>
      </c>
      <c r="E826" s="17">
        <v>34</v>
      </c>
      <c r="F826" s="17">
        <v>33677</v>
      </c>
      <c r="G826" s="18" t="s">
        <v>1589</v>
      </c>
      <c r="H826" s="4" t="s">
        <v>2872</v>
      </c>
      <c r="I826" s="4"/>
    </row>
    <row r="827" spans="3:9" ht="12.75" customHeight="1">
      <c r="C827" s="17">
        <v>2</v>
      </c>
      <c r="D827" s="17">
        <v>6</v>
      </c>
      <c r="E827" s="17">
        <v>35</v>
      </c>
      <c r="F827" s="17">
        <v>33716</v>
      </c>
      <c r="G827" s="18" t="s">
        <v>1590</v>
      </c>
      <c r="H827" s="4" t="s">
        <v>2872</v>
      </c>
      <c r="I827" s="4"/>
    </row>
    <row r="828" spans="3:9" ht="12.75" customHeight="1">
      <c r="C828" s="17">
        <v>2</v>
      </c>
      <c r="D828" s="17">
        <v>6</v>
      </c>
      <c r="E828" s="17">
        <v>36</v>
      </c>
      <c r="F828" s="17">
        <v>33722</v>
      </c>
      <c r="G828" s="18" t="s">
        <v>1591</v>
      </c>
      <c r="H828" s="4" t="s">
        <v>2872</v>
      </c>
      <c r="I828" s="4"/>
    </row>
    <row r="829" spans="3:9" ht="12.75" customHeight="1">
      <c r="C829" s="17">
        <v>2</v>
      </c>
      <c r="D829" s="17">
        <v>6</v>
      </c>
      <c r="E829" s="17">
        <v>37</v>
      </c>
      <c r="F829" s="17">
        <v>33727</v>
      </c>
      <c r="G829" s="18" t="s">
        <v>1592</v>
      </c>
      <c r="H829" s="4" t="s">
        <v>2872</v>
      </c>
      <c r="I829" s="4"/>
    </row>
    <row r="830" spans="3:9" ht="12.75" customHeight="1">
      <c r="C830" s="17">
        <v>2</v>
      </c>
      <c r="D830" s="17">
        <v>6</v>
      </c>
      <c r="E830" s="17">
        <v>38</v>
      </c>
      <c r="F830" s="17">
        <v>33756</v>
      </c>
      <c r="G830" s="18" t="s">
        <v>1593</v>
      </c>
      <c r="H830" s="4" t="s">
        <v>2872</v>
      </c>
      <c r="I830" s="4"/>
    </row>
    <row r="831" spans="3:9" ht="12.75" customHeight="1">
      <c r="C831" s="17">
        <v>2</v>
      </c>
      <c r="D831" s="17">
        <v>6</v>
      </c>
      <c r="E831" s="17">
        <v>39</v>
      </c>
      <c r="F831" s="17">
        <v>33772</v>
      </c>
      <c r="G831" s="18" t="s">
        <v>1594</v>
      </c>
      <c r="H831" s="4" t="s">
        <v>2872</v>
      </c>
      <c r="I831" s="4"/>
    </row>
    <row r="832" spans="3:9" ht="12.75" customHeight="1">
      <c r="C832" s="17">
        <v>2</v>
      </c>
      <c r="D832" s="17">
        <v>6</v>
      </c>
      <c r="E832" s="17">
        <v>40</v>
      </c>
      <c r="F832" s="17">
        <v>33775</v>
      </c>
      <c r="G832" s="18" t="s">
        <v>1595</v>
      </c>
      <c r="H832" s="4" t="s">
        <v>2872</v>
      </c>
      <c r="I832" s="4"/>
    </row>
    <row r="833" spans="3:9" ht="12.75" customHeight="1">
      <c r="C833" s="17">
        <v>2</v>
      </c>
      <c r="D833" s="17">
        <v>6</v>
      </c>
      <c r="E833" s="17">
        <v>41</v>
      </c>
      <c r="F833" s="17">
        <v>33796</v>
      </c>
      <c r="G833" s="18" t="s">
        <v>1596</v>
      </c>
      <c r="H833" s="4" t="s">
        <v>2872</v>
      </c>
      <c r="I833" s="4"/>
    </row>
    <row r="834" spans="3:9" ht="12.75" customHeight="1">
      <c r="C834" s="17">
        <v>2</v>
      </c>
      <c r="D834" s="17">
        <v>6</v>
      </c>
      <c r="E834" s="17">
        <v>42</v>
      </c>
      <c r="F834" s="17">
        <v>33799</v>
      </c>
      <c r="G834" s="18" t="s">
        <v>1597</v>
      </c>
      <c r="H834" s="4" t="s">
        <v>2872</v>
      </c>
      <c r="I834" s="4"/>
    </row>
    <row r="835" spans="3:9" ht="12.75" customHeight="1">
      <c r="C835" s="17">
        <v>2</v>
      </c>
      <c r="D835" s="17">
        <v>6</v>
      </c>
      <c r="E835" s="17">
        <v>43</v>
      </c>
      <c r="F835" s="17">
        <v>33805</v>
      </c>
      <c r="G835" s="18" t="s">
        <v>1598</v>
      </c>
      <c r="H835" s="4" t="s">
        <v>2872</v>
      </c>
      <c r="I835" s="4"/>
    </row>
    <row r="836" spans="3:9" ht="12.75" customHeight="1">
      <c r="C836" s="17">
        <v>2</v>
      </c>
      <c r="D836" s="17">
        <v>6</v>
      </c>
      <c r="E836" s="17">
        <v>44</v>
      </c>
      <c r="F836" s="17">
        <v>33823</v>
      </c>
      <c r="G836" s="18" t="s">
        <v>1599</v>
      </c>
      <c r="H836" s="4" t="s">
        <v>2872</v>
      </c>
      <c r="I836" s="4"/>
    </row>
    <row r="837" spans="3:9" ht="12.75" customHeight="1">
      <c r="C837" s="17">
        <v>2</v>
      </c>
      <c r="D837" s="17">
        <v>6</v>
      </c>
      <c r="E837" s="17">
        <v>45</v>
      </c>
      <c r="F837" s="17">
        <v>33819</v>
      </c>
      <c r="G837" s="18" t="s">
        <v>1600</v>
      </c>
      <c r="H837" s="4" t="s">
        <v>2872</v>
      </c>
      <c r="I837" s="4"/>
    </row>
    <row r="838" spans="3:9" ht="12.75" customHeight="1">
      <c r="C838" s="17">
        <v>2</v>
      </c>
      <c r="D838" s="17">
        <v>6</v>
      </c>
      <c r="E838" s="17">
        <v>46</v>
      </c>
      <c r="F838" s="17">
        <v>33830</v>
      </c>
      <c r="G838" s="18" t="s">
        <v>1601</v>
      </c>
      <c r="H838" s="4" t="s">
        <v>2872</v>
      </c>
      <c r="I838" s="4"/>
    </row>
    <row r="839" spans="3:9" ht="12.75" customHeight="1">
      <c r="C839" s="17">
        <v>2</v>
      </c>
      <c r="D839" s="17">
        <v>6</v>
      </c>
      <c r="E839" s="17">
        <v>47</v>
      </c>
      <c r="F839" s="17">
        <v>33843</v>
      </c>
      <c r="G839" s="18" t="s">
        <v>1602</v>
      </c>
      <c r="H839" s="4" t="s">
        <v>2872</v>
      </c>
      <c r="I839" s="4"/>
    </row>
    <row r="840" spans="3:9" ht="12.75" customHeight="1">
      <c r="C840" s="17">
        <v>2</v>
      </c>
      <c r="D840" s="17">
        <v>6</v>
      </c>
      <c r="E840" s="17">
        <v>48</v>
      </c>
      <c r="F840" s="17">
        <v>33865</v>
      </c>
      <c r="G840" s="18" t="s">
        <v>1603</v>
      </c>
      <c r="H840" s="4" t="s">
        <v>2872</v>
      </c>
      <c r="I840" s="4"/>
    </row>
    <row r="841" spans="3:9" ht="12.75" customHeight="1">
      <c r="C841" s="17">
        <v>2</v>
      </c>
      <c r="D841" s="17">
        <v>6</v>
      </c>
      <c r="E841" s="17">
        <v>49</v>
      </c>
      <c r="F841" s="17">
        <v>33872</v>
      </c>
      <c r="G841" s="18" t="s">
        <v>1604</v>
      </c>
      <c r="H841" s="4" t="s">
        <v>2872</v>
      </c>
      <c r="I841" s="4"/>
    </row>
    <row r="842" spans="3:9" ht="12.75" customHeight="1">
      <c r="C842" s="17">
        <v>2</v>
      </c>
      <c r="D842" s="17">
        <v>6</v>
      </c>
      <c r="E842" s="17">
        <v>50</v>
      </c>
      <c r="F842" s="4">
        <v>33876</v>
      </c>
      <c r="G842" s="12" t="s">
        <v>1605</v>
      </c>
      <c r="H842" s="4" t="s">
        <v>2872</v>
      </c>
      <c r="I842" s="4"/>
    </row>
    <row r="843" spans="3:9" ht="12.75" customHeight="1">
      <c r="F843" s="21" t="s">
        <v>2795</v>
      </c>
    </row>
    <row r="844" spans="3:9" ht="12.75" customHeight="1">
      <c r="F844" s="8"/>
    </row>
    <row r="845" spans="3:9" s="3" customFormat="1" ht="12.75" customHeight="1">
      <c r="C845" s="2" t="s">
        <v>3</v>
      </c>
      <c r="D845" s="2" t="s">
        <v>4</v>
      </c>
      <c r="E845" s="2" t="s">
        <v>2</v>
      </c>
      <c r="F845" s="2" t="s">
        <v>5</v>
      </c>
      <c r="G845" s="2" t="s">
        <v>1</v>
      </c>
      <c r="H845" s="2" t="s">
        <v>2871</v>
      </c>
      <c r="I845" s="2" t="s">
        <v>0</v>
      </c>
    </row>
    <row r="846" spans="3:9" ht="12.75" customHeight="1">
      <c r="C846" s="17">
        <v>2</v>
      </c>
      <c r="D846" s="17">
        <v>7</v>
      </c>
      <c r="E846" s="17">
        <v>1</v>
      </c>
      <c r="F846" s="17">
        <v>33423</v>
      </c>
      <c r="G846" s="18" t="s">
        <v>1606</v>
      </c>
      <c r="H846" s="4" t="s">
        <v>2872</v>
      </c>
      <c r="I846" s="4"/>
    </row>
    <row r="847" spans="3:9" ht="12.75" customHeight="1">
      <c r="C847" s="17">
        <v>2</v>
      </c>
      <c r="D847" s="17">
        <v>7</v>
      </c>
      <c r="E847" s="17">
        <v>2</v>
      </c>
      <c r="F847" s="17">
        <v>33428</v>
      </c>
      <c r="G847" s="18" t="s">
        <v>1607</v>
      </c>
      <c r="H847" s="4" t="s">
        <v>2872</v>
      </c>
      <c r="I847" s="4"/>
    </row>
    <row r="848" spans="3:9" ht="12.75" customHeight="1">
      <c r="C848" s="17">
        <v>2</v>
      </c>
      <c r="D848" s="17">
        <v>7</v>
      </c>
      <c r="E848" s="17">
        <v>3</v>
      </c>
      <c r="F848" s="17">
        <v>33434</v>
      </c>
      <c r="G848" s="18" t="s">
        <v>1608</v>
      </c>
      <c r="H848" s="4" t="s">
        <v>2872</v>
      </c>
      <c r="I848" s="4"/>
    </row>
    <row r="849" spans="3:9" ht="12.75" customHeight="1">
      <c r="C849" s="17">
        <v>2</v>
      </c>
      <c r="D849" s="17">
        <v>7</v>
      </c>
      <c r="E849" s="17">
        <v>4</v>
      </c>
      <c r="F849" s="17">
        <v>33462</v>
      </c>
      <c r="G849" s="18" t="s">
        <v>1609</v>
      </c>
      <c r="H849" s="4" t="s">
        <v>2872</v>
      </c>
      <c r="I849" s="4"/>
    </row>
    <row r="850" spans="3:9" ht="12.75" customHeight="1">
      <c r="C850" s="17">
        <v>2</v>
      </c>
      <c r="D850" s="17">
        <v>7</v>
      </c>
      <c r="E850" s="17">
        <v>5</v>
      </c>
      <c r="F850" s="17">
        <v>33466</v>
      </c>
      <c r="G850" s="18" t="s">
        <v>1610</v>
      </c>
      <c r="H850" s="4" t="s">
        <v>2872</v>
      </c>
      <c r="I850" s="4"/>
    </row>
    <row r="851" spans="3:9" ht="12.75" customHeight="1">
      <c r="C851" s="17">
        <v>2</v>
      </c>
      <c r="D851" s="17">
        <v>7</v>
      </c>
      <c r="E851" s="17">
        <v>6</v>
      </c>
      <c r="F851" s="17">
        <v>33468</v>
      </c>
      <c r="G851" s="18" t="s">
        <v>1611</v>
      </c>
      <c r="H851" s="4" t="s">
        <v>2872</v>
      </c>
      <c r="I851" s="4"/>
    </row>
    <row r="852" spans="3:9" ht="12.75" customHeight="1">
      <c r="C852" s="17">
        <v>2</v>
      </c>
      <c r="D852" s="17">
        <v>7</v>
      </c>
      <c r="E852" s="17">
        <v>7</v>
      </c>
      <c r="F852" s="17">
        <v>33478</v>
      </c>
      <c r="G852" s="18" t="s">
        <v>1612</v>
      </c>
      <c r="H852" s="4" t="s">
        <v>2872</v>
      </c>
      <c r="I852" s="4"/>
    </row>
    <row r="853" spans="3:9" ht="12.75" customHeight="1">
      <c r="C853" s="17">
        <v>2</v>
      </c>
      <c r="D853" s="17">
        <v>7</v>
      </c>
      <c r="E853" s="17">
        <v>8</v>
      </c>
      <c r="F853" s="17">
        <v>33497</v>
      </c>
      <c r="G853" s="18" t="s">
        <v>1613</v>
      </c>
      <c r="H853" s="4" t="s">
        <v>2872</v>
      </c>
      <c r="I853" s="4"/>
    </row>
    <row r="854" spans="3:9" ht="12.75" customHeight="1">
      <c r="C854" s="17">
        <v>2</v>
      </c>
      <c r="D854" s="17">
        <v>7</v>
      </c>
      <c r="E854" s="17">
        <v>9</v>
      </c>
      <c r="F854" s="17">
        <v>33499</v>
      </c>
      <c r="G854" s="18" t="s">
        <v>1614</v>
      </c>
      <c r="H854" s="4" t="s">
        <v>2872</v>
      </c>
      <c r="I854" s="4"/>
    </row>
    <row r="855" spans="3:9" ht="12.75" customHeight="1">
      <c r="C855" s="17">
        <v>2</v>
      </c>
      <c r="D855" s="17">
        <v>7</v>
      </c>
      <c r="E855" s="17">
        <v>10</v>
      </c>
      <c r="F855" s="17">
        <v>33511</v>
      </c>
      <c r="G855" s="18" t="s">
        <v>1615</v>
      </c>
      <c r="H855" s="4" t="s">
        <v>2872</v>
      </c>
      <c r="I855" s="4"/>
    </row>
    <row r="856" spans="3:9" ht="12.75" customHeight="1">
      <c r="C856" s="17">
        <v>2</v>
      </c>
      <c r="D856" s="17">
        <v>7</v>
      </c>
      <c r="E856" s="17">
        <v>11</v>
      </c>
      <c r="F856" s="17">
        <v>33513</v>
      </c>
      <c r="G856" s="18" t="s">
        <v>1616</v>
      </c>
      <c r="H856" s="4" t="s">
        <v>2872</v>
      </c>
      <c r="I856" s="4"/>
    </row>
    <row r="857" spans="3:9" ht="12.75" customHeight="1">
      <c r="C857" s="17">
        <v>2</v>
      </c>
      <c r="D857" s="17">
        <v>7</v>
      </c>
      <c r="E857" s="17">
        <v>12</v>
      </c>
      <c r="F857" s="17">
        <v>33516</v>
      </c>
      <c r="G857" s="18" t="s">
        <v>1617</v>
      </c>
      <c r="H857" s="4" t="s">
        <v>2872</v>
      </c>
      <c r="I857" s="4"/>
    </row>
    <row r="858" spans="3:9" ht="12.75" customHeight="1">
      <c r="C858" s="17">
        <v>2</v>
      </c>
      <c r="D858" s="17">
        <v>7</v>
      </c>
      <c r="E858" s="17">
        <v>13</v>
      </c>
      <c r="F858" s="17">
        <v>33529</v>
      </c>
      <c r="G858" s="18" t="s">
        <v>1618</v>
      </c>
      <c r="H858" s="4" t="s">
        <v>2872</v>
      </c>
      <c r="I858" s="4"/>
    </row>
    <row r="859" spans="3:9" ht="12.75" customHeight="1">
      <c r="C859" s="17">
        <v>2</v>
      </c>
      <c r="D859" s="17">
        <v>7</v>
      </c>
      <c r="E859" s="17">
        <v>14</v>
      </c>
      <c r="F859" s="17">
        <v>33531</v>
      </c>
      <c r="G859" s="18" t="s">
        <v>1619</v>
      </c>
      <c r="H859" s="4" t="s">
        <v>2872</v>
      </c>
      <c r="I859" s="4"/>
    </row>
    <row r="860" spans="3:9" ht="12.75" customHeight="1">
      <c r="C860" s="17">
        <v>2</v>
      </c>
      <c r="D860" s="17">
        <v>7</v>
      </c>
      <c r="E860" s="17">
        <v>15</v>
      </c>
      <c r="F860" s="17">
        <v>33565</v>
      </c>
      <c r="G860" s="18" t="s">
        <v>1620</v>
      </c>
      <c r="H860" s="4" t="s">
        <v>2872</v>
      </c>
      <c r="I860" s="4"/>
    </row>
    <row r="861" spans="3:9" ht="12.75" customHeight="1">
      <c r="C861" s="17">
        <v>2</v>
      </c>
      <c r="D861" s="17">
        <v>7</v>
      </c>
      <c r="E861" s="17">
        <v>16</v>
      </c>
      <c r="F861" s="17">
        <v>33577</v>
      </c>
      <c r="G861" s="18" t="s">
        <v>1621</v>
      </c>
      <c r="H861" s="4" t="s">
        <v>2872</v>
      </c>
      <c r="I861" s="4"/>
    </row>
    <row r="862" spans="3:9" ht="12.75" customHeight="1">
      <c r="C862" s="17">
        <v>2</v>
      </c>
      <c r="D862" s="17">
        <v>7</v>
      </c>
      <c r="E862" s="17">
        <v>17</v>
      </c>
      <c r="F862" s="17">
        <v>33580</v>
      </c>
      <c r="G862" s="18" t="s">
        <v>1622</v>
      </c>
      <c r="H862" s="4" t="s">
        <v>2872</v>
      </c>
      <c r="I862" s="4"/>
    </row>
    <row r="863" spans="3:9" ht="12.75" customHeight="1">
      <c r="C863" s="17">
        <v>2</v>
      </c>
      <c r="D863" s="17">
        <v>7</v>
      </c>
      <c r="E863" s="17">
        <v>18</v>
      </c>
      <c r="F863" s="17">
        <v>33582</v>
      </c>
      <c r="G863" s="18" t="s">
        <v>1623</v>
      </c>
      <c r="H863" s="4" t="s">
        <v>2872</v>
      </c>
      <c r="I863" s="4"/>
    </row>
    <row r="864" spans="3:9" ht="12.75" customHeight="1">
      <c r="C864" s="17">
        <v>2</v>
      </c>
      <c r="D864" s="17">
        <v>7</v>
      </c>
      <c r="E864" s="17">
        <v>19</v>
      </c>
      <c r="F864" s="17">
        <v>33584</v>
      </c>
      <c r="G864" s="18" t="s">
        <v>1624</v>
      </c>
      <c r="H864" s="4" t="s">
        <v>2872</v>
      </c>
      <c r="I864" s="4"/>
    </row>
    <row r="865" spans="3:9" ht="12.75" customHeight="1">
      <c r="C865" s="17">
        <v>2</v>
      </c>
      <c r="D865" s="17">
        <v>7</v>
      </c>
      <c r="E865" s="17">
        <v>20</v>
      </c>
      <c r="F865" s="17">
        <v>33590</v>
      </c>
      <c r="G865" s="18" t="s">
        <v>1625</v>
      </c>
      <c r="H865" s="4" t="s">
        <v>2872</v>
      </c>
      <c r="I865" s="4"/>
    </row>
    <row r="866" spans="3:9" ht="12.75" customHeight="1">
      <c r="C866" s="17">
        <v>2</v>
      </c>
      <c r="D866" s="17">
        <v>7</v>
      </c>
      <c r="E866" s="17">
        <v>21</v>
      </c>
      <c r="F866" s="17">
        <v>33595</v>
      </c>
      <c r="G866" s="18" t="s">
        <v>1626</v>
      </c>
      <c r="H866" s="4" t="s">
        <v>2872</v>
      </c>
      <c r="I866" s="4"/>
    </row>
    <row r="867" spans="3:9" ht="12.75" customHeight="1">
      <c r="C867" s="17">
        <v>2</v>
      </c>
      <c r="D867" s="17">
        <v>7</v>
      </c>
      <c r="E867" s="17">
        <v>22</v>
      </c>
      <c r="F867" s="17">
        <v>33597</v>
      </c>
      <c r="G867" s="18" t="s">
        <v>1627</v>
      </c>
      <c r="H867" s="4" t="s">
        <v>2872</v>
      </c>
      <c r="I867" s="4"/>
    </row>
    <row r="868" spans="3:9" ht="12.75" customHeight="1">
      <c r="C868" s="17">
        <v>2</v>
      </c>
      <c r="D868" s="17">
        <v>7</v>
      </c>
      <c r="E868" s="17">
        <v>23</v>
      </c>
      <c r="F868" s="17">
        <v>33602</v>
      </c>
      <c r="G868" s="18" t="s">
        <v>1628</v>
      </c>
      <c r="H868" s="4" t="s">
        <v>2872</v>
      </c>
      <c r="I868" s="4"/>
    </row>
    <row r="869" spans="3:9" ht="12.75" customHeight="1">
      <c r="C869" s="17">
        <v>2</v>
      </c>
      <c r="D869" s="17">
        <v>7</v>
      </c>
      <c r="E869" s="17">
        <v>24</v>
      </c>
      <c r="F869" s="17">
        <v>33613</v>
      </c>
      <c r="G869" s="18" t="s">
        <v>1629</v>
      </c>
      <c r="H869" s="4" t="s">
        <v>2872</v>
      </c>
      <c r="I869" s="4"/>
    </row>
    <row r="870" spans="3:9" ht="12.75" customHeight="1">
      <c r="C870" s="17">
        <v>2</v>
      </c>
      <c r="D870" s="17">
        <v>7</v>
      </c>
      <c r="E870" s="17">
        <v>25</v>
      </c>
      <c r="F870" s="17">
        <v>33622</v>
      </c>
      <c r="G870" s="18" t="s">
        <v>1630</v>
      </c>
      <c r="H870" s="4" t="s">
        <v>2872</v>
      </c>
      <c r="I870" s="4"/>
    </row>
    <row r="871" spans="3:9" ht="12.75" customHeight="1">
      <c r="C871" s="17">
        <v>2</v>
      </c>
      <c r="D871" s="17">
        <v>7</v>
      </c>
      <c r="E871" s="17">
        <v>26</v>
      </c>
      <c r="F871" s="17">
        <v>33627</v>
      </c>
      <c r="G871" s="18" t="s">
        <v>1631</v>
      </c>
      <c r="H871" s="4" t="s">
        <v>2872</v>
      </c>
      <c r="I871" s="4"/>
    </row>
    <row r="872" spans="3:9" ht="12.75" customHeight="1">
      <c r="C872" s="17">
        <v>2</v>
      </c>
      <c r="D872" s="17">
        <v>7</v>
      </c>
      <c r="E872" s="17">
        <v>27</v>
      </c>
      <c r="F872" s="17">
        <v>33652</v>
      </c>
      <c r="G872" s="18" t="s">
        <v>1632</v>
      </c>
      <c r="H872" s="4" t="s">
        <v>2872</v>
      </c>
      <c r="I872" s="4"/>
    </row>
    <row r="873" spans="3:9" ht="12.75" customHeight="1">
      <c r="C873" s="17">
        <v>2</v>
      </c>
      <c r="D873" s="17">
        <v>7</v>
      </c>
      <c r="E873" s="17">
        <v>28</v>
      </c>
      <c r="F873" s="17">
        <v>33892</v>
      </c>
      <c r="G873" s="18" t="s">
        <v>1633</v>
      </c>
      <c r="H873" s="4" t="s">
        <v>2872</v>
      </c>
      <c r="I873" s="4"/>
    </row>
    <row r="874" spans="3:9" ht="12.75" customHeight="1">
      <c r="C874" s="17">
        <v>2</v>
      </c>
      <c r="D874" s="17">
        <v>7</v>
      </c>
      <c r="E874" s="17">
        <v>29</v>
      </c>
      <c r="F874" s="17">
        <v>33662</v>
      </c>
      <c r="G874" s="18" t="s">
        <v>1634</v>
      </c>
      <c r="H874" s="4" t="s">
        <v>2872</v>
      </c>
      <c r="I874" s="4"/>
    </row>
    <row r="875" spans="3:9" ht="12.75" customHeight="1">
      <c r="C875" s="17">
        <v>2</v>
      </c>
      <c r="D875" s="17">
        <v>7</v>
      </c>
      <c r="E875" s="17">
        <v>30</v>
      </c>
      <c r="F875" s="17">
        <v>33669</v>
      </c>
      <c r="G875" s="18" t="s">
        <v>1635</v>
      </c>
      <c r="H875" s="4" t="s">
        <v>2872</v>
      </c>
      <c r="I875" s="4"/>
    </row>
    <row r="876" spans="3:9" ht="12.75" customHeight="1">
      <c r="C876" s="17">
        <v>2</v>
      </c>
      <c r="D876" s="17">
        <v>7</v>
      </c>
      <c r="E876" s="17">
        <v>31</v>
      </c>
      <c r="F876" s="17">
        <v>33693</v>
      </c>
      <c r="G876" s="18" t="s">
        <v>1636</v>
      </c>
      <c r="H876" s="4" t="s">
        <v>2872</v>
      </c>
      <c r="I876" s="4"/>
    </row>
    <row r="877" spans="3:9" ht="12.75" customHeight="1">
      <c r="C877" s="17">
        <v>2</v>
      </c>
      <c r="D877" s="17">
        <v>7</v>
      </c>
      <c r="E877" s="17">
        <v>32</v>
      </c>
      <c r="F877" s="17">
        <v>33708</v>
      </c>
      <c r="G877" s="18" t="s">
        <v>1637</v>
      </c>
      <c r="H877" s="4" t="s">
        <v>2872</v>
      </c>
      <c r="I877" s="4"/>
    </row>
    <row r="878" spans="3:9" ht="12.75" customHeight="1">
      <c r="C878" s="17">
        <v>2</v>
      </c>
      <c r="D878" s="17">
        <v>7</v>
      </c>
      <c r="E878" s="17">
        <v>33</v>
      </c>
      <c r="F878" s="17">
        <v>33718</v>
      </c>
      <c r="G878" s="18" t="s">
        <v>1638</v>
      </c>
      <c r="H878" s="4" t="s">
        <v>2872</v>
      </c>
      <c r="I878" s="4"/>
    </row>
    <row r="879" spans="3:9" ht="12.75" customHeight="1">
      <c r="C879" s="17">
        <v>2</v>
      </c>
      <c r="D879" s="17">
        <v>7</v>
      </c>
      <c r="E879" s="17">
        <v>34</v>
      </c>
      <c r="F879" s="17">
        <v>33721</v>
      </c>
      <c r="G879" s="18" t="s">
        <v>1639</v>
      </c>
      <c r="H879" s="4" t="s">
        <v>2872</v>
      </c>
      <c r="I879" s="4"/>
    </row>
    <row r="880" spans="3:9" ht="12.75" customHeight="1">
      <c r="C880" s="17">
        <v>2</v>
      </c>
      <c r="D880" s="17">
        <v>7</v>
      </c>
      <c r="E880" s="17">
        <v>35</v>
      </c>
      <c r="F880" s="17">
        <v>33730</v>
      </c>
      <c r="G880" s="18" t="s">
        <v>1640</v>
      </c>
      <c r="H880" s="4" t="s">
        <v>2872</v>
      </c>
      <c r="I880" s="4"/>
    </row>
    <row r="881" spans="3:9" ht="12.75" customHeight="1">
      <c r="C881" s="17">
        <v>2</v>
      </c>
      <c r="D881" s="17">
        <v>7</v>
      </c>
      <c r="E881" s="17">
        <v>36</v>
      </c>
      <c r="F881" s="17">
        <v>33737</v>
      </c>
      <c r="G881" s="18" t="s">
        <v>1641</v>
      </c>
      <c r="H881" s="4" t="s">
        <v>2872</v>
      </c>
      <c r="I881" s="4"/>
    </row>
    <row r="882" spans="3:9" ht="12.75" customHeight="1">
      <c r="C882" s="17">
        <v>2</v>
      </c>
      <c r="D882" s="17">
        <v>7</v>
      </c>
      <c r="E882" s="17">
        <v>37</v>
      </c>
      <c r="F882" s="17">
        <v>33740</v>
      </c>
      <c r="G882" s="18" t="s">
        <v>1642</v>
      </c>
      <c r="H882" s="4" t="s">
        <v>2872</v>
      </c>
      <c r="I882" s="4"/>
    </row>
    <row r="883" spans="3:9" ht="12.75" customHeight="1">
      <c r="C883" s="17">
        <v>2</v>
      </c>
      <c r="D883" s="17">
        <v>7</v>
      </c>
      <c r="E883" s="17">
        <v>38</v>
      </c>
      <c r="F883" s="17">
        <v>33745</v>
      </c>
      <c r="G883" s="18" t="s">
        <v>1643</v>
      </c>
      <c r="H883" s="4" t="s">
        <v>2872</v>
      </c>
      <c r="I883" s="4"/>
    </row>
    <row r="884" spans="3:9" ht="12.75" customHeight="1">
      <c r="C884" s="17">
        <v>2</v>
      </c>
      <c r="D884" s="17">
        <v>7</v>
      </c>
      <c r="E884" s="17">
        <v>39</v>
      </c>
      <c r="F884" s="17">
        <v>33748</v>
      </c>
      <c r="G884" s="18" t="s">
        <v>1644</v>
      </c>
      <c r="H884" s="4" t="s">
        <v>2872</v>
      </c>
      <c r="I884" s="4"/>
    </row>
    <row r="885" spans="3:9" ht="12.75" customHeight="1">
      <c r="C885" s="17">
        <v>2</v>
      </c>
      <c r="D885" s="17">
        <v>7</v>
      </c>
      <c r="E885" s="17">
        <v>40</v>
      </c>
      <c r="F885" s="17">
        <v>33766</v>
      </c>
      <c r="G885" s="18" t="s">
        <v>1645</v>
      </c>
      <c r="H885" s="4" t="s">
        <v>2872</v>
      </c>
      <c r="I885" s="4"/>
    </row>
    <row r="886" spans="3:9" ht="12.75" customHeight="1">
      <c r="C886" s="17">
        <v>2</v>
      </c>
      <c r="D886" s="17">
        <v>7</v>
      </c>
      <c r="E886" s="17">
        <v>41</v>
      </c>
      <c r="F886" s="17">
        <v>33776</v>
      </c>
      <c r="G886" s="18" t="s">
        <v>1646</v>
      </c>
      <c r="H886" s="4" t="s">
        <v>2872</v>
      </c>
      <c r="I886" s="4"/>
    </row>
    <row r="887" spans="3:9" ht="12.75" customHeight="1">
      <c r="C887" s="17">
        <v>2</v>
      </c>
      <c r="D887" s="17">
        <v>7</v>
      </c>
      <c r="E887" s="17">
        <v>42</v>
      </c>
      <c r="F887" s="17">
        <v>33777</v>
      </c>
      <c r="G887" s="18" t="s">
        <v>1647</v>
      </c>
      <c r="H887" s="4" t="s">
        <v>2872</v>
      </c>
      <c r="I887" s="4"/>
    </row>
    <row r="888" spans="3:9" ht="12.75" customHeight="1">
      <c r="C888" s="17">
        <v>2</v>
      </c>
      <c r="D888" s="17">
        <v>7</v>
      </c>
      <c r="E888" s="17">
        <v>43</v>
      </c>
      <c r="F888" s="17">
        <v>33779</v>
      </c>
      <c r="G888" s="18" t="s">
        <v>1648</v>
      </c>
      <c r="H888" s="4" t="s">
        <v>2872</v>
      </c>
      <c r="I888" s="4"/>
    </row>
    <row r="889" spans="3:9" ht="12.75" customHeight="1">
      <c r="C889" s="17">
        <v>2</v>
      </c>
      <c r="D889" s="17">
        <v>7</v>
      </c>
      <c r="E889" s="17">
        <v>44</v>
      </c>
      <c r="F889" s="17">
        <v>33806</v>
      </c>
      <c r="G889" s="18" t="s">
        <v>1649</v>
      </c>
      <c r="H889" s="4" t="s">
        <v>2872</v>
      </c>
      <c r="I889" s="4"/>
    </row>
    <row r="890" spans="3:9" ht="12.75" customHeight="1">
      <c r="C890" s="17">
        <v>2</v>
      </c>
      <c r="D890" s="17">
        <v>7</v>
      </c>
      <c r="E890" s="17">
        <v>45</v>
      </c>
      <c r="F890" s="17">
        <v>33811</v>
      </c>
      <c r="G890" s="18" t="s">
        <v>1650</v>
      </c>
      <c r="H890" s="4" t="s">
        <v>2872</v>
      </c>
      <c r="I890" s="4"/>
    </row>
    <row r="891" spans="3:9" ht="12.75" customHeight="1">
      <c r="C891" s="17">
        <v>2</v>
      </c>
      <c r="D891" s="17">
        <v>7</v>
      </c>
      <c r="E891" s="17">
        <v>46</v>
      </c>
      <c r="F891" s="17">
        <v>33827</v>
      </c>
      <c r="G891" s="18" t="s">
        <v>1651</v>
      </c>
      <c r="H891" s="4" t="s">
        <v>2872</v>
      </c>
      <c r="I891" s="4"/>
    </row>
    <row r="892" spans="3:9" ht="12.75" customHeight="1">
      <c r="C892" s="17">
        <v>2</v>
      </c>
      <c r="D892" s="17">
        <v>7</v>
      </c>
      <c r="E892" s="17">
        <v>47</v>
      </c>
      <c r="F892" s="17">
        <v>33828</v>
      </c>
      <c r="G892" s="18" t="s">
        <v>1652</v>
      </c>
      <c r="H892" s="4" t="s">
        <v>2872</v>
      </c>
      <c r="I892" s="4"/>
    </row>
    <row r="893" spans="3:9" ht="12.75" customHeight="1">
      <c r="C893" s="17">
        <v>2</v>
      </c>
      <c r="D893" s="17">
        <v>7</v>
      </c>
      <c r="E893" s="17">
        <v>48</v>
      </c>
      <c r="F893" s="17">
        <v>33840</v>
      </c>
      <c r="G893" s="18" t="s">
        <v>1653</v>
      </c>
      <c r="H893" s="4" t="s">
        <v>2872</v>
      </c>
      <c r="I893" s="4"/>
    </row>
    <row r="894" spans="3:9" ht="12.75" customHeight="1">
      <c r="C894" s="17">
        <v>2</v>
      </c>
      <c r="D894" s="17">
        <v>7</v>
      </c>
      <c r="E894" s="17">
        <v>49</v>
      </c>
      <c r="F894" s="17">
        <v>33842</v>
      </c>
      <c r="G894" s="18" t="s">
        <v>1654</v>
      </c>
      <c r="H894" s="4" t="s">
        <v>2872</v>
      </c>
      <c r="I894" s="4"/>
    </row>
    <row r="895" spans="3:9" ht="12.75" customHeight="1">
      <c r="C895" s="22"/>
      <c r="D895" s="22"/>
      <c r="E895" s="22"/>
      <c r="F895" s="22"/>
      <c r="G895" s="23"/>
    </row>
    <row r="897" spans="3:9" ht="12.75" customHeight="1">
      <c r="F897" s="21" t="s">
        <v>2796</v>
      </c>
    </row>
    <row r="898" spans="3:9" ht="12.75" customHeight="1">
      <c r="F898" s="8"/>
    </row>
    <row r="899" spans="3:9" s="3" customFormat="1" ht="12.75" customHeight="1">
      <c r="C899" s="2" t="s">
        <v>3</v>
      </c>
      <c r="D899" s="2" t="s">
        <v>4</v>
      </c>
      <c r="E899" s="2" t="s">
        <v>2</v>
      </c>
      <c r="F899" s="2" t="s">
        <v>5</v>
      </c>
      <c r="G899" s="2" t="s">
        <v>1</v>
      </c>
      <c r="H899" s="2" t="s">
        <v>2871</v>
      </c>
      <c r="I899" s="2" t="s">
        <v>0</v>
      </c>
    </row>
    <row r="900" spans="3:9" ht="12.75" customHeight="1">
      <c r="C900" s="17">
        <v>2</v>
      </c>
      <c r="D900" s="17">
        <v>8</v>
      </c>
      <c r="E900" s="17">
        <v>1</v>
      </c>
      <c r="F900" s="17">
        <v>33450</v>
      </c>
      <c r="G900" s="18" t="s">
        <v>1655</v>
      </c>
      <c r="H900" s="4" t="s">
        <v>2872</v>
      </c>
      <c r="I900" s="4"/>
    </row>
    <row r="901" spans="3:9" ht="12.75" customHeight="1">
      <c r="C901" s="17">
        <v>2</v>
      </c>
      <c r="D901" s="17">
        <v>8</v>
      </c>
      <c r="E901" s="17">
        <v>2</v>
      </c>
      <c r="F901" s="17">
        <v>33451</v>
      </c>
      <c r="G901" s="18" t="s">
        <v>1656</v>
      </c>
      <c r="H901" s="4" t="s">
        <v>2872</v>
      </c>
      <c r="I901" s="4"/>
    </row>
    <row r="902" spans="3:9" ht="12.75" customHeight="1">
      <c r="C902" s="17">
        <v>2</v>
      </c>
      <c r="D902" s="17">
        <v>8</v>
      </c>
      <c r="E902" s="17">
        <v>3</v>
      </c>
      <c r="F902" s="17">
        <v>33453</v>
      </c>
      <c r="G902" s="18" t="s">
        <v>1657</v>
      </c>
      <c r="H902" s="4" t="s">
        <v>2872</v>
      </c>
      <c r="I902" s="4"/>
    </row>
    <row r="903" spans="3:9" ht="12.75" customHeight="1">
      <c r="C903" s="17">
        <v>2</v>
      </c>
      <c r="D903" s="17">
        <v>8</v>
      </c>
      <c r="E903" s="17">
        <v>4</v>
      </c>
      <c r="F903" s="17">
        <v>33460</v>
      </c>
      <c r="G903" s="18" t="s">
        <v>1658</v>
      </c>
      <c r="H903" s="4" t="s">
        <v>2872</v>
      </c>
      <c r="I903" s="4"/>
    </row>
    <row r="904" spans="3:9" ht="12.75" customHeight="1">
      <c r="C904" s="17">
        <v>2</v>
      </c>
      <c r="D904" s="17">
        <v>8</v>
      </c>
      <c r="E904" s="17">
        <v>5</v>
      </c>
      <c r="F904" s="17">
        <v>33465</v>
      </c>
      <c r="G904" s="18" t="s">
        <v>1659</v>
      </c>
      <c r="H904" s="4" t="s">
        <v>2872</v>
      </c>
      <c r="I904" s="4"/>
    </row>
    <row r="905" spans="3:9" ht="12.75" customHeight="1">
      <c r="C905" s="17">
        <v>2</v>
      </c>
      <c r="D905" s="17">
        <v>8</v>
      </c>
      <c r="E905" s="17">
        <v>6</v>
      </c>
      <c r="F905" s="17">
        <v>33470</v>
      </c>
      <c r="G905" s="18" t="s">
        <v>1660</v>
      </c>
      <c r="H905" s="4" t="s">
        <v>2872</v>
      </c>
      <c r="I905" s="4"/>
    </row>
    <row r="906" spans="3:9" ht="12.75" customHeight="1">
      <c r="C906" s="17">
        <v>2</v>
      </c>
      <c r="D906" s="17">
        <v>8</v>
      </c>
      <c r="E906" s="17">
        <v>7</v>
      </c>
      <c r="F906" s="17">
        <v>33488</v>
      </c>
      <c r="G906" s="18" t="s">
        <v>1661</v>
      </c>
      <c r="H906" s="4" t="s">
        <v>2872</v>
      </c>
      <c r="I906" s="4"/>
    </row>
    <row r="907" spans="3:9" ht="12.75" customHeight="1">
      <c r="C907" s="17">
        <v>2</v>
      </c>
      <c r="D907" s="17">
        <v>8</v>
      </c>
      <c r="E907" s="17">
        <v>8</v>
      </c>
      <c r="F907" s="17">
        <v>33494</v>
      </c>
      <c r="G907" s="18" t="s">
        <v>1662</v>
      </c>
      <c r="H907" s="4" t="s">
        <v>2872</v>
      </c>
      <c r="I907" s="4"/>
    </row>
    <row r="908" spans="3:9" ht="12.75" customHeight="1">
      <c r="C908" s="17">
        <v>2</v>
      </c>
      <c r="D908" s="17">
        <v>8</v>
      </c>
      <c r="E908" s="17">
        <v>9</v>
      </c>
      <c r="F908" s="17">
        <v>33506</v>
      </c>
      <c r="G908" s="18" t="s">
        <v>1663</v>
      </c>
      <c r="H908" s="4" t="s">
        <v>2872</v>
      </c>
      <c r="I908" s="4"/>
    </row>
    <row r="909" spans="3:9" ht="12.75" customHeight="1">
      <c r="C909" s="17">
        <v>2</v>
      </c>
      <c r="D909" s="17">
        <v>8</v>
      </c>
      <c r="E909" s="17">
        <v>10</v>
      </c>
      <c r="F909" s="17">
        <v>33522</v>
      </c>
      <c r="G909" s="18" t="s">
        <v>1664</v>
      </c>
      <c r="H909" s="4" t="s">
        <v>2872</v>
      </c>
      <c r="I909" s="4"/>
    </row>
    <row r="910" spans="3:9" ht="12.75" customHeight="1">
      <c r="C910" s="17">
        <v>2</v>
      </c>
      <c r="D910" s="17">
        <v>8</v>
      </c>
      <c r="E910" s="17">
        <v>11</v>
      </c>
      <c r="F910" s="17">
        <v>33524</v>
      </c>
      <c r="G910" s="18" t="s">
        <v>1665</v>
      </c>
      <c r="H910" s="4" t="s">
        <v>2872</v>
      </c>
      <c r="I910" s="4"/>
    </row>
    <row r="911" spans="3:9" ht="12.75" customHeight="1">
      <c r="C911" s="17">
        <v>2</v>
      </c>
      <c r="D911" s="17">
        <v>8</v>
      </c>
      <c r="E911" s="17">
        <v>12</v>
      </c>
      <c r="F911" s="17">
        <v>33525</v>
      </c>
      <c r="G911" s="18" t="s">
        <v>1666</v>
      </c>
      <c r="H911" s="4" t="s">
        <v>2872</v>
      </c>
      <c r="I911" s="4"/>
    </row>
    <row r="912" spans="3:9" ht="12.75" customHeight="1">
      <c r="C912" s="17">
        <v>2</v>
      </c>
      <c r="D912" s="17">
        <v>8</v>
      </c>
      <c r="E912" s="17">
        <v>13</v>
      </c>
      <c r="F912" s="17">
        <v>33528</v>
      </c>
      <c r="G912" s="18" t="s">
        <v>1667</v>
      </c>
      <c r="H912" s="4" t="s">
        <v>2872</v>
      </c>
      <c r="I912" s="4"/>
    </row>
    <row r="913" spans="3:9" ht="12.75" customHeight="1">
      <c r="C913" s="17">
        <v>2</v>
      </c>
      <c r="D913" s="17">
        <v>8</v>
      </c>
      <c r="E913" s="17">
        <v>14</v>
      </c>
      <c r="F913" s="17">
        <v>33536</v>
      </c>
      <c r="G913" s="18" t="s">
        <v>1668</v>
      </c>
      <c r="H913" s="4" t="s">
        <v>2872</v>
      </c>
      <c r="I913" s="4"/>
    </row>
    <row r="914" spans="3:9" ht="12.75" customHeight="1">
      <c r="C914" s="17">
        <v>2</v>
      </c>
      <c r="D914" s="17">
        <v>8</v>
      </c>
      <c r="E914" s="17">
        <v>15</v>
      </c>
      <c r="F914" s="17">
        <v>33544</v>
      </c>
      <c r="G914" s="18" t="s">
        <v>1669</v>
      </c>
      <c r="H914" s="4" t="s">
        <v>2872</v>
      </c>
      <c r="I914" s="4"/>
    </row>
    <row r="915" spans="3:9" ht="12.75" customHeight="1">
      <c r="C915" s="17">
        <v>2</v>
      </c>
      <c r="D915" s="17">
        <v>8</v>
      </c>
      <c r="E915" s="17">
        <v>16</v>
      </c>
      <c r="F915" s="17">
        <v>33561</v>
      </c>
      <c r="G915" s="18" t="s">
        <v>1670</v>
      </c>
      <c r="H915" s="4" t="s">
        <v>2872</v>
      </c>
      <c r="I915" s="4"/>
    </row>
    <row r="916" spans="3:9" ht="12.75" customHeight="1">
      <c r="C916" s="17">
        <v>2</v>
      </c>
      <c r="D916" s="17">
        <v>8</v>
      </c>
      <c r="E916" s="17">
        <v>17</v>
      </c>
      <c r="F916" s="17">
        <v>33567</v>
      </c>
      <c r="G916" s="18" t="s">
        <v>1671</v>
      </c>
      <c r="H916" s="4" t="s">
        <v>2872</v>
      </c>
      <c r="I916" s="4"/>
    </row>
    <row r="917" spans="3:9" ht="12.75" customHeight="1">
      <c r="C917" s="17">
        <v>2</v>
      </c>
      <c r="D917" s="17">
        <v>8</v>
      </c>
      <c r="E917" s="17">
        <v>18</v>
      </c>
      <c r="F917" s="17">
        <v>33603</v>
      </c>
      <c r="G917" s="18" t="s">
        <v>1672</v>
      </c>
      <c r="H917" s="4" t="s">
        <v>2872</v>
      </c>
      <c r="I917" s="4"/>
    </row>
    <row r="918" spans="3:9" ht="12.75" customHeight="1">
      <c r="C918" s="17">
        <v>2</v>
      </c>
      <c r="D918" s="17">
        <v>8</v>
      </c>
      <c r="E918" s="17">
        <v>19</v>
      </c>
      <c r="F918" s="17">
        <v>33624</v>
      </c>
      <c r="G918" s="18" t="s">
        <v>1673</v>
      </c>
      <c r="H918" s="4" t="s">
        <v>2872</v>
      </c>
      <c r="I918" s="4"/>
    </row>
    <row r="919" spans="3:9" ht="12.75" customHeight="1">
      <c r="C919" s="17">
        <v>2</v>
      </c>
      <c r="D919" s="17">
        <v>8</v>
      </c>
      <c r="E919" s="17">
        <v>20</v>
      </c>
      <c r="F919" s="17">
        <v>33630</v>
      </c>
      <c r="G919" s="18" t="s">
        <v>1674</v>
      </c>
      <c r="H919" s="4" t="s">
        <v>2872</v>
      </c>
      <c r="I919" s="4"/>
    </row>
    <row r="920" spans="3:9" ht="12.75" customHeight="1">
      <c r="C920" s="17">
        <v>2</v>
      </c>
      <c r="D920" s="17">
        <v>8</v>
      </c>
      <c r="E920" s="17">
        <v>21</v>
      </c>
      <c r="F920" s="17">
        <v>33636</v>
      </c>
      <c r="G920" s="18" t="s">
        <v>1675</v>
      </c>
      <c r="H920" s="4" t="s">
        <v>2872</v>
      </c>
      <c r="I920" s="4"/>
    </row>
    <row r="921" spans="3:9" ht="12.75" customHeight="1">
      <c r="C921" s="17">
        <v>2</v>
      </c>
      <c r="D921" s="17">
        <v>8</v>
      </c>
      <c r="E921" s="17">
        <v>22</v>
      </c>
      <c r="F921" s="17">
        <v>33637</v>
      </c>
      <c r="G921" s="18" t="s">
        <v>1676</v>
      </c>
      <c r="H921" s="4" t="s">
        <v>2872</v>
      </c>
      <c r="I921" s="4"/>
    </row>
    <row r="922" spans="3:9" ht="12.75" customHeight="1">
      <c r="C922" s="17">
        <v>2</v>
      </c>
      <c r="D922" s="17">
        <v>8</v>
      </c>
      <c r="E922" s="17">
        <v>23</v>
      </c>
      <c r="F922" s="17">
        <v>33639</v>
      </c>
      <c r="G922" s="18" t="s">
        <v>1677</v>
      </c>
      <c r="H922" s="4" t="s">
        <v>2872</v>
      </c>
      <c r="I922" s="4"/>
    </row>
    <row r="923" spans="3:9" ht="12.75" customHeight="1">
      <c r="C923" s="17">
        <v>2</v>
      </c>
      <c r="D923" s="17">
        <v>8</v>
      </c>
      <c r="E923" s="17">
        <v>24</v>
      </c>
      <c r="F923" s="17">
        <v>33643</v>
      </c>
      <c r="G923" s="18" t="s">
        <v>1678</v>
      </c>
      <c r="H923" s="4" t="s">
        <v>2872</v>
      </c>
      <c r="I923" s="4"/>
    </row>
    <row r="924" spans="3:9" ht="12.75" customHeight="1">
      <c r="C924" s="17">
        <v>2</v>
      </c>
      <c r="D924" s="17">
        <v>8</v>
      </c>
      <c r="E924" s="17">
        <v>25</v>
      </c>
      <c r="F924" s="17">
        <v>33877</v>
      </c>
      <c r="G924" s="18" t="s">
        <v>1679</v>
      </c>
      <c r="H924" s="4" t="s">
        <v>2872</v>
      </c>
      <c r="I924" s="4"/>
    </row>
    <row r="925" spans="3:9" ht="12.75" customHeight="1">
      <c r="C925" s="17">
        <v>2</v>
      </c>
      <c r="D925" s="17">
        <v>8</v>
      </c>
      <c r="E925" s="17">
        <v>26</v>
      </c>
      <c r="F925" s="17">
        <v>33654</v>
      </c>
      <c r="G925" s="18" t="s">
        <v>1680</v>
      </c>
      <c r="H925" s="4" t="s">
        <v>2872</v>
      </c>
      <c r="I925" s="4"/>
    </row>
    <row r="926" spans="3:9" ht="12.75" customHeight="1">
      <c r="C926" s="17">
        <v>2</v>
      </c>
      <c r="D926" s="17">
        <v>8</v>
      </c>
      <c r="E926" s="17">
        <v>27</v>
      </c>
      <c r="F926" s="17">
        <v>33655</v>
      </c>
      <c r="G926" s="18" t="s">
        <v>1681</v>
      </c>
      <c r="H926" s="4" t="s">
        <v>2872</v>
      </c>
      <c r="I926" s="4"/>
    </row>
    <row r="927" spans="3:9" ht="12.75" customHeight="1">
      <c r="C927" s="17">
        <v>2</v>
      </c>
      <c r="D927" s="17">
        <v>8</v>
      </c>
      <c r="E927" s="17">
        <v>29</v>
      </c>
      <c r="F927" s="17">
        <v>33666</v>
      </c>
      <c r="G927" s="18" t="s">
        <v>1683</v>
      </c>
      <c r="H927" s="4" t="s">
        <v>2872</v>
      </c>
      <c r="I927" s="4"/>
    </row>
    <row r="928" spans="3:9" ht="12.75" customHeight="1">
      <c r="C928" s="17">
        <v>2</v>
      </c>
      <c r="D928" s="17">
        <v>8</v>
      </c>
      <c r="E928" s="17">
        <v>30</v>
      </c>
      <c r="F928" s="17">
        <v>33672</v>
      </c>
      <c r="G928" s="18" t="s">
        <v>1684</v>
      </c>
      <c r="H928" s="4" t="s">
        <v>2872</v>
      </c>
      <c r="I928" s="4"/>
    </row>
    <row r="929" spans="3:9" ht="12.75" customHeight="1">
      <c r="C929" s="17">
        <v>2</v>
      </c>
      <c r="D929" s="17">
        <v>8</v>
      </c>
      <c r="E929" s="17">
        <v>31</v>
      </c>
      <c r="F929" s="17">
        <v>33683</v>
      </c>
      <c r="G929" s="18" t="s">
        <v>1685</v>
      </c>
      <c r="H929" s="4" t="s">
        <v>2872</v>
      </c>
      <c r="I929" s="4"/>
    </row>
    <row r="930" spans="3:9" ht="12.75" customHeight="1">
      <c r="C930" s="17">
        <v>2</v>
      </c>
      <c r="D930" s="17">
        <v>8</v>
      </c>
      <c r="E930" s="17">
        <v>32</v>
      </c>
      <c r="F930" s="17">
        <v>33687</v>
      </c>
      <c r="G930" s="18" t="s">
        <v>1686</v>
      </c>
      <c r="H930" s="4" t="s">
        <v>2872</v>
      </c>
      <c r="I930" s="4"/>
    </row>
    <row r="931" spans="3:9" ht="12.75" customHeight="1">
      <c r="C931" s="17">
        <v>2</v>
      </c>
      <c r="D931" s="17">
        <v>8</v>
      </c>
      <c r="E931" s="17">
        <v>33</v>
      </c>
      <c r="F931" s="17">
        <v>33689</v>
      </c>
      <c r="G931" s="18" t="s">
        <v>1687</v>
      </c>
      <c r="H931" s="4" t="s">
        <v>2872</v>
      </c>
      <c r="I931" s="4"/>
    </row>
    <row r="932" spans="3:9" ht="12.75" customHeight="1">
      <c r="C932" s="17">
        <v>2</v>
      </c>
      <c r="D932" s="17">
        <v>8</v>
      </c>
      <c r="E932" s="17">
        <v>34</v>
      </c>
      <c r="F932" s="17">
        <v>33694</v>
      </c>
      <c r="G932" s="18" t="s">
        <v>1688</v>
      </c>
      <c r="H932" s="4" t="s">
        <v>2872</v>
      </c>
      <c r="I932" s="4"/>
    </row>
    <row r="933" spans="3:9" ht="12.75" customHeight="1">
      <c r="C933" s="17">
        <v>2</v>
      </c>
      <c r="D933" s="17">
        <v>8</v>
      </c>
      <c r="E933" s="17">
        <v>35</v>
      </c>
      <c r="F933" s="17">
        <v>33696</v>
      </c>
      <c r="G933" s="18" t="s">
        <v>1689</v>
      </c>
      <c r="H933" s="4" t="s">
        <v>2872</v>
      </c>
      <c r="I933" s="4"/>
    </row>
    <row r="934" spans="3:9" ht="12.75" customHeight="1">
      <c r="C934" s="17">
        <v>2</v>
      </c>
      <c r="D934" s="17">
        <v>8</v>
      </c>
      <c r="E934" s="17">
        <v>36</v>
      </c>
      <c r="F934" s="17">
        <v>33698</v>
      </c>
      <c r="G934" s="18" t="s">
        <v>1690</v>
      </c>
      <c r="H934" s="4" t="s">
        <v>2872</v>
      </c>
      <c r="I934" s="4"/>
    </row>
    <row r="935" spans="3:9" ht="12.75" customHeight="1">
      <c r="C935" s="17">
        <v>2</v>
      </c>
      <c r="D935" s="17">
        <v>8</v>
      </c>
      <c r="E935" s="17">
        <v>37</v>
      </c>
      <c r="F935" s="17">
        <v>33712</v>
      </c>
      <c r="G935" s="18" t="s">
        <v>1691</v>
      </c>
      <c r="H935" s="4" t="s">
        <v>2872</v>
      </c>
      <c r="I935" s="4"/>
    </row>
    <row r="936" spans="3:9" ht="12.75" customHeight="1">
      <c r="C936" s="17">
        <v>2</v>
      </c>
      <c r="D936" s="17">
        <v>8</v>
      </c>
      <c r="E936" s="17">
        <v>38</v>
      </c>
      <c r="F936" s="17">
        <v>33719</v>
      </c>
      <c r="G936" s="18" t="s">
        <v>1692</v>
      </c>
      <c r="H936" s="4" t="s">
        <v>2872</v>
      </c>
      <c r="I936" s="4"/>
    </row>
    <row r="937" spans="3:9" ht="12.75" customHeight="1">
      <c r="C937" s="17">
        <v>2</v>
      </c>
      <c r="D937" s="17">
        <v>8</v>
      </c>
      <c r="E937" s="17">
        <v>39</v>
      </c>
      <c r="F937" s="17">
        <v>33734</v>
      </c>
      <c r="G937" s="18" t="s">
        <v>1693</v>
      </c>
      <c r="H937" s="4" t="s">
        <v>2872</v>
      </c>
      <c r="I937" s="4"/>
    </row>
    <row r="938" spans="3:9" ht="12.75" customHeight="1">
      <c r="C938" s="17">
        <v>2</v>
      </c>
      <c r="D938" s="17">
        <v>8</v>
      </c>
      <c r="E938" s="17">
        <v>40</v>
      </c>
      <c r="F938" s="17">
        <v>33736</v>
      </c>
      <c r="G938" s="18" t="s">
        <v>1694</v>
      </c>
      <c r="H938" s="4" t="s">
        <v>2872</v>
      </c>
      <c r="I938" s="4"/>
    </row>
    <row r="939" spans="3:9" ht="12.75" customHeight="1">
      <c r="C939" s="17">
        <v>2</v>
      </c>
      <c r="D939" s="17">
        <v>8</v>
      </c>
      <c r="E939" s="17">
        <v>41</v>
      </c>
      <c r="F939" s="17">
        <v>33744</v>
      </c>
      <c r="G939" s="18" t="s">
        <v>1695</v>
      </c>
      <c r="H939" s="4" t="s">
        <v>2872</v>
      </c>
      <c r="I939" s="4"/>
    </row>
    <row r="940" spans="3:9" ht="12.75" customHeight="1">
      <c r="C940" s="17">
        <v>2</v>
      </c>
      <c r="D940" s="17">
        <v>8</v>
      </c>
      <c r="E940" s="17">
        <v>42</v>
      </c>
      <c r="F940" s="17">
        <v>33782</v>
      </c>
      <c r="G940" s="18" t="s">
        <v>1696</v>
      </c>
      <c r="H940" s="4" t="s">
        <v>2872</v>
      </c>
      <c r="I940" s="4"/>
    </row>
    <row r="941" spans="3:9" ht="12.75" customHeight="1">
      <c r="C941" s="17">
        <v>2</v>
      </c>
      <c r="D941" s="17">
        <v>8</v>
      </c>
      <c r="E941" s="17">
        <v>43</v>
      </c>
      <c r="F941" s="17">
        <v>33793</v>
      </c>
      <c r="G941" s="18" t="s">
        <v>1697</v>
      </c>
      <c r="H941" s="4" t="s">
        <v>2872</v>
      </c>
      <c r="I941" s="4"/>
    </row>
    <row r="942" spans="3:9" ht="12.75" customHeight="1">
      <c r="C942" s="17">
        <v>2</v>
      </c>
      <c r="D942" s="17">
        <v>8</v>
      </c>
      <c r="E942" s="17">
        <v>44</v>
      </c>
      <c r="F942" s="17">
        <v>33818</v>
      </c>
      <c r="G942" s="18" t="s">
        <v>1698</v>
      </c>
      <c r="H942" s="4" t="s">
        <v>2872</v>
      </c>
      <c r="I942" s="4"/>
    </row>
    <row r="943" spans="3:9" ht="12.75" customHeight="1">
      <c r="C943" s="17">
        <v>2</v>
      </c>
      <c r="D943" s="17">
        <v>8</v>
      </c>
      <c r="E943" s="17">
        <v>45</v>
      </c>
      <c r="F943" s="17">
        <v>33821</v>
      </c>
      <c r="G943" s="18" t="s">
        <v>1699</v>
      </c>
      <c r="H943" s="4" t="s">
        <v>2872</v>
      </c>
      <c r="I943" s="4"/>
    </row>
    <row r="944" spans="3:9" ht="12.75" customHeight="1">
      <c r="C944" s="17">
        <v>2</v>
      </c>
      <c r="D944" s="17">
        <v>8</v>
      </c>
      <c r="E944" s="17">
        <v>46</v>
      </c>
      <c r="F944" s="17">
        <v>33826</v>
      </c>
      <c r="G944" s="18" t="s">
        <v>1700</v>
      </c>
      <c r="H944" s="4" t="s">
        <v>2872</v>
      </c>
      <c r="I944" s="4"/>
    </row>
    <row r="945" spans="3:9" ht="12.75" customHeight="1">
      <c r="C945" s="17">
        <v>2</v>
      </c>
      <c r="D945" s="17">
        <v>8</v>
      </c>
      <c r="E945" s="17">
        <v>47</v>
      </c>
      <c r="F945" s="17">
        <v>33829</v>
      </c>
      <c r="G945" s="18" t="s">
        <v>1701</v>
      </c>
      <c r="H945" s="4" t="s">
        <v>2872</v>
      </c>
      <c r="I945" s="4"/>
    </row>
    <row r="946" spans="3:9" ht="12.75" customHeight="1">
      <c r="C946" s="17">
        <v>2</v>
      </c>
      <c r="D946" s="17">
        <v>8</v>
      </c>
      <c r="E946" s="17">
        <v>48</v>
      </c>
      <c r="F946" s="17">
        <v>33836</v>
      </c>
      <c r="G946" s="18" t="s">
        <v>1702</v>
      </c>
      <c r="H946" s="4" t="s">
        <v>2872</v>
      </c>
      <c r="I946" s="4"/>
    </row>
    <row r="947" spans="3:9" ht="12.75" customHeight="1">
      <c r="C947" s="17">
        <v>2</v>
      </c>
      <c r="D947" s="17">
        <v>8</v>
      </c>
      <c r="E947" s="17">
        <v>49</v>
      </c>
      <c r="F947" s="17">
        <v>33856</v>
      </c>
      <c r="G947" s="18" t="s">
        <v>1703</v>
      </c>
      <c r="H947" s="4" t="s">
        <v>2872</v>
      </c>
      <c r="I947" s="4"/>
    </row>
    <row r="948" spans="3:9" ht="12.75" customHeight="1">
      <c r="C948" s="17">
        <v>2</v>
      </c>
      <c r="D948" s="17">
        <v>8</v>
      </c>
      <c r="E948" s="17">
        <v>50</v>
      </c>
      <c r="F948" s="17">
        <v>33864</v>
      </c>
      <c r="G948" s="18" t="s">
        <v>1704</v>
      </c>
      <c r="H948" s="4" t="s">
        <v>2872</v>
      </c>
      <c r="I948" s="4"/>
    </row>
    <row r="949" spans="3:9" ht="12.75" customHeight="1">
      <c r="C949" s="22"/>
      <c r="D949" s="22"/>
      <c r="E949" s="22"/>
      <c r="F949" s="22"/>
      <c r="G949" s="23"/>
    </row>
    <row r="950" spans="3:9" ht="12.75" customHeight="1">
      <c r="C950" s="22"/>
      <c r="D950" s="22"/>
      <c r="E950" s="22"/>
      <c r="F950" s="22"/>
      <c r="G950" s="23"/>
    </row>
    <row r="951" spans="3:9" ht="12.75" customHeight="1">
      <c r="F951" s="21" t="s">
        <v>2797</v>
      </c>
    </row>
    <row r="952" spans="3:9" ht="12.75" customHeight="1">
      <c r="F952" s="8"/>
    </row>
    <row r="953" spans="3:9" s="3" customFormat="1" ht="12.75" customHeight="1">
      <c r="C953" s="2" t="s">
        <v>3</v>
      </c>
      <c r="D953" s="2" t="s">
        <v>4</v>
      </c>
      <c r="E953" s="2" t="s">
        <v>2</v>
      </c>
      <c r="F953" s="2" t="s">
        <v>5</v>
      </c>
      <c r="G953" s="2" t="s">
        <v>1</v>
      </c>
      <c r="H953" s="2" t="s">
        <v>2871</v>
      </c>
      <c r="I953" s="2" t="s">
        <v>0</v>
      </c>
    </row>
    <row r="954" spans="3:9" s="111" customFormat="1" ht="12.75" customHeight="1">
      <c r="C954" s="108">
        <v>2</v>
      </c>
      <c r="D954" s="108">
        <v>9</v>
      </c>
      <c r="E954" s="108">
        <v>1</v>
      </c>
      <c r="F954" s="108">
        <v>32991</v>
      </c>
      <c r="G954" s="109" t="s">
        <v>1705</v>
      </c>
      <c r="H954" s="87"/>
      <c r="I954" s="110" t="s">
        <v>2873</v>
      </c>
    </row>
    <row r="955" spans="3:9" ht="12.75" customHeight="1">
      <c r="C955" s="17">
        <v>2</v>
      </c>
      <c r="D955" s="17">
        <v>9</v>
      </c>
      <c r="E955" s="17">
        <v>2</v>
      </c>
      <c r="F955" s="17">
        <v>33444</v>
      </c>
      <c r="G955" s="18" t="s">
        <v>1706</v>
      </c>
      <c r="H955" s="4" t="s">
        <v>2872</v>
      </c>
      <c r="I955" s="4"/>
    </row>
    <row r="956" spans="3:9" ht="12.75" customHeight="1">
      <c r="C956" s="17">
        <v>2</v>
      </c>
      <c r="D956" s="17">
        <v>9</v>
      </c>
      <c r="E956" s="17">
        <v>3</v>
      </c>
      <c r="F956" s="17">
        <v>33454</v>
      </c>
      <c r="G956" s="18" t="s">
        <v>1707</v>
      </c>
      <c r="H956" s="4" t="s">
        <v>2872</v>
      </c>
      <c r="I956" s="4"/>
    </row>
    <row r="957" spans="3:9" ht="12.75" customHeight="1">
      <c r="C957" s="17">
        <v>2</v>
      </c>
      <c r="D957" s="17">
        <v>9</v>
      </c>
      <c r="E957" s="17">
        <v>4</v>
      </c>
      <c r="F957" s="17">
        <v>33455</v>
      </c>
      <c r="G957" s="18" t="s">
        <v>1708</v>
      </c>
      <c r="H957" s="4" t="s">
        <v>2872</v>
      </c>
      <c r="I957" s="4"/>
    </row>
    <row r="958" spans="3:9" ht="12.75" customHeight="1">
      <c r="C958" s="17">
        <v>2</v>
      </c>
      <c r="D958" s="17">
        <v>9</v>
      </c>
      <c r="E958" s="17">
        <v>5</v>
      </c>
      <c r="F958" s="17">
        <v>33457</v>
      </c>
      <c r="G958" s="18" t="s">
        <v>1709</v>
      </c>
      <c r="H958" s="4" t="s">
        <v>2872</v>
      </c>
      <c r="I958" s="4"/>
    </row>
    <row r="959" spans="3:9" ht="12.75" customHeight="1">
      <c r="C959" s="17">
        <v>2</v>
      </c>
      <c r="D959" s="17">
        <v>9</v>
      </c>
      <c r="E959" s="17">
        <v>6</v>
      </c>
      <c r="F959" s="17">
        <v>33473</v>
      </c>
      <c r="G959" s="18" t="s">
        <v>1710</v>
      </c>
      <c r="H959" s="4" t="s">
        <v>2872</v>
      </c>
      <c r="I959" s="4"/>
    </row>
    <row r="960" spans="3:9" ht="12.75" customHeight="1">
      <c r="C960" s="17">
        <v>2</v>
      </c>
      <c r="D960" s="17">
        <v>9</v>
      </c>
      <c r="E960" s="17">
        <v>7</v>
      </c>
      <c r="F960" s="17">
        <v>33483</v>
      </c>
      <c r="G960" s="18" t="s">
        <v>1711</v>
      </c>
      <c r="H960" s="4" t="s">
        <v>2872</v>
      </c>
      <c r="I960" s="4"/>
    </row>
    <row r="961" spans="3:9" ht="12.75" customHeight="1">
      <c r="C961" s="17">
        <v>2</v>
      </c>
      <c r="D961" s="17">
        <v>9</v>
      </c>
      <c r="E961" s="17">
        <v>8</v>
      </c>
      <c r="F961" s="17">
        <v>33484</v>
      </c>
      <c r="G961" s="18" t="s">
        <v>1712</v>
      </c>
      <c r="H961" s="4" t="s">
        <v>2872</v>
      </c>
      <c r="I961" s="4"/>
    </row>
    <row r="962" spans="3:9" ht="12.75" customHeight="1">
      <c r="C962" s="17">
        <v>2</v>
      </c>
      <c r="D962" s="17">
        <v>9</v>
      </c>
      <c r="E962" s="17">
        <v>9</v>
      </c>
      <c r="F962" s="17">
        <v>33500</v>
      </c>
      <c r="G962" s="18" t="s">
        <v>1713</v>
      </c>
      <c r="H962" s="4" t="s">
        <v>2872</v>
      </c>
      <c r="I962" s="4"/>
    </row>
    <row r="963" spans="3:9" ht="12.75" customHeight="1">
      <c r="C963" s="17">
        <v>2</v>
      </c>
      <c r="D963" s="17">
        <v>9</v>
      </c>
      <c r="E963" s="17">
        <v>10</v>
      </c>
      <c r="F963" s="17">
        <v>33505</v>
      </c>
      <c r="G963" s="18" t="s">
        <v>1714</v>
      </c>
      <c r="H963" s="4" t="s">
        <v>2872</v>
      </c>
      <c r="I963" s="4"/>
    </row>
    <row r="964" spans="3:9" ht="12.75" customHeight="1">
      <c r="C964" s="17">
        <v>2</v>
      </c>
      <c r="D964" s="17">
        <v>9</v>
      </c>
      <c r="E964" s="17">
        <v>11</v>
      </c>
      <c r="F964" s="17">
        <v>33519</v>
      </c>
      <c r="G964" s="18" t="s">
        <v>1715</v>
      </c>
      <c r="H964" s="4" t="s">
        <v>2872</v>
      </c>
      <c r="I964" s="4"/>
    </row>
    <row r="965" spans="3:9" ht="12.75" customHeight="1">
      <c r="C965" s="17">
        <v>2</v>
      </c>
      <c r="D965" s="17">
        <v>9</v>
      </c>
      <c r="E965" s="17">
        <v>12</v>
      </c>
      <c r="F965" s="17">
        <v>33532</v>
      </c>
      <c r="G965" s="18" t="s">
        <v>1716</v>
      </c>
      <c r="H965" s="4" t="s">
        <v>2872</v>
      </c>
      <c r="I965" s="4"/>
    </row>
    <row r="966" spans="3:9" ht="12.75" customHeight="1">
      <c r="C966" s="17">
        <v>2</v>
      </c>
      <c r="D966" s="17">
        <v>9</v>
      </c>
      <c r="E966" s="17">
        <v>13</v>
      </c>
      <c r="F966" s="17">
        <v>33537</v>
      </c>
      <c r="G966" s="18" t="s">
        <v>1717</v>
      </c>
      <c r="H966" s="4" t="s">
        <v>2872</v>
      </c>
      <c r="I966" s="4"/>
    </row>
    <row r="967" spans="3:9" ht="12.75" customHeight="1">
      <c r="C967" s="17">
        <v>2</v>
      </c>
      <c r="D967" s="17">
        <v>9</v>
      </c>
      <c r="E967" s="17">
        <v>14</v>
      </c>
      <c r="F967" s="17">
        <v>33545</v>
      </c>
      <c r="G967" s="18" t="s">
        <v>1718</v>
      </c>
      <c r="H967" s="4" t="s">
        <v>2872</v>
      </c>
      <c r="I967" s="4"/>
    </row>
    <row r="968" spans="3:9" ht="12.75" customHeight="1">
      <c r="C968" s="17">
        <v>2</v>
      </c>
      <c r="D968" s="17">
        <v>9</v>
      </c>
      <c r="E968" s="17">
        <v>15</v>
      </c>
      <c r="F968" s="17">
        <v>33556</v>
      </c>
      <c r="G968" s="18" t="s">
        <v>1719</v>
      </c>
      <c r="H968" s="4" t="s">
        <v>2872</v>
      </c>
      <c r="I968" s="4"/>
    </row>
    <row r="969" spans="3:9" ht="12.75" customHeight="1">
      <c r="C969" s="17">
        <v>2</v>
      </c>
      <c r="D969" s="17">
        <v>9</v>
      </c>
      <c r="E969" s="17">
        <v>16</v>
      </c>
      <c r="F969" s="17">
        <v>33560</v>
      </c>
      <c r="G969" s="18" t="s">
        <v>1720</v>
      </c>
      <c r="H969" s="4" t="s">
        <v>2872</v>
      </c>
      <c r="I969" s="4"/>
    </row>
    <row r="970" spans="3:9" ht="12.75" customHeight="1">
      <c r="C970" s="17">
        <v>2</v>
      </c>
      <c r="D970" s="17">
        <v>9</v>
      </c>
      <c r="E970" s="17">
        <v>17</v>
      </c>
      <c r="F970" s="17">
        <v>33562</v>
      </c>
      <c r="G970" s="18" t="s">
        <v>1721</v>
      </c>
      <c r="H970" s="4" t="s">
        <v>2872</v>
      </c>
      <c r="I970" s="4"/>
    </row>
    <row r="971" spans="3:9" ht="12.75" customHeight="1">
      <c r="C971" s="17">
        <v>2</v>
      </c>
      <c r="D971" s="17">
        <v>9</v>
      </c>
      <c r="E971" s="17">
        <v>18</v>
      </c>
      <c r="F971" s="17">
        <v>33572</v>
      </c>
      <c r="G971" s="18" t="s">
        <v>1722</v>
      </c>
      <c r="H971" s="4" t="s">
        <v>2872</v>
      </c>
      <c r="I971" s="4"/>
    </row>
    <row r="972" spans="3:9" ht="12.75" customHeight="1">
      <c r="C972" s="17">
        <v>2</v>
      </c>
      <c r="D972" s="17">
        <v>9</v>
      </c>
      <c r="E972" s="17">
        <v>19</v>
      </c>
      <c r="F972" s="17">
        <v>33573</v>
      </c>
      <c r="G972" s="18" t="s">
        <v>1723</v>
      </c>
      <c r="H972" s="4" t="s">
        <v>2872</v>
      </c>
      <c r="I972" s="4"/>
    </row>
    <row r="973" spans="3:9" ht="12.75" customHeight="1">
      <c r="C973" s="17">
        <v>2</v>
      </c>
      <c r="D973" s="17">
        <v>9</v>
      </c>
      <c r="E973" s="17">
        <v>20</v>
      </c>
      <c r="F973" s="17">
        <v>33576</v>
      </c>
      <c r="G973" s="18" t="s">
        <v>1724</v>
      </c>
      <c r="H973" s="4" t="s">
        <v>2872</v>
      </c>
      <c r="I973" s="4"/>
    </row>
    <row r="974" spans="3:9" ht="12.75" customHeight="1">
      <c r="C974" s="17">
        <v>2</v>
      </c>
      <c r="D974" s="17">
        <v>9</v>
      </c>
      <c r="E974" s="17">
        <v>21</v>
      </c>
      <c r="F974" s="17">
        <v>33579</v>
      </c>
      <c r="G974" s="18" t="s">
        <v>1725</v>
      </c>
      <c r="H974" s="4" t="s">
        <v>2872</v>
      </c>
      <c r="I974" s="4"/>
    </row>
    <row r="975" spans="3:9" ht="12.75" customHeight="1">
      <c r="C975" s="17">
        <v>2</v>
      </c>
      <c r="D975" s="17">
        <v>9</v>
      </c>
      <c r="E975" s="17">
        <v>22</v>
      </c>
      <c r="F975" s="17">
        <v>33586</v>
      </c>
      <c r="G975" s="18" t="s">
        <v>1726</v>
      </c>
      <c r="H975" s="4" t="s">
        <v>2872</v>
      </c>
      <c r="I975" s="4"/>
    </row>
    <row r="976" spans="3:9" ht="12.75" customHeight="1">
      <c r="C976" s="17">
        <v>2</v>
      </c>
      <c r="D976" s="17">
        <v>9</v>
      </c>
      <c r="E976" s="17">
        <v>23</v>
      </c>
      <c r="F976" s="17">
        <v>33589</v>
      </c>
      <c r="G976" s="18" t="s">
        <v>1727</v>
      </c>
      <c r="H976" s="4" t="s">
        <v>2872</v>
      </c>
      <c r="I976" s="4"/>
    </row>
    <row r="977" spans="3:9" ht="12.75" customHeight="1">
      <c r="C977" s="17">
        <v>2</v>
      </c>
      <c r="D977" s="17">
        <v>9</v>
      </c>
      <c r="E977" s="17">
        <v>24</v>
      </c>
      <c r="F977" s="17">
        <v>33591</v>
      </c>
      <c r="G977" s="18" t="s">
        <v>1728</v>
      </c>
      <c r="H977" s="4" t="s">
        <v>2872</v>
      </c>
      <c r="I977" s="4"/>
    </row>
    <row r="978" spans="3:9" ht="12.75" customHeight="1">
      <c r="C978" s="17">
        <v>2</v>
      </c>
      <c r="D978" s="17">
        <v>9</v>
      </c>
      <c r="E978" s="17">
        <v>25</v>
      </c>
      <c r="F978" s="17">
        <v>33593</v>
      </c>
      <c r="G978" s="18" t="s">
        <v>1729</v>
      </c>
      <c r="H978" s="4" t="s">
        <v>2872</v>
      </c>
      <c r="I978" s="4"/>
    </row>
    <row r="979" spans="3:9" ht="12.75" customHeight="1">
      <c r="C979" s="17">
        <v>2</v>
      </c>
      <c r="D979" s="17">
        <v>9</v>
      </c>
      <c r="E979" s="17">
        <v>26</v>
      </c>
      <c r="F979" s="17">
        <v>33605</v>
      </c>
      <c r="G979" s="18" t="s">
        <v>1730</v>
      </c>
      <c r="H979" s="4" t="s">
        <v>2872</v>
      </c>
      <c r="I979" s="4"/>
    </row>
    <row r="980" spans="3:9" ht="12.75" customHeight="1">
      <c r="C980" s="17">
        <v>2</v>
      </c>
      <c r="D980" s="17">
        <v>9</v>
      </c>
      <c r="E980" s="17">
        <v>27</v>
      </c>
      <c r="F980" s="17">
        <v>33606</v>
      </c>
      <c r="G980" s="18" t="s">
        <v>1731</v>
      </c>
      <c r="H980" s="4" t="s">
        <v>2872</v>
      </c>
      <c r="I980" s="4"/>
    </row>
    <row r="981" spans="3:9" ht="12.75" customHeight="1">
      <c r="C981" s="17">
        <v>2</v>
      </c>
      <c r="D981" s="17">
        <v>9</v>
      </c>
      <c r="E981" s="17">
        <v>28</v>
      </c>
      <c r="F981" s="17">
        <v>33607</v>
      </c>
      <c r="G981" s="18" t="s">
        <v>1732</v>
      </c>
      <c r="H981" s="4" t="s">
        <v>2872</v>
      </c>
      <c r="I981" s="4"/>
    </row>
    <row r="982" spans="3:9" ht="12.75" customHeight="1">
      <c r="C982" s="17">
        <v>2</v>
      </c>
      <c r="D982" s="17">
        <v>9</v>
      </c>
      <c r="E982" s="17">
        <v>29</v>
      </c>
      <c r="F982" s="17">
        <v>33609</v>
      </c>
      <c r="G982" s="18" t="s">
        <v>1733</v>
      </c>
      <c r="H982" s="4" t="s">
        <v>2872</v>
      </c>
      <c r="I982" s="4"/>
    </row>
    <row r="983" spans="3:9" s="111" customFormat="1" ht="12.75" customHeight="1">
      <c r="C983" s="108">
        <v>2</v>
      </c>
      <c r="D983" s="108">
        <v>9</v>
      </c>
      <c r="E983" s="108">
        <v>30</v>
      </c>
      <c r="F983" s="108">
        <v>33619</v>
      </c>
      <c r="G983" s="109" t="s">
        <v>1734</v>
      </c>
      <c r="H983" s="87"/>
      <c r="I983" s="110" t="s">
        <v>2873</v>
      </c>
    </row>
    <row r="984" spans="3:9" ht="12.75" customHeight="1">
      <c r="C984" s="17">
        <v>2</v>
      </c>
      <c r="D984" s="17">
        <v>9</v>
      </c>
      <c r="E984" s="17">
        <v>31</v>
      </c>
      <c r="F984" s="17">
        <v>33621</v>
      </c>
      <c r="G984" s="18" t="s">
        <v>1735</v>
      </c>
      <c r="H984" s="4" t="s">
        <v>2872</v>
      </c>
      <c r="I984" s="4"/>
    </row>
    <row r="985" spans="3:9" ht="12.75" customHeight="1">
      <c r="C985" s="17">
        <v>2</v>
      </c>
      <c r="D985" s="17">
        <v>9</v>
      </c>
      <c r="E985" s="17">
        <v>32</v>
      </c>
      <c r="F985" s="17">
        <v>33638</v>
      </c>
      <c r="G985" s="18" t="s">
        <v>1736</v>
      </c>
      <c r="H985" s="4" t="s">
        <v>2872</v>
      </c>
      <c r="I985" s="4"/>
    </row>
    <row r="986" spans="3:9" ht="12.75" customHeight="1">
      <c r="C986" s="17">
        <v>2</v>
      </c>
      <c r="D986" s="17">
        <v>9</v>
      </c>
      <c r="E986" s="17">
        <v>33</v>
      </c>
      <c r="F986" s="17">
        <v>33640</v>
      </c>
      <c r="G986" s="18" t="s">
        <v>1737</v>
      </c>
      <c r="H986" s="4" t="s">
        <v>2872</v>
      </c>
      <c r="I986" s="4"/>
    </row>
    <row r="987" spans="3:9" ht="12.75" customHeight="1">
      <c r="C987" s="17">
        <v>2</v>
      </c>
      <c r="D987" s="17">
        <v>9</v>
      </c>
      <c r="E987" s="17">
        <v>34</v>
      </c>
      <c r="F987" s="17">
        <v>33642</v>
      </c>
      <c r="G987" s="18" t="s">
        <v>1738</v>
      </c>
      <c r="H987" s="4" t="s">
        <v>2872</v>
      </c>
      <c r="I987" s="4"/>
    </row>
    <row r="988" spans="3:9" ht="12.75" customHeight="1">
      <c r="C988" s="17">
        <v>2</v>
      </c>
      <c r="D988" s="17">
        <v>9</v>
      </c>
      <c r="E988" s="17">
        <v>35</v>
      </c>
      <c r="F988" s="17">
        <v>33645</v>
      </c>
      <c r="G988" s="18" t="s">
        <v>1739</v>
      </c>
      <c r="H988" s="4" t="s">
        <v>2872</v>
      </c>
      <c r="I988" s="4"/>
    </row>
    <row r="989" spans="3:9" s="111" customFormat="1" ht="12.75" customHeight="1">
      <c r="C989" s="108">
        <v>2</v>
      </c>
      <c r="D989" s="108">
        <v>9</v>
      </c>
      <c r="E989" s="108">
        <v>36</v>
      </c>
      <c r="F989" s="108">
        <v>33648</v>
      </c>
      <c r="G989" s="109" t="s">
        <v>1740</v>
      </c>
      <c r="H989" s="87"/>
      <c r="I989" s="110" t="s">
        <v>2873</v>
      </c>
    </row>
    <row r="990" spans="3:9" ht="12.75" customHeight="1">
      <c r="C990" s="17">
        <v>2</v>
      </c>
      <c r="D990" s="17">
        <v>9</v>
      </c>
      <c r="E990" s="17">
        <v>37</v>
      </c>
      <c r="F990" s="17">
        <v>33657</v>
      </c>
      <c r="G990" s="18" t="s">
        <v>1741</v>
      </c>
      <c r="H990" s="4" t="s">
        <v>2872</v>
      </c>
      <c r="I990" s="4"/>
    </row>
    <row r="991" spans="3:9" ht="12.75" customHeight="1">
      <c r="C991" s="17">
        <v>2</v>
      </c>
      <c r="D991" s="17">
        <v>9</v>
      </c>
      <c r="E991" s="17">
        <v>38</v>
      </c>
      <c r="F991" s="17">
        <v>33678</v>
      </c>
      <c r="G991" s="18" t="s">
        <v>1742</v>
      </c>
      <c r="H991" s="4" t="s">
        <v>2872</v>
      </c>
      <c r="I991" s="4"/>
    </row>
    <row r="992" spans="3:9" ht="12.75" customHeight="1">
      <c r="C992" s="17">
        <v>2</v>
      </c>
      <c r="D992" s="17">
        <v>9</v>
      </c>
      <c r="E992" s="17">
        <v>39</v>
      </c>
      <c r="F992" s="17">
        <v>33723</v>
      </c>
      <c r="G992" s="18" t="s">
        <v>1743</v>
      </c>
      <c r="H992" s="4" t="s">
        <v>2872</v>
      </c>
      <c r="I992" s="4"/>
    </row>
    <row r="993" spans="3:9" ht="12.75" customHeight="1">
      <c r="C993" s="17">
        <v>2</v>
      </c>
      <c r="D993" s="17">
        <v>9</v>
      </c>
      <c r="E993" s="17">
        <v>40</v>
      </c>
      <c r="F993" s="17">
        <v>33724</v>
      </c>
      <c r="G993" s="18" t="s">
        <v>1744</v>
      </c>
      <c r="H993" s="4" t="s">
        <v>2872</v>
      </c>
      <c r="I993" s="4"/>
    </row>
    <row r="994" spans="3:9" ht="12.75" customHeight="1">
      <c r="C994" s="17">
        <v>2</v>
      </c>
      <c r="D994" s="17">
        <v>9</v>
      </c>
      <c r="E994" s="17">
        <v>41</v>
      </c>
      <c r="F994" s="17">
        <v>33743</v>
      </c>
      <c r="G994" s="18" t="s">
        <v>1745</v>
      </c>
      <c r="H994" s="4" t="s">
        <v>2872</v>
      </c>
      <c r="I994" s="4"/>
    </row>
    <row r="995" spans="3:9" ht="12.75" customHeight="1">
      <c r="C995" s="17">
        <v>2</v>
      </c>
      <c r="D995" s="17">
        <v>9</v>
      </c>
      <c r="E995" s="17">
        <v>42</v>
      </c>
      <c r="F995" s="17">
        <v>33757</v>
      </c>
      <c r="G995" s="18" t="s">
        <v>1746</v>
      </c>
      <c r="H995" s="4" t="s">
        <v>2872</v>
      </c>
      <c r="I995" s="4"/>
    </row>
    <row r="996" spans="3:9" ht="12.75" customHeight="1">
      <c r="C996" s="17">
        <v>2</v>
      </c>
      <c r="D996" s="17">
        <v>9</v>
      </c>
      <c r="E996" s="17">
        <v>43</v>
      </c>
      <c r="F996" s="17">
        <v>33760</v>
      </c>
      <c r="G996" s="18" t="s">
        <v>1747</v>
      </c>
      <c r="H996" s="4" t="s">
        <v>2872</v>
      </c>
      <c r="I996" s="4"/>
    </row>
    <row r="997" spans="3:9" ht="12.75" customHeight="1">
      <c r="C997" s="17">
        <v>2</v>
      </c>
      <c r="D997" s="17">
        <v>9</v>
      </c>
      <c r="E997" s="17">
        <v>44</v>
      </c>
      <c r="F997" s="17">
        <v>33803</v>
      </c>
      <c r="G997" s="18" t="s">
        <v>1748</v>
      </c>
      <c r="H997" s="4" t="s">
        <v>2872</v>
      </c>
      <c r="I997" s="4"/>
    </row>
    <row r="998" spans="3:9" ht="12.75" customHeight="1">
      <c r="C998" s="17">
        <v>2</v>
      </c>
      <c r="D998" s="17">
        <v>9</v>
      </c>
      <c r="E998" s="17">
        <v>45</v>
      </c>
      <c r="F998" s="17">
        <v>33804</v>
      </c>
      <c r="G998" s="18" t="s">
        <v>1749</v>
      </c>
      <c r="H998" s="4" t="s">
        <v>2872</v>
      </c>
      <c r="I998" s="4"/>
    </row>
    <row r="999" spans="3:9" ht="12.75" customHeight="1">
      <c r="C999" s="17">
        <v>2</v>
      </c>
      <c r="D999" s="17">
        <v>9</v>
      </c>
      <c r="E999" s="17">
        <v>46</v>
      </c>
      <c r="F999" s="17">
        <v>33810</v>
      </c>
      <c r="G999" s="18" t="s">
        <v>1750</v>
      </c>
      <c r="H999" s="4" t="s">
        <v>2872</v>
      </c>
      <c r="I999" s="4"/>
    </row>
    <row r="1000" spans="3:9" ht="12.75" customHeight="1">
      <c r="C1000" s="17">
        <v>2</v>
      </c>
      <c r="D1000" s="17">
        <v>9</v>
      </c>
      <c r="E1000" s="17">
        <v>47</v>
      </c>
      <c r="F1000" s="17">
        <v>33820</v>
      </c>
      <c r="G1000" s="18" t="s">
        <v>1751</v>
      </c>
      <c r="H1000" s="4" t="s">
        <v>2872</v>
      </c>
      <c r="I1000" s="4"/>
    </row>
    <row r="1001" spans="3:9" ht="12.75" customHeight="1">
      <c r="C1001" s="17">
        <v>2</v>
      </c>
      <c r="D1001" s="17">
        <v>9</v>
      </c>
      <c r="E1001" s="17">
        <v>48</v>
      </c>
      <c r="F1001" s="17">
        <v>33850</v>
      </c>
      <c r="G1001" s="18" t="s">
        <v>1752</v>
      </c>
      <c r="H1001" s="4" t="s">
        <v>2872</v>
      </c>
      <c r="I1001" s="4"/>
    </row>
    <row r="1002" spans="3:9" ht="12.75" customHeight="1">
      <c r="C1002" s="17">
        <v>2</v>
      </c>
      <c r="D1002" s="17">
        <v>9</v>
      </c>
      <c r="E1002" s="17">
        <v>49</v>
      </c>
      <c r="F1002" s="17">
        <v>33854</v>
      </c>
      <c r="G1002" s="18" t="s">
        <v>1753</v>
      </c>
      <c r="H1002" s="4" t="s">
        <v>2872</v>
      </c>
      <c r="I1002" s="4"/>
    </row>
    <row r="1003" spans="3:9" ht="12.75" customHeight="1">
      <c r="C1003" s="17">
        <v>2</v>
      </c>
      <c r="D1003" s="17">
        <v>9</v>
      </c>
      <c r="E1003" s="17">
        <v>50</v>
      </c>
      <c r="F1003" s="17">
        <v>33861</v>
      </c>
      <c r="G1003" s="18" t="s">
        <v>1754</v>
      </c>
      <c r="H1003" s="4" t="s">
        <v>2872</v>
      </c>
      <c r="I1003" s="4"/>
    </row>
    <row r="1004" spans="3:9" ht="12.75" customHeight="1">
      <c r="C1004" s="17">
        <v>2</v>
      </c>
      <c r="D1004" s="17">
        <v>9</v>
      </c>
      <c r="E1004" s="17">
        <v>51</v>
      </c>
      <c r="F1004" s="17">
        <v>33867</v>
      </c>
      <c r="G1004" s="18" t="s">
        <v>1755</v>
      </c>
      <c r="H1004" s="4" t="s">
        <v>2872</v>
      </c>
      <c r="I1004" s="4"/>
    </row>
    <row r="1005" spans="3:9" ht="12.75" customHeight="1">
      <c r="C1005" s="22"/>
      <c r="D1005" s="22"/>
      <c r="E1005" s="22"/>
      <c r="F1005" s="22"/>
      <c r="G1005" s="23"/>
    </row>
    <row r="1007" spans="3:9" ht="12.75" customHeight="1">
      <c r="F1007" s="21" t="s">
        <v>2798</v>
      </c>
    </row>
    <row r="1008" spans="3:9" ht="12.75" customHeight="1">
      <c r="F1008" s="8"/>
    </row>
    <row r="1009" spans="3:9" s="3" customFormat="1" ht="12.75" customHeight="1">
      <c r="C1009" s="2" t="s">
        <v>3</v>
      </c>
      <c r="D1009" s="2" t="s">
        <v>4</v>
      </c>
      <c r="E1009" s="2" t="s">
        <v>2</v>
      </c>
      <c r="F1009" s="2" t="s">
        <v>5</v>
      </c>
      <c r="G1009" s="2" t="s">
        <v>1</v>
      </c>
      <c r="H1009" s="2" t="s">
        <v>2871</v>
      </c>
      <c r="I1009" s="2" t="s">
        <v>0</v>
      </c>
    </row>
    <row r="1010" spans="3:9" s="84" customFormat="1" ht="12.75" customHeight="1">
      <c r="C1010" s="17">
        <v>2</v>
      </c>
      <c r="D1010" s="17">
        <v>10</v>
      </c>
      <c r="E1010" s="17">
        <v>2</v>
      </c>
      <c r="F1010" s="17">
        <v>33425</v>
      </c>
      <c r="G1010" s="18" t="s">
        <v>1757</v>
      </c>
      <c r="H1010" s="4" t="s">
        <v>2872</v>
      </c>
      <c r="I1010" s="87"/>
    </row>
    <row r="1011" spans="3:9" s="84" customFormat="1" ht="12.75" customHeight="1">
      <c r="C1011" s="17">
        <v>2</v>
      </c>
      <c r="D1011" s="17">
        <v>10</v>
      </c>
      <c r="E1011" s="17">
        <v>3</v>
      </c>
      <c r="F1011" s="17">
        <v>33437</v>
      </c>
      <c r="G1011" s="18" t="s">
        <v>1758</v>
      </c>
      <c r="H1011" s="4" t="s">
        <v>2872</v>
      </c>
      <c r="I1011" s="87"/>
    </row>
    <row r="1012" spans="3:9" ht="12.75" customHeight="1">
      <c r="C1012" s="17">
        <v>2</v>
      </c>
      <c r="D1012" s="17">
        <v>10</v>
      </c>
      <c r="E1012" s="17">
        <v>4</v>
      </c>
      <c r="F1012" s="17">
        <v>33438</v>
      </c>
      <c r="G1012" s="18" t="s">
        <v>1759</v>
      </c>
      <c r="H1012" s="4" t="s">
        <v>2872</v>
      </c>
      <c r="I1012" s="4"/>
    </row>
    <row r="1013" spans="3:9" ht="12.75" customHeight="1">
      <c r="C1013" s="17">
        <v>2</v>
      </c>
      <c r="D1013" s="17">
        <v>10</v>
      </c>
      <c r="E1013" s="17">
        <v>5</v>
      </c>
      <c r="F1013" s="17">
        <v>33447</v>
      </c>
      <c r="G1013" s="18" t="s">
        <v>1760</v>
      </c>
      <c r="H1013" s="4" t="s">
        <v>2872</v>
      </c>
      <c r="I1013" s="4"/>
    </row>
    <row r="1014" spans="3:9" s="84" customFormat="1" ht="12.75" customHeight="1">
      <c r="C1014" s="17">
        <v>2</v>
      </c>
      <c r="D1014" s="17">
        <v>10</v>
      </c>
      <c r="E1014" s="17">
        <v>6</v>
      </c>
      <c r="F1014" s="17">
        <v>33479</v>
      </c>
      <c r="G1014" s="18" t="s">
        <v>1761</v>
      </c>
      <c r="H1014" s="4" t="s">
        <v>2872</v>
      </c>
      <c r="I1014" s="87"/>
    </row>
    <row r="1015" spans="3:9" ht="12.75" customHeight="1">
      <c r="C1015" s="17">
        <v>2</v>
      </c>
      <c r="D1015" s="17">
        <v>10</v>
      </c>
      <c r="E1015" s="17">
        <v>7</v>
      </c>
      <c r="F1015" s="17">
        <v>33481</v>
      </c>
      <c r="G1015" s="18" t="s">
        <v>1762</v>
      </c>
      <c r="H1015" s="4" t="s">
        <v>2872</v>
      </c>
      <c r="I1015" s="4"/>
    </row>
    <row r="1016" spans="3:9" s="84" customFormat="1" ht="12.75" customHeight="1">
      <c r="C1016" s="17">
        <v>2</v>
      </c>
      <c r="D1016" s="17">
        <v>10</v>
      </c>
      <c r="E1016" s="17">
        <v>8</v>
      </c>
      <c r="F1016" s="17">
        <v>33485</v>
      </c>
      <c r="G1016" s="18" t="s">
        <v>1763</v>
      </c>
      <c r="H1016" s="4" t="s">
        <v>2872</v>
      </c>
      <c r="I1016" s="87"/>
    </row>
    <row r="1017" spans="3:9" ht="12.75" customHeight="1">
      <c r="C1017" s="17">
        <v>2</v>
      </c>
      <c r="D1017" s="17">
        <v>10</v>
      </c>
      <c r="E1017" s="17">
        <v>9</v>
      </c>
      <c r="F1017" s="17">
        <v>33490</v>
      </c>
      <c r="G1017" s="18" t="s">
        <v>1764</v>
      </c>
      <c r="H1017" s="4" t="s">
        <v>2872</v>
      </c>
      <c r="I1017" s="4"/>
    </row>
    <row r="1018" spans="3:9" ht="12.75" customHeight="1">
      <c r="C1018" s="17">
        <v>2</v>
      </c>
      <c r="D1018" s="17">
        <v>10</v>
      </c>
      <c r="E1018" s="17">
        <v>10</v>
      </c>
      <c r="F1018" s="17">
        <v>33491</v>
      </c>
      <c r="G1018" s="18" t="s">
        <v>1765</v>
      </c>
      <c r="H1018" s="4" t="s">
        <v>2872</v>
      </c>
      <c r="I1018" s="4"/>
    </row>
    <row r="1019" spans="3:9" ht="12.75" customHeight="1">
      <c r="C1019" s="17">
        <v>2</v>
      </c>
      <c r="D1019" s="17">
        <v>10</v>
      </c>
      <c r="E1019" s="17">
        <v>11</v>
      </c>
      <c r="F1019" s="17">
        <v>33495</v>
      </c>
      <c r="G1019" s="18" t="s">
        <v>1766</v>
      </c>
      <c r="H1019" s="4" t="s">
        <v>2872</v>
      </c>
      <c r="I1019" s="4"/>
    </row>
    <row r="1020" spans="3:9" ht="12.75" customHeight="1">
      <c r="C1020" s="17">
        <v>2</v>
      </c>
      <c r="D1020" s="17">
        <v>10</v>
      </c>
      <c r="E1020" s="17">
        <v>12</v>
      </c>
      <c r="F1020" s="17">
        <v>33498</v>
      </c>
      <c r="G1020" s="18" t="s">
        <v>1767</v>
      </c>
      <c r="H1020" s="4" t="s">
        <v>2872</v>
      </c>
      <c r="I1020" s="4"/>
    </row>
    <row r="1021" spans="3:9" ht="12.75" customHeight="1">
      <c r="C1021" s="17">
        <v>2</v>
      </c>
      <c r="D1021" s="17">
        <v>10</v>
      </c>
      <c r="E1021" s="17">
        <v>13</v>
      </c>
      <c r="F1021" s="17">
        <v>33501</v>
      </c>
      <c r="G1021" s="18" t="s">
        <v>1768</v>
      </c>
      <c r="H1021" s="4" t="s">
        <v>2872</v>
      </c>
      <c r="I1021" s="4"/>
    </row>
    <row r="1022" spans="3:9" ht="12.75" customHeight="1">
      <c r="C1022" s="17">
        <v>2</v>
      </c>
      <c r="D1022" s="17">
        <v>10</v>
      </c>
      <c r="E1022" s="17">
        <v>14</v>
      </c>
      <c r="F1022" s="17">
        <v>33518</v>
      </c>
      <c r="G1022" s="18" t="s">
        <v>1769</v>
      </c>
      <c r="H1022" s="4" t="s">
        <v>2872</v>
      </c>
      <c r="I1022" s="4"/>
    </row>
    <row r="1023" spans="3:9" ht="12.75" customHeight="1">
      <c r="C1023" s="17">
        <v>2</v>
      </c>
      <c r="D1023" s="17">
        <v>10</v>
      </c>
      <c r="E1023" s="17">
        <v>15</v>
      </c>
      <c r="F1023" s="17">
        <v>33548</v>
      </c>
      <c r="G1023" s="18" t="s">
        <v>1770</v>
      </c>
      <c r="H1023" s="4" t="s">
        <v>2872</v>
      </c>
      <c r="I1023" s="4"/>
    </row>
    <row r="1024" spans="3:9" ht="12.75" customHeight="1">
      <c r="C1024" s="17">
        <v>2</v>
      </c>
      <c r="D1024" s="17">
        <v>10</v>
      </c>
      <c r="E1024" s="17">
        <v>16</v>
      </c>
      <c r="F1024" s="17">
        <v>33549</v>
      </c>
      <c r="G1024" s="18" t="s">
        <v>1771</v>
      </c>
      <c r="H1024" s="4" t="s">
        <v>2872</v>
      </c>
      <c r="I1024" s="4"/>
    </row>
    <row r="1025" spans="3:9" ht="12.75" customHeight="1">
      <c r="C1025" s="17">
        <v>2</v>
      </c>
      <c r="D1025" s="17">
        <v>10</v>
      </c>
      <c r="E1025" s="17">
        <v>17</v>
      </c>
      <c r="F1025" s="17">
        <v>33551</v>
      </c>
      <c r="G1025" s="18" t="s">
        <v>1772</v>
      </c>
      <c r="H1025" s="4" t="s">
        <v>2872</v>
      </c>
      <c r="I1025" s="4"/>
    </row>
    <row r="1026" spans="3:9" ht="12.75" customHeight="1">
      <c r="C1026" s="17">
        <v>2</v>
      </c>
      <c r="D1026" s="17">
        <v>10</v>
      </c>
      <c r="E1026" s="17">
        <v>19</v>
      </c>
      <c r="F1026" s="17">
        <v>33555</v>
      </c>
      <c r="G1026" s="18" t="s">
        <v>1774</v>
      </c>
      <c r="H1026" s="4" t="s">
        <v>2872</v>
      </c>
      <c r="I1026" s="4"/>
    </row>
    <row r="1027" spans="3:9" ht="12.75" customHeight="1">
      <c r="C1027" s="17">
        <v>2</v>
      </c>
      <c r="D1027" s="17">
        <v>10</v>
      </c>
      <c r="E1027" s="17">
        <v>20</v>
      </c>
      <c r="F1027" s="17">
        <v>33559</v>
      </c>
      <c r="G1027" s="18" t="s">
        <v>1775</v>
      </c>
      <c r="H1027" s="4" t="s">
        <v>2872</v>
      </c>
      <c r="I1027" s="4"/>
    </row>
    <row r="1028" spans="3:9" s="84" customFormat="1" ht="12.75" customHeight="1">
      <c r="C1028" s="17">
        <v>2</v>
      </c>
      <c r="D1028" s="17">
        <v>10</v>
      </c>
      <c r="E1028" s="17">
        <v>21</v>
      </c>
      <c r="F1028" s="17">
        <v>33583</v>
      </c>
      <c r="G1028" s="18" t="s">
        <v>1776</v>
      </c>
      <c r="H1028" s="4" t="s">
        <v>2872</v>
      </c>
      <c r="I1028" s="87"/>
    </row>
    <row r="1029" spans="3:9" ht="12.75" customHeight="1">
      <c r="C1029" s="17">
        <v>2</v>
      </c>
      <c r="D1029" s="17">
        <v>10</v>
      </c>
      <c r="E1029" s="17">
        <v>22</v>
      </c>
      <c r="F1029" s="17">
        <v>33601</v>
      </c>
      <c r="G1029" s="18" t="s">
        <v>1777</v>
      </c>
      <c r="H1029" s="4" t="s">
        <v>2872</v>
      </c>
      <c r="I1029" s="4"/>
    </row>
    <row r="1030" spans="3:9" ht="12.75" customHeight="1">
      <c r="C1030" s="17">
        <v>2</v>
      </c>
      <c r="D1030" s="17">
        <v>10</v>
      </c>
      <c r="E1030" s="17">
        <v>23</v>
      </c>
      <c r="F1030" s="17">
        <v>33620</v>
      </c>
      <c r="G1030" s="18" t="s">
        <v>1778</v>
      </c>
      <c r="H1030" s="4" t="s">
        <v>2872</v>
      </c>
      <c r="I1030" s="4"/>
    </row>
    <row r="1031" spans="3:9" s="84" customFormat="1" ht="12.75" customHeight="1">
      <c r="C1031" s="17">
        <v>2</v>
      </c>
      <c r="D1031" s="17">
        <v>10</v>
      </c>
      <c r="E1031" s="17">
        <v>24</v>
      </c>
      <c r="F1031" s="17">
        <v>33625</v>
      </c>
      <c r="G1031" s="18" t="s">
        <v>1779</v>
      </c>
      <c r="H1031" s="4" t="s">
        <v>2872</v>
      </c>
      <c r="I1031" s="87"/>
    </row>
    <row r="1032" spans="3:9" ht="12.75" customHeight="1">
      <c r="C1032" s="17">
        <v>2</v>
      </c>
      <c r="D1032" s="17">
        <v>10</v>
      </c>
      <c r="E1032" s="17">
        <v>25</v>
      </c>
      <c r="F1032" s="17">
        <v>33629</v>
      </c>
      <c r="G1032" s="18" t="s">
        <v>1780</v>
      </c>
      <c r="H1032" s="4" t="s">
        <v>2872</v>
      </c>
      <c r="I1032" s="4"/>
    </row>
    <row r="1033" spans="3:9" ht="12.75" customHeight="1">
      <c r="C1033" s="17">
        <v>2</v>
      </c>
      <c r="D1033" s="17">
        <v>10</v>
      </c>
      <c r="E1033" s="17">
        <v>26</v>
      </c>
      <c r="F1033" s="17">
        <v>33634</v>
      </c>
      <c r="G1033" s="18" t="s">
        <v>1781</v>
      </c>
      <c r="H1033" s="4" t="s">
        <v>2872</v>
      </c>
      <c r="I1033" s="4"/>
    </row>
    <row r="1034" spans="3:9" s="84" customFormat="1" ht="12.75" customHeight="1">
      <c r="C1034" s="17">
        <v>2</v>
      </c>
      <c r="D1034" s="17">
        <v>10</v>
      </c>
      <c r="E1034" s="17">
        <v>27</v>
      </c>
      <c r="F1034" s="17">
        <v>33641</v>
      </c>
      <c r="G1034" s="18" t="s">
        <v>1782</v>
      </c>
      <c r="H1034" s="4" t="s">
        <v>2872</v>
      </c>
      <c r="I1034" s="87"/>
    </row>
    <row r="1035" spans="3:9" s="84" customFormat="1" ht="12.75" customHeight="1">
      <c r="C1035" s="17">
        <v>2</v>
      </c>
      <c r="D1035" s="17">
        <v>10</v>
      </c>
      <c r="E1035" s="17">
        <v>28</v>
      </c>
      <c r="F1035" s="17">
        <v>33647</v>
      </c>
      <c r="G1035" s="18" t="s">
        <v>1783</v>
      </c>
      <c r="H1035" s="4" t="s">
        <v>2872</v>
      </c>
      <c r="I1035" s="87"/>
    </row>
    <row r="1036" spans="3:9" s="84" customFormat="1" ht="12.75" customHeight="1">
      <c r="C1036" s="17">
        <v>2</v>
      </c>
      <c r="D1036" s="17">
        <v>10</v>
      </c>
      <c r="E1036" s="17">
        <v>29</v>
      </c>
      <c r="F1036" s="17">
        <v>33649</v>
      </c>
      <c r="G1036" s="18" t="s">
        <v>1784</v>
      </c>
      <c r="H1036" s="4" t="s">
        <v>2872</v>
      </c>
      <c r="I1036" s="87"/>
    </row>
    <row r="1037" spans="3:9" s="84" customFormat="1" ht="12.75" customHeight="1">
      <c r="C1037" s="17">
        <v>2</v>
      </c>
      <c r="D1037" s="17">
        <v>10</v>
      </c>
      <c r="E1037" s="17">
        <v>30</v>
      </c>
      <c r="F1037" s="17">
        <v>33895</v>
      </c>
      <c r="G1037" s="18" t="s">
        <v>1785</v>
      </c>
      <c r="H1037" s="4" t="s">
        <v>2872</v>
      </c>
      <c r="I1037" s="87"/>
    </row>
    <row r="1038" spans="3:9" ht="12.75" customHeight="1">
      <c r="C1038" s="17">
        <v>2</v>
      </c>
      <c r="D1038" s="17">
        <v>10</v>
      </c>
      <c r="E1038" s="17">
        <v>31</v>
      </c>
      <c r="F1038" s="17">
        <v>33896</v>
      </c>
      <c r="G1038" s="18" t="s">
        <v>1786</v>
      </c>
      <c r="H1038" s="4" t="s">
        <v>2872</v>
      </c>
      <c r="I1038" s="4"/>
    </row>
    <row r="1039" spans="3:9" ht="12.75" customHeight="1">
      <c r="C1039" s="17">
        <v>2</v>
      </c>
      <c r="D1039" s="17">
        <v>10</v>
      </c>
      <c r="E1039" s="17">
        <v>32</v>
      </c>
      <c r="F1039" s="17">
        <v>33664</v>
      </c>
      <c r="G1039" s="18" t="s">
        <v>1787</v>
      </c>
      <c r="H1039" s="4" t="s">
        <v>2872</v>
      </c>
      <c r="I1039" s="4"/>
    </row>
    <row r="1040" spans="3:9" ht="12.75" customHeight="1">
      <c r="C1040" s="17">
        <v>2</v>
      </c>
      <c r="D1040" s="17">
        <v>10</v>
      </c>
      <c r="E1040" s="17">
        <v>33</v>
      </c>
      <c r="F1040" s="17">
        <v>33674</v>
      </c>
      <c r="G1040" s="18" t="s">
        <v>1788</v>
      </c>
      <c r="H1040" s="4" t="s">
        <v>2872</v>
      </c>
      <c r="I1040" s="4"/>
    </row>
    <row r="1041" spans="3:9" ht="12.75" customHeight="1">
      <c r="C1041" s="17">
        <v>2</v>
      </c>
      <c r="D1041" s="17">
        <v>10</v>
      </c>
      <c r="E1041" s="17">
        <v>34</v>
      </c>
      <c r="F1041" s="17">
        <v>33675</v>
      </c>
      <c r="G1041" s="18" t="s">
        <v>1789</v>
      </c>
      <c r="H1041" s="4" t="s">
        <v>2872</v>
      </c>
      <c r="I1041" s="4"/>
    </row>
    <row r="1042" spans="3:9" ht="12.75" customHeight="1">
      <c r="C1042" s="17">
        <v>2</v>
      </c>
      <c r="D1042" s="17">
        <v>10</v>
      </c>
      <c r="E1042" s="17">
        <v>35</v>
      </c>
      <c r="F1042" s="17">
        <v>33697</v>
      </c>
      <c r="G1042" s="18" t="s">
        <v>1790</v>
      </c>
      <c r="H1042" s="4" t="s">
        <v>2872</v>
      </c>
      <c r="I1042" s="4"/>
    </row>
    <row r="1043" spans="3:9" ht="12.75" customHeight="1">
      <c r="C1043" s="17">
        <v>2</v>
      </c>
      <c r="D1043" s="17">
        <v>10</v>
      </c>
      <c r="E1043" s="17">
        <v>37</v>
      </c>
      <c r="F1043" s="17">
        <v>33715</v>
      </c>
      <c r="G1043" s="18" t="s">
        <v>1792</v>
      </c>
      <c r="H1043" s="4" t="s">
        <v>2872</v>
      </c>
      <c r="I1043" s="4"/>
    </row>
    <row r="1044" spans="3:9" ht="12.75" customHeight="1">
      <c r="C1044" s="17">
        <v>2</v>
      </c>
      <c r="D1044" s="17">
        <v>10</v>
      </c>
      <c r="E1044" s="17">
        <v>38</v>
      </c>
      <c r="F1044" s="17">
        <v>33732</v>
      </c>
      <c r="G1044" s="18" t="s">
        <v>1793</v>
      </c>
      <c r="H1044" s="4" t="s">
        <v>2872</v>
      </c>
      <c r="I1044" s="4"/>
    </row>
    <row r="1045" spans="3:9" ht="12.75" customHeight="1">
      <c r="C1045" s="17">
        <v>2</v>
      </c>
      <c r="D1045" s="17">
        <v>10</v>
      </c>
      <c r="E1045" s="17">
        <v>39</v>
      </c>
      <c r="F1045" s="17">
        <v>33754</v>
      </c>
      <c r="G1045" s="18" t="s">
        <v>1794</v>
      </c>
      <c r="H1045" s="4" t="s">
        <v>2872</v>
      </c>
      <c r="I1045" s="4"/>
    </row>
    <row r="1046" spans="3:9" ht="12.75" customHeight="1">
      <c r="C1046" s="17">
        <v>2</v>
      </c>
      <c r="D1046" s="17">
        <v>10</v>
      </c>
      <c r="E1046" s="17">
        <v>40</v>
      </c>
      <c r="F1046" s="17">
        <v>33770</v>
      </c>
      <c r="G1046" s="18" t="s">
        <v>1795</v>
      </c>
      <c r="H1046" s="4" t="s">
        <v>2872</v>
      </c>
      <c r="I1046" s="4"/>
    </row>
    <row r="1047" spans="3:9" ht="12.75" customHeight="1">
      <c r="C1047" s="17">
        <v>2</v>
      </c>
      <c r="D1047" s="17">
        <v>10</v>
      </c>
      <c r="E1047" s="17">
        <v>41</v>
      </c>
      <c r="F1047" s="17">
        <v>33790</v>
      </c>
      <c r="G1047" s="18" t="s">
        <v>1796</v>
      </c>
      <c r="H1047" s="4" t="s">
        <v>2872</v>
      </c>
      <c r="I1047" s="4"/>
    </row>
    <row r="1048" spans="3:9" ht="12.75" customHeight="1">
      <c r="C1048" s="17">
        <v>2</v>
      </c>
      <c r="D1048" s="17">
        <v>10</v>
      </c>
      <c r="E1048" s="17">
        <v>42</v>
      </c>
      <c r="F1048" s="17">
        <v>33809</v>
      </c>
      <c r="G1048" s="18" t="s">
        <v>1797</v>
      </c>
      <c r="H1048" s="4" t="s">
        <v>2872</v>
      </c>
      <c r="I1048" s="4"/>
    </row>
    <row r="1049" spans="3:9" ht="12.75" customHeight="1">
      <c r="C1049" s="17">
        <v>2</v>
      </c>
      <c r="D1049" s="17">
        <v>10</v>
      </c>
      <c r="E1049" s="17">
        <v>43</v>
      </c>
      <c r="F1049" s="17">
        <v>33814</v>
      </c>
      <c r="G1049" s="18" t="s">
        <v>1798</v>
      </c>
      <c r="H1049" s="4" t="s">
        <v>2872</v>
      </c>
      <c r="I1049" s="4"/>
    </row>
    <row r="1050" spans="3:9" ht="12.75" customHeight="1">
      <c r="C1050" s="17">
        <v>2</v>
      </c>
      <c r="D1050" s="17">
        <v>10</v>
      </c>
      <c r="E1050" s="17">
        <v>44</v>
      </c>
      <c r="F1050" s="17">
        <v>33832</v>
      </c>
      <c r="G1050" s="18" t="s">
        <v>1799</v>
      </c>
      <c r="H1050" s="4" t="s">
        <v>2872</v>
      </c>
      <c r="I1050" s="4"/>
    </row>
    <row r="1051" spans="3:9" ht="12.75" customHeight="1">
      <c r="C1051" s="17">
        <v>2</v>
      </c>
      <c r="D1051" s="17">
        <v>10</v>
      </c>
      <c r="E1051" s="17">
        <v>45</v>
      </c>
      <c r="F1051" s="17">
        <v>33834</v>
      </c>
      <c r="G1051" s="18" t="s">
        <v>1800</v>
      </c>
      <c r="H1051" s="4" t="s">
        <v>2872</v>
      </c>
      <c r="I1051" s="4"/>
    </row>
    <row r="1052" spans="3:9" ht="12.75" customHeight="1">
      <c r="C1052" s="17">
        <v>2</v>
      </c>
      <c r="D1052" s="17">
        <v>10</v>
      </c>
      <c r="E1052" s="17">
        <v>46</v>
      </c>
      <c r="F1052" s="17">
        <v>33839</v>
      </c>
      <c r="G1052" s="18" t="s">
        <v>1801</v>
      </c>
      <c r="H1052" s="4" t="s">
        <v>2872</v>
      </c>
      <c r="I1052" s="4"/>
    </row>
    <row r="1053" spans="3:9" ht="12.75" customHeight="1">
      <c r="C1053" s="17">
        <v>2</v>
      </c>
      <c r="D1053" s="17">
        <v>10</v>
      </c>
      <c r="E1053" s="17">
        <v>47</v>
      </c>
      <c r="F1053" s="17">
        <v>33848</v>
      </c>
      <c r="G1053" s="18" t="s">
        <v>1802</v>
      </c>
      <c r="H1053" s="4" t="s">
        <v>2872</v>
      </c>
      <c r="I1053" s="4"/>
    </row>
    <row r="1054" spans="3:9" ht="12.75" customHeight="1">
      <c r="C1054" s="17">
        <v>2</v>
      </c>
      <c r="D1054" s="17">
        <v>10</v>
      </c>
      <c r="E1054" s="17">
        <v>48</v>
      </c>
      <c r="F1054" s="17">
        <v>33851</v>
      </c>
      <c r="G1054" s="18" t="s">
        <v>1803</v>
      </c>
      <c r="H1054" s="4" t="s">
        <v>2872</v>
      </c>
      <c r="I1054" s="4"/>
    </row>
    <row r="1055" spans="3:9" ht="12.75" customHeight="1">
      <c r="C1055" s="17">
        <v>2</v>
      </c>
      <c r="D1055" s="17">
        <v>10</v>
      </c>
      <c r="E1055" s="17">
        <v>49</v>
      </c>
      <c r="F1055" s="17">
        <v>33855</v>
      </c>
      <c r="G1055" s="18" t="s">
        <v>1804</v>
      </c>
      <c r="H1055" s="4" t="s">
        <v>2872</v>
      </c>
      <c r="I1055" s="4"/>
    </row>
    <row r="1056" spans="3:9" ht="12.75" customHeight="1">
      <c r="C1056" s="17">
        <v>2</v>
      </c>
      <c r="D1056" s="17">
        <v>10</v>
      </c>
      <c r="E1056" s="17">
        <v>50</v>
      </c>
      <c r="F1056" s="17">
        <v>33893</v>
      </c>
      <c r="G1056" s="18" t="s">
        <v>1805</v>
      </c>
      <c r="H1056" s="4" t="s">
        <v>2872</v>
      </c>
      <c r="I1056" s="4"/>
    </row>
    <row r="1057" spans="3:9" ht="12.75" customHeight="1">
      <c r="C1057" s="22"/>
      <c r="D1057" s="22"/>
      <c r="E1057" s="22"/>
      <c r="F1057" s="22"/>
      <c r="G1057" s="23"/>
    </row>
    <row r="1058" spans="3:9" ht="12.75" customHeight="1">
      <c r="C1058" s="22"/>
      <c r="D1058" s="22"/>
      <c r="E1058" s="22"/>
      <c r="F1058" s="22"/>
      <c r="G1058" s="23"/>
    </row>
    <row r="1059" spans="3:9" ht="12.75" customHeight="1">
      <c r="C1059" s="22"/>
      <c r="D1059" s="22"/>
      <c r="E1059" s="22"/>
      <c r="F1059" s="22"/>
      <c r="G1059" s="23"/>
    </row>
    <row r="1060" spans="3:9" ht="12.75" customHeight="1">
      <c r="F1060" s="24" t="s">
        <v>39</v>
      </c>
    </row>
    <row r="1061" spans="3:9" ht="12.75" customHeight="1">
      <c r="F1061" s="8"/>
    </row>
    <row r="1062" spans="3:9" s="3" customFormat="1" ht="12.75" customHeight="1">
      <c r="C1062" s="2" t="s">
        <v>3</v>
      </c>
      <c r="D1062" s="2" t="s">
        <v>4</v>
      </c>
      <c r="E1062" s="2" t="s">
        <v>2</v>
      </c>
      <c r="F1062" s="2" t="s">
        <v>5</v>
      </c>
      <c r="G1062" s="2" t="s">
        <v>1</v>
      </c>
      <c r="H1062" s="2" t="s">
        <v>2871</v>
      </c>
      <c r="I1062" s="2" t="s">
        <v>0</v>
      </c>
    </row>
    <row r="1063" spans="3:9" ht="12.75" customHeight="1">
      <c r="C1063" s="17">
        <v>3</v>
      </c>
      <c r="D1063" s="17">
        <v>1</v>
      </c>
      <c r="E1063" s="17">
        <v>1</v>
      </c>
      <c r="F1063" s="17">
        <v>32843</v>
      </c>
      <c r="G1063" s="18" t="s">
        <v>1806</v>
      </c>
      <c r="H1063" s="4" t="s">
        <v>2872</v>
      </c>
      <c r="I1063" s="4"/>
    </row>
    <row r="1064" spans="3:9" ht="12.75" customHeight="1">
      <c r="C1064" s="17">
        <v>3</v>
      </c>
      <c r="D1064" s="17">
        <v>1</v>
      </c>
      <c r="E1064" s="17">
        <v>2</v>
      </c>
      <c r="F1064" s="17">
        <v>32905</v>
      </c>
      <c r="G1064" s="18" t="s">
        <v>1807</v>
      </c>
      <c r="H1064" s="4" t="s">
        <v>2872</v>
      </c>
      <c r="I1064" s="4"/>
    </row>
    <row r="1065" spans="3:9" ht="12.75" customHeight="1">
      <c r="C1065" s="17">
        <v>3</v>
      </c>
      <c r="D1065" s="17">
        <v>1</v>
      </c>
      <c r="E1065" s="17">
        <v>3</v>
      </c>
      <c r="F1065" s="17">
        <v>32938</v>
      </c>
      <c r="G1065" s="18" t="s">
        <v>1808</v>
      </c>
      <c r="H1065" s="4" t="s">
        <v>2872</v>
      </c>
      <c r="I1065" s="4"/>
    </row>
    <row r="1066" spans="3:9" ht="12.75" customHeight="1">
      <c r="C1066" s="17">
        <v>3</v>
      </c>
      <c r="D1066" s="17">
        <v>1</v>
      </c>
      <c r="E1066" s="17">
        <v>4</v>
      </c>
      <c r="F1066" s="17">
        <v>32961</v>
      </c>
      <c r="G1066" s="18" t="s">
        <v>1809</v>
      </c>
      <c r="H1066" s="4" t="s">
        <v>2872</v>
      </c>
      <c r="I1066" s="4"/>
    </row>
    <row r="1067" spans="3:9" ht="12.75" customHeight="1">
      <c r="C1067" s="17">
        <v>3</v>
      </c>
      <c r="D1067" s="17">
        <v>1</v>
      </c>
      <c r="E1067" s="17">
        <v>5</v>
      </c>
      <c r="F1067" s="17">
        <v>33011</v>
      </c>
      <c r="G1067" s="18" t="s">
        <v>1810</v>
      </c>
      <c r="H1067" s="4" t="s">
        <v>2872</v>
      </c>
      <c r="I1067" s="4"/>
    </row>
    <row r="1068" spans="3:9" ht="12.75" customHeight="1">
      <c r="C1068" s="17">
        <v>3</v>
      </c>
      <c r="D1068" s="17">
        <v>1</v>
      </c>
      <c r="E1068" s="17">
        <v>6</v>
      </c>
      <c r="F1068" s="17">
        <v>33047</v>
      </c>
      <c r="G1068" s="18" t="s">
        <v>1811</v>
      </c>
      <c r="H1068" s="4" t="s">
        <v>2872</v>
      </c>
      <c r="I1068" s="4"/>
    </row>
    <row r="1069" spans="3:9" ht="12.75" customHeight="1">
      <c r="C1069" s="17">
        <v>3</v>
      </c>
      <c r="D1069" s="17">
        <v>1</v>
      </c>
      <c r="E1069" s="17">
        <v>7</v>
      </c>
      <c r="F1069" s="17">
        <v>33051</v>
      </c>
      <c r="G1069" s="18" t="s">
        <v>1812</v>
      </c>
      <c r="H1069" s="4" t="s">
        <v>2872</v>
      </c>
      <c r="I1069" s="4"/>
    </row>
    <row r="1070" spans="3:9" ht="12.75" customHeight="1">
      <c r="C1070" s="17">
        <v>3</v>
      </c>
      <c r="D1070" s="17">
        <v>1</v>
      </c>
      <c r="E1070" s="17">
        <v>8</v>
      </c>
      <c r="F1070" s="17">
        <v>33059</v>
      </c>
      <c r="G1070" s="18" t="s">
        <v>1813</v>
      </c>
      <c r="H1070" s="4" t="s">
        <v>2872</v>
      </c>
      <c r="I1070" s="4"/>
    </row>
    <row r="1071" spans="3:9" ht="12.75" customHeight="1">
      <c r="C1071" s="17">
        <v>3</v>
      </c>
      <c r="D1071" s="17">
        <v>1</v>
      </c>
      <c r="E1071" s="17">
        <v>9</v>
      </c>
      <c r="F1071" s="17">
        <v>33063</v>
      </c>
      <c r="G1071" s="18" t="s">
        <v>1814</v>
      </c>
      <c r="H1071" s="4" t="s">
        <v>2872</v>
      </c>
      <c r="I1071" s="4"/>
    </row>
    <row r="1072" spans="3:9" ht="12.75" customHeight="1">
      <c r="C1072" s="17">
        <v>3</v>
      </c>
      <c r="D1072" s="17">
        <v>1</v>
      </c>
      <c r="E1072" s="17">
        <v>10</v>
      </c>
      <c r="F1072" s="17">
        <v>33064</v>
      </c>
      <c r="G1072" s="18" t="s">
        <v>1815</v>
      </c>
      <c r="H1072" s="4" t="s">
        <v>2872</v>
      </c>
      <c r="I1072" s="4"/>
    </row>
    <row r="1073" spans="3:9" ht="12.75" customHeight="1">
      <c r="C1073" s="17">
        <v>3</v>
      </c>
      <c r="D1073" s="17">
        <v>1</v>
      </c>
      <c r="E1073" s="17">
        <v>11</v>
      </c>
      <c r="F1073" s="17">
        <v>33066</v>
      </c>
      <c r="G1073" s="18" t="s">
        <v>1816</v>
      </c>
      <c r="H1073" s="4" t="s">
        <v>2872</v>
      </c>
      <c r="I1073" s="4"/>
    </row>
    <row r="1074" spans="3:9" ht="12.75" customHeight="1">
      <c r="C1074" s="17">
        <v>3</v>
      </c>
      <c r="D1074" s="17">
        <v>1</v>
      </c>
      <c r="E1074" s="17">
        <v>12</v>
      </c>
      <c r="F1074" s="17">
        <v>33067</v>
      </c>
      <c r="G1074" s="18" t="s">
        <v>1817</v>
      </c>
      <c r="H1074" s="4" t="s">
        <v>2872</v>
      </c>
      <c r="I1074" s="4"/>
    </row>
    <row r="1075" spans="3:9" ht="12.75" customHeight="1">
      <c r="C1075" s="17">
        <v>3</v>
      </c>
      <c r="D1075" s="17">
        <v>1</v>
      </c>
      <c r="E1075" s="17">
        <v>13</v>
      </c>
      <c r="F1075" s="17">
        <v>33073</v>
      </c>
      <c r="G1075" s="18" t="s">
        <v>1818</v>
      </c>
      <c r="H1075" s="4" t="s">
        <v>2872</v>
      </c>
      <c r="I1075" s="4"/>
    </row>
    <row r="1076" spans="3:9" ht="12.75" customHeight="1">
      <c r="C1076" s="17">
        <v>3</v>
      </c>
      <c r="D1076" s="17">
        <v>1</v>
      </c>
      <c r="E1076" s="17">
        <v>14</v>
      </c>
      <c r="F1076" s="17">
        <v>33075</v>
      </c>
      <c r="G1076" s="18" t="s">
        <v>1819</v>
      </c>
      <c r="H1076" s="4" t="s">
        <v>2872</v>
      </c>
      <c r="I1076" s="4"/>
    </row>
    <row r="1077" spans="3:9" ht="12.75" customHeight="1">
      <c r="C1077" s="17">
        <v>3</v>
      </c>
      <c r="D1077" s="17">
        <v>1</v>
      </c>
      <c r="E1077" s="17">
        <v>15</v>
      </c>
      <c r="F1077" s="17">
        <v>33086</v>
      </c>
      <c r="G1077" s="18" t="s">
        <v>1820</v>
      </c>
      <c r="H1077" s="4" t="s">
        <v>2872</v>
      </c>
      <c r="I1077" s="4"/>
    </row>
    <row r="1078" spans="3:9" ht="12.75" customHeight="1">
      <c r="C1078" s="17">
        <v>3</v>
      </c>
      <c r="D1078" s="17">
        <v>1</v>
      </c>
      <c r="E1078" s="17">
        <v>16</v>
      </c>
      <c r="F1078" s="17">
        <v>33104</v>
      </c>
      <c r="G1078" s="18" t="s">
        <v>1821</v>
      </c>
      <c r="H1078" s="4" t="s">
        <v>2872</v>
      </c>
      <c r="I1078" s="4"/>
    </row>
    <row r="1079" spans="3:9" ht="12.75" customHeight="1">
      <c r="C1079" s="17">
        <v>3</v>
      </c>
      <c r="D1079" s="17">
        <v>1</v>
      </c>
      <c r="E1079" s="17">
        <v>17</v>
      </c>
      <c r="F1079" s="17">
        <v>33117</v>
      </c>
      <c r="G1079" s="18" t="s">
        <v>1822</v>
      </c>
      <c r="H1079" s="4" t="s">
        <v>2872</v>
      </c>
      <c r="I1079" s="4"/>
    </row>
    <row r="1080" spans="3:9" ht="12.75" customHeight="1">
      <c r="C1080" s="17">
        <v>3</v>
      </c>
      <c r="D1080" s="17">
        <v>1</v>
      </c>
      <c r="E1080" s="17">
        <v>18</v>
      </c>
      <c r="F1080" s="17">
        <v>33118</v>
      </c>
      <c r="G1080" s="18" t="s">
        <v>1823</v>
      </c>
      <c r="H1080" s="4" t="s">
        <v>2872</v>
      </c>
      <c r="I1080" s="4"/>
    </row>
    <row r="1081" spans="3:9" ht="12.75" customHeight="1">
      <c r="C1081" s="17">
        <v>3</v>
      </c>
      <c r="D1081" s="17">
        <v>1</v>
      </c>
      <c r="E1081" s="17">
        <v>19</v>
      </c>
      <c r="F1081" s="17">
        <v>33119</v>
      </c>
      <c r="G1081" s="18" t="s">
        <v>1824</v>
      </c>
      <c r="H1081" s="4" t="s">
        <v>2872</v>
      </c>
      <c r="I1081" s="4"/>
    </row>
    <row r="1082" spans="3:9" ht="12.75" customHeight="1">
      <c r="C1082" s="17">
        <v>3</v>
      </c>
      <c r="D1082" s="17">
        <v>1</v>
      </c>
      <c r="E1082" s="17">
        <v>20</v>
      </c>
      <c r="F1082" s="17">
        <v>33120</v>
      </c>
      <c r="G1082" s="18" t="s">
        <v>1825</v>
      </c>
      <c r="H1082" s="4" t="s">
        <v>2872</v>
      </c>
      <c r="I1082" s="4"/>
    </row>
    <row r="1083" spans="3:9" ht="12.75" customHeight="1">
      <c r="C1083" s="17">
        <v>3</v>
      </c>
      <c r="D1083" s="17">
        <v>1</v>
      </c>
      <c r="E1083" s="17">
        <v>21</v>
      </c>
      <c r="F1083" s="17">
        <v>33124</v>
      </c>
      <c r="G1083" s="18" t="s">
        <v>1826</v>
      </c>
      <c r="H1083" s="4" t="s">
        <v>2872</v>
      </c>
      <c r="I1083" s="4"/>
    </row>
    <row r="1084" spans="3:9" ht="12.75" customHeight="1">
      <c r="C1084" s="17">
        <v>3</v>
      </c>
      <c r="D1084" s="17">
        <v>1</v>
      </c>
      <c r="E1084" s="17">
        <v>22</v>
      </c>
      <c r="F1084" s="17">
        <v>33134</v>
      </c>
      <c r="G1084" s="18" t="s">
        <v>1827</v>
      </c>
      <c r="H1084" s="4" t="s">
        <v>2872</v>
      </c>
      <c r="I1084" s="4"/>
    </row>
    <row r="1085" spans="3:9" ht="12.75" customHeight="1">
      <c r="C1085" s="17">
        <v>3</v>
      </c>
      <c r="D1085" s="17">
        <v>1</v>
      </c>
      <c r="E1085" s="17">
        <v>23</v>
      </c>
      <c r="F1085" s="17">
        <v>33153</v>
      </c>
      <c r="G1085" s="18" t="s">
        <v>1828</v>
      </c>
      <c r="H1085" s="4" t="s">
        <v>2872</v>
      </c>
      <c r="I1085" s="4"/>
    </row>
    <row r="1086" spans="3:9" ht="12.75" customHeight="1">
      <c r="C1086" s="17">
        <v>3</v>
      </c>
      <c r="D1086" s="17">
        <v>1</v>
      </c>
      <c r="E1086" s="17">
        <v>24</v>
      </c>
      <c r="F1086" s="17">
        <v>33167</v>
      </c>
      <c r="G1086" s="18" t="s">
        <v>1829</v>
      </c>
      <c r="H1086" s="4" t="s">
        <v>2872</v>
      </c>
      <c r="I1086" s="4"/>
    </row>
    <row r="1087" spans="3:9" ht="12.75" customHeight="1">
      <c r="C1087" s="17">
        <v>3</v>
      </c>
      <c r="D1087" s="17">
        <v>1</v>
      </c>
      <c r="E1087" s="17">
        <v>25</v>
      </c>
      <c r="F1087" s="17">
        <v>33172</v>
      </c>
      <c r="G1087" s="18" t="s">
        <v>1830</v>
      </c>
      <c r="H1087" s="4" t="s">
        <v>2872</v>
      </c>
      <c r="I1087" s="4"/>
    </row>
    <row r="1088" spans="3:9" ht="12.75" customHeight="1">
      <c r="C1088" s="17">
        <v>3</v>
      </c>
      <c r="D1088" s="17">
        <v>1</v>
      </c>
      <c r="E1088" s="17">
        <v>26</v>
      </c>
      <c r="F1088" s="17">
        <v>33173</v>
      </c>
      <c r="G1088" s="18" t="s">
        <v>1831</v>
      </c>
      <c r="H1088" s="4" t="s">
        <v>2872</v>
      </c>
      <c r="I1088" s="4"/>
    </row>
    <row r="1089" spans="3:9" ht="12.75" customHeight="1">
      <c r="C1089" s="17">
        <v>3</v>
      </c>
      <c r="D1089" s="17">
        <v>1</v>
      </c>
      <c r="E1089" s="17">
        <v>27</v>
      </c>
      <c r="F1089" s="17">
        <v>33187</v>
      </c>
      <c r="G1089" s="18" t="s">
        <v>1832</v>
      </c>
      <c r="H1089" s="4" t="s">
        <v>2872</v>
      </c>
      <c r="I1089" s="4"/>
    </row>
    <row r="1090" spans="3:9" ht="12.75" customHeight="1">
      <c r="C1090" s="17">
        <v>3</v>
      </c>
      <c r="D1090" s="17">
        <v>1</v>
      </c>
      <c r="E1090" s="17">
        <v>28</v>
      </c>
      <c r="F1090" s="17">
        <v>33195</v>
      </c>
      <c r="G1090" s="18" t="s">
        <v>1833</v>
      </c>
      <c r="H1090" s="4" t="s">
        <v>2872</v>
      </c>
      <c r="I1090" s="4"/>
    </row>
    <row r="1091" spans="3:9" ht="12.75" customHeight="1">
      <c r="C1091" s="17">
        <v>3</v>
      </c>
      <c r="D1091" s="17">
        <v>1</v>
      </c>
      <c r="E1091" s="17">
        <v>29</v>
      </c>
      <c r="F1091" s="17">
        <v>33199</v>
      </c>
      <c r="G1091" s="18" t="s">
        <v>1834</v>
      </c>
      <c r="H1091" s="4" t="s">
        <v>2872</v>
      </c>
      <c r="I1091" s="4"/>
    </row>
    <row r="1092" spans="3:9" ht="12.75" customHeight="1">
      <c r="C1092" s="17">
        <v>3</v>
      </c>
      <c r="D1092" s="17">
        <v>1</v>
      </c>
      <c r="E1092" s="17">
        <v>30</v>
      </c>
      <c r="F1092" s="17">
        <v>33207</v>
      </c>
      <c r="G1092" s="18" t="s">
        <v>1835</v>
      </c>
      <c r="H1092" s="4" t="s">
        <v>2872</v>
      </c>
      <c r="I1092" s="4"/>
    </row>
    <row r="1093" spans="3:9" ht="12.75" customHeight="1">
      <c r="C1093" s="17">
        <v>3</v>
      </c>
      <c r="D1093" s="17">
        <v>1</v>
      </c>
      <c r="E1093" s="17">
        <v>31</v>
      </c>
      <c r="F1093" s="17">
        <v>33211</v>
      </c>
      <c r="G1093" s="18" t="s">
        <v>1836</v>
      </c>
      <c r="H1093" s="4" t="s">
        <v>2872</v>
      </c>
      <c r="I1093" s="4"/>
    </row>
    <row r="1094" spans="3:9" ht="12.75" customHeight="1">
      <c r="C1094" s="17">
        <v>3</v>
      </c>
      <c r="D1094" s="17">
        <v>1</v>
      </c>
      <c r="E1094" s="17">
        <v>32</v>
      </c>
      <c r="F1094" s="17">
        <v>33230</v>
      </c>
      <c r="G1094" s="18" t="s">
        <v>1837</v>
      </c>
      <c r="H1094" s="4" t="s">
        <v>2872</v>
      </c>
      <c r="I1094" s="4"/>
    </row>
    <row r="1095" spans="3:9" ht="12.75" customHeight="1">
      <c r="C1095" s="17">
        <v>3</v>
      </c>
      <c r="D1095" s="17">
        <v>1</v>
      </c>
      <c r="E1095" s="17">
        <v>33</v>
      </c>
      <c r="F1095" s="17">
        <v>33231</v>
      </c>
      <c r="G1095" s="18" t="s">
        <v>1838</v>
      </c>
      <c r="H1095" s="4" t="s">
        <v>2872</v>
      </c>
      <c r="I1095" s="4"/>
    </row>
    <row r="1096" spans="3:9" ht="12.75" customHeight="1">
      <c r="C1096" s="17">
        <v>3</v>
      </c>
      <c r="D1096" s="17">
        <v>1</v>
      </c>
      <c r="E1096" s="17">
        <v>34</v>
      </c>
      <c r="F1096" s="17">
        <v>33242</v>
      </c>
      <c r="G1096" s="18" t="s">
        <v>1839</v>
      </c>
      <c r="H1096" s="4" t="s">
        <v>2872</v>
      </c>
      <c r="I1096" s="4"/>
    </row>
    <row r="1097" spans="3:9" ht="12.75" customHeight="1">
      <c r="C1097" s="17">
        <v>3</v>
      </c>
      <c r="D1097" s="17">
        <v>1</v>
      </c>
      <c r="E1097" s="17">
        <v>35</v>
      </c>
      <c r="F1097" s="17">
        <v>33244</v>
      </c>
      <c r="G1097" s="18" t="s">
        <v>1840</v>
      </c>
      <c r="H1097" s="4" t="s">
        <v>2872</v>
      </c>
      <c r="I1097" s="4"/>
    </row>
    <row r="1098" spans="3:9" ht="12.75" customHeight="1">
      <c r="C1098" s="17">
        <v>3</v>
      </c>
      <c r="D1098" s="17">
        <v>1</v>
      </c>
      <c r="E1098" s="17">
        <v>36</v>
      </c>
      <c r="F1098" s="17">
        <v>33253</v>
      </c>
      <c r="G1098" s="18" t="s">
        <v>1841</v>
      </c>
      <c r="H1098" s="4" t="s">
        <v>2872</v>
      </c>
      <c r="I1098" s="4"/>
    </row>
    <row r="1099" spans="3:9" ht="12.75" customHeight="1">
      <c r="C1099" s="17">
        <v>3</v>
      </c>
      <c r="D1099" s="17">
        <v>1</v>
      </c>
      <c r="E1099" s="17">
        <v>37</v>
      </c>
      <c r="F1099" s="17">
        <v>33263</v>
      </c>
      <c r="G1099" s="18" t="s">
        <v>1842</v>
      </c>
      <c r="H1099" s="4" t="s">
        <v>2872</v>
      </c>
      <c r="I1099" s="4"/>
    </row>
    <row r="1100" spans="3:9" ht="12.75" customHeight="1">
      <c r="C1100" s="17">
        <v>3</v>
      </c>
      <c r="D1100" s="17">
        <v>1</v>
      </c>
      <c r="E1100" s="17">
        <v>38</v>
      </c>
      <c r="F1100" s="17">
        <v>33266</v>
      </c>
      <c r="G1100" s="18" t="s">
        <v>1843</v>
      </c>
      <c r="H1100" s="4" t="s">
        <v>2872</v>
      </c>
      <c r="I1100" s="4"/>
    </row>
    <row r="1101" spans="3:9" ht="12.75" customHeight="1">
      <c r="C1101" s="17">
        <v>3</v>
      </c>
      <c r="D1101" s="17">
        <v>1</v>
      </c>
      <c r="E1101" s="17">
        <v>39</v>
      </c>
      <c r="F1101" s="17">
        <v>33292</v>
      </c>
      <c r="G1101" s="18" t="s">
        <v>1844</v>
      </c>
      <c r="H1101" s="4" t="s">
        <v>2872</v>
      </c>
      <c r="I1101" s="4"/>
    </row>
    <row r="1102" spans="3:9" ht="12.75" customHeight="1">
      <c r="C1102" s="17">
        <v>3</v>
      </c>
      <c r="D1102" s="17">
        <v>1</v>
      </c>
      <c r="E1102" s="17">
        <v>40</v>
      </c>
      <c r="F1102" s="17">
        <v>33301</v>
      </c>
      <c r="G1102" s="18" t="s">
        <v>1845</v>
      </c>
      <c r="H1102" s="4" t="s">
        <v>2872</v>
      </c>
      <c r="I1102" s="4"/>
    </row>
    <row r="1103" spans="3:9" ht="12.75" customHeight="1">
      <c r="F1103" s="24" t="s">
        <v>40</v>
      </c>
    </row>
    <row r="1104" spans="3:9" ht="12.75" customHeight="1">
      <c r="F1104" s="8"/>
    </row>
    <row r="1105" spans="3:9" s="3" customFormat="1" ht="12.75" customHeight="1">
      <c r="C1105" s="2" t="s">
        <v>3</v>
      </c>
      <c r="D1105" s="2" t="s">
        <v>4</v>
      </c>
      <c r="E1105" s="2" t="s">
        <v>2</v>
      </c>
      <c r="F1105" s="2" t="s">
        <v>5</v>
      </c>
      <c r="G1105" s="2" t="s">
        <v>1</v>
      </c>
      <c r="H1105" s="2" t="s">
        <v>2871</v>
      </c>
      <c r="I1105" s="2" t="s">
        <v>0</v>
      </c>
    </row>
    <row r="1106" spans="3:9" ht="12.75" customHeight="1">
      <c r="C1106" s="17">
        <v>3</v>
      </c>
      <c r="D1106" s="17">
        <v>2</v>
      </c>
      <c r="E1106" s="17">
        <v>1</v>
      </c>
      <c r="F1106" s="17">
        <v>32837</v>
      </c>
      <c r="G1106" s="18" t="s">
        <v>1846</v>
      </c>
      <c r="H1106" s="4" t="s">
        <v>2872</v>
      </c>
      <c r="I1106" s="4"/>
    </row>
    <row r="1107" spans="3:9" ht="12.75" customHeight="1">
      <c r="C1107" s="17">
        <v>3</v>
      </c>
      <c r="D1107" s="17">
        <v>2</v>
      </c>
      <c r="E1107" s="17">
        <v>2</v>
      </c>
      <c r="F1107" s="17">
        <v>32840</v>
      </c>
      <c r="G1107" s="18" t="s">
        <v>1847</v>
      </c>
      <c r="H1107" s="4" t="s">
        <v>2872</v>
      </c>
      <c r="I1107" s="4"/>
    </row>
    <row r="1108" spans="3:9" ht="12.75" customHeight="1">
      <c r="C1108" s="17">
        <v>3</v>
      </c>
      <c r="D1108" s="17">
        <v>2</v>
      </c>
      <c r="E1108" s="17">
        <v>3</v>
      </c>
      <c r="F1108" s="17">
        <v>32867</v>
      </c>
      <c r="G1108" s="18" t="s">
        <v>1848</v>
      </c>
      <c r="H1108" s="4" t="s">
        <v>2872</v>
      </c>
      <c r="I1108" s="4"/>
    </row>
    <row r="1109" spans="3:9" ht="12.75" customHeight="1">
      <c r="C1109" s="17">
        <v>3</v>
      </c>
      <c r="D1109" s="17">
        <v>2</v>
      </c>
      <c r="E1109" s="17">
        <v>4</v>
      </c>
      <c r="F1109" s="17">
        <v>32868</v>
      </c>
      <c r="G1109" s="18" t="s">
        <v>1849</v>
      </c>
      <c r="H1109" s="4" t="s">
        <v>2872</v>
      </c>
      <c r="I1109" s="4"/>
    </row>
    <row r="1110" spans="3:9" ht="12.75" customHeight="1">
      <c r="C1110" s="17">
        <v>3</v>
      </c>
      <c r="D1110" s="17">
        <v>2</v>
      </c>
      <c r="E1110" s="17">
        <v>5</v>
      </c>
      <c r="F1110" s="17">
        <v>32871</v>
      </c>
      <c r="G1110" s="18" t="s">
        <v>1850</v>
      </c>
      <c r="H1110" s="4" t="s">
        <v>2872</v>
      </c>
      <c r="I1110" s="4"/>
    </row>
    <row r="1111" spans="3:9" ht="12.75" customHeight="1">
      <c r="C1111" s="17">
        <v>3</v>
      </c>
      <c r="D1111" s="17">
        <v>2</v>
      </c>
      <c r="E1111" s="17">
        <v>6</v>
      </c>
      <c r="F1111" s="17">
        <v>32877</v>
      </c>
      <c r="G1111" s="18" t="s">
        <v>1851</v>
      </c>
      <c r="H1111" s="4" t="s">
        <v>2872</v>
      </c>
      <c r="I1111" s="4"/>
    </row>
    <row r="1112" spans="3:9" ht="12.75" customHeight="1">
      <c r="C1112" s="17">
        <v>3</v>
      </c>
      <c r="D1112" s="17">
        <v>2</v>
      </c>
      <c r="E1112" s="17">
        <v>7</v>
      </c>
      <c r="F1112" s="17">
        <v>32889</v>
      </c>
      <c r="G1112" s="18" t="s">
        <v>1852</v>
      </c>
      <c r="H1112" s="4" t="s">
        <v>2872</v>
      </c>
      <c r="I1112" s="4"/>
    </row>
    <row r="1113" spans="3:9" ht="12.75" customHeight="1">
      <c r="C1113" s="17">
        <v>3</v>
      </c>
      <c r="D1113" s="17">
        <v>2</v>
      </c>
      <c r="E1113" s="17">
        <v>8</v>
      </c>
      <c r="F1113" s="17">
        <v>32890</v>
      </c>
      <c r="G1113" s="18" t="s">
        <v>1853</v>
      </c>
      <c r="H1113" s="4" t="s">
        <v>2872</v>
      </c>
      <c r="I1113" s="4"/>
    </row>
    <row r="1114" spans="3:9" ht="12.75" customHeight="1">
      <c r="C1114" s="17">
        <v>3</v>
      </c>
      <c r="D1114" s="17">
        <v>2</v>
      </c>
      <c r="E1114" s="17">
        <v>9</v>
      </c>
      <c r="F1114" s="17">
        <v>32906</v>
      </c>
      <c r="G1114" s="18" t="s">
        <v>1854</v>
      </c>
      <c r="H1114" s="4" t="s">
        <v>2872</v>
      </c>
      <c r="I1114" s="4"/>
    </row>
    <row r="1115" spans="3:9" ht="12.75" customHeight="1">
      <c r="C1115" s="17">
        <v>3</v>
      </c>
      <c r="D1115" s="17">
        <v>2</v>
      </c>
      <c r="E1115" s="17">
        <v>10</v>
      </c>
      <c r="F1115" s="17">
        <v>32909</v>
      </c>
      <c r="G1115" s="18" t="s">
        <v>1855</v>
      </c>
      <c r="H1115" s="4" t="s">
        <v>2872</v>
      </c>
      <c r="I1115" s="4"/>
    </row>
    <row r="1116" spans="3:9" ht="12.75" customHeight="1">
      <c r="C1116" s="17">
        <v>3</v>
      </c>
      <c r="D1116" s="17">
        <v>2</v>
      </c>
      <c r="E1116" s="17">
        <v>11</v>
      </c>
      <c r="F1116" s="17">
        <v>32915</v>
      </c>
      <c r="G1116" s="18" t="s">
        <v>1856</v>
      </c>
      <c r="H1116" s="4" t="s">
        <v>2872</v>
      </c>
      <c r="I1116" s="4"/>
    </row>
    <row r="1117" spans="3:9" ht="12.75" customHeight="1">
      <c r="C1117" s="17">
        <v>3</v>
      </c>
      <c r="D1117" s="17">
        <v>2</v>
      </c>
      <c r="E1117" s="17">
        <v>12</v>
      </c>
      <c r="F1117" s="17">
        <v>32923</v>
      </c>
      <c r="G1117" s="18" t="s">
        <v>1857</v>
      </c>
      <c r="H1117" s="4" t="s">
        <v>2872</v>
      </c>
      <c r="I1117" s="4"/>
    </row>
    <row r="1118" spans="3:9" ht="12.75" customHeight="1">
      <c r="C1118" s="17">
        <v>3</v>
      </c>
      <c r="D1118" s="17">
        <v>2</v>
      </c>
      <c r="E1118" s="17">
        <v>13</v>
      </c>
      <c r="F1118" s="17">
        <v>32930</v>
      </c>
      <c r="G1118" s="18" t="s">
        <v>1858</v>
      </c>
      <c r="H1118" s="4" t="s">
        <v>2872</v>
      </c>
      <c r="I1118" s="4"/>
    </row>
    <row r="1119" spans="3:9" ht="12.75" customHeight="1">
      <c r="C1119" s="17">
        <v>3</v>
      </c>
      <c r="D1119" s="17">
        <v>2</v>
      </c>
      <c r="E1119" s="17">
        <v>14</v>
      </c>
      <c r="F1119" s="17">
        <v>32932</v>
      </c>
      <c r="G1119" s="18" t="s">
        <v>1859</v>
      </c>
      <c r="H1119" s="4" t="s">
        <v>2872</v>
      </c>
      <c r="I1119" s="4"/>
    </row>
    <row r="1120" spans="3:9" ht="12.75" customHeight="1">
      <c r="C1120" s="17">
        <v>3</v>
      </c>
      <c r="D1120" s="17">
        <v>2</v>
      </c>
      <c r="E1120" s="17">
        <v>15</v>
      </c>
      <c r="F1120" s="17">
        <v>32940</v>
      </c>
      <c r="G1120" s="18" t="s">
        <v>1860</v>
      </c>
      <c r="H1120" s="4" t="s">
        <v>2872</v>
      </c>
      <c r="I1120" s="4"/>
    </row>
    <row r="1121" spans="3:9" ht="12.75" customHeight="1">
      <c r="C1121" s="17">
        <v>3</v>
      </c>
      <c r="D1121" s="17">
        <v>2</v>
      </c>
      <c r="E1121" s="17">
        <v>16</v>
      </c>
      <c r="F1121" s="17">
        <v>32941</v>
      </c>
      <c r="G1121" s="18" t="s">
        <v>1861</v>
      </c>
      <c r="H1121" s="4" t="s">
        <v>2872</v>
      </c>
      <c r="I1121" s="4"/>
    </row>
    <row r="1122" spans="3:9" ht="12.75" customHeight="1">
      <c r="C1122" s="17">
        <v>3</v>
      </c>
      <c r="D1122" s="17">
        <v>2</v>
      </c>
      <c r="E1122" s="17">
        <v>17</v>
      </c>
      <c r="F1122" s="17">
        <v>32954</v>
      </c>
      <c r="G1122" s="18" t="s">
        <v>1862</v>
      </c>
      <c r="H1122" s="4" t="s">
        <v>2872</v>
      </c>
      <c r="I1122" s="4"/>
    </row>
    <row r="1123" spans="3:9" ht="12.75" customHeight="1">
      <c r="C1123" s="17">
        <v>3</v>
      </c>
      <c r="D1123" s="17">
        <v>2</v>
      </c>
      <c r="E1123" s="17">
        <v>18</v>
      </c>
      <c r="F1123" s="17">
        <v>32956</v>
      </c>
      <c r="G1123" s="18" t="s">
        <v>1863</v>
      </c>
      <c r="H1123" s="4" t="s">
        <v>2872</v>
      </c>
      <c r="I1123" s="4"/>
    </row>
    <row r="1124" spans="3:9" ht="12.75" customHeight="1">
      <c r="C1124" s="17">
        <v>3</v>
      </c>
      <c r="D1124" s="17">
        <v>2</v>
      </c>
      <c r="E1124" s="17">
        <v>19</v>
      </c>
      <c r="F1124" s="17">
        <v>32976</v>
      </c>
      <c r="G1124" s="18" t="s">
        <v>1864</v>
      </c>
      <c r="H1124" s="4" t="s">
        <v>2872</v>
      </c>
      <c r="I1124" s="4"/>
    </row>
    <row r="1125" spans="3:9" ht="12.75" customHeight="1">
      <c r="C1125" s="17">
        <v>3</v>
      </c>
      <c r="D1125" s="17">
        <v>2</v>
      </c>
      <c r="E1125" s="17">
        <v>20</v>
      </c>
      <c r="F1125" s="17">
        <v>32979</v>
      </c>
      <c r="G1125" s="18" t="s">
        <v>1865</v>
      </c>
      <c r="H1125" s="4" t="s">
        <v>2872</v>
      </c>
      <c r="I1125" s="4"/>
    </row>
    <row r="1126" spans="3:9" ht="12.75" customHeight="1">
      <c r="C1126" s="17">
        <v>3</v>
      </c>
      <c r="D1126" s="17">
        <v>2</v>
      </c>
      <c r="E1126" s="17">
        <v>21</v>
      </c>
      <c r="F1126" s="17">
        <v>32983</v>
      </c>
      <c r="G1126" s="18" t="s">
        <v>1866</v>
      </c>
      <c r="H1126" s="4" t="s">
        <v>2872</v>
      </c>
      <c r="I1126" s="4"/>
    </row>
    <row r="1127" spans="3:9" ht="12.75" customHeight="1">
      <c r="C1127" s="17">
        <v>3</v>
      </c>
      <c r="D1127" s="17">
        <v>2</v>
      </c>
      <c r="E1127" s="17">
        <v>22</v>
      </c>
      <c r="F1127" s="17">
        <v>32993</v>
      </c>
      <c r="G1127" s="18" t="s">
        <v>1867</v>
      </c>
      <c r="H1127" s="4" t="s">
        <v>2872</v>
      </c>
      <c r="I1127" s="4"/>
    </row>
    <row r="1128" spans="3:9" ht="12.75" customHeight="1">
      <c r="C1128" s="17">
        <v>3</v>
      </c>
      <c r="D1128" s="17">
        <v>2</v>
      </c>
      <c r="E1128" s="17">
        <v>23</v>
      </c>
      <c r="F1128" s="17">
        <v>33015</v>
      </c>
      <c r="G1128" s="18" t="s">
        <v>1868</v>
      </c>
      <c r="H1128" s="4" t="s">
        <v>2872</v>
      </c>
      <c r="I1128" s="4"/>
    </row>
    <row r="1129" spans="3:9" ht="12.75" customHeight="1">
      <c r="C1129" s="17">
        <v>3</v>
      </c>
      <c r="D1129" s="17">
        <v>2</v>
      </c>
      <c r="E1129" s="17">
        <v>24</v>
      </c>
      <c r="F1129" s="17">
        <v>33019</v>
      </c>
      <c r="G1129" s="18" t="s">
        <v>1869</v>
      </c>
      <c r="H1129" s="4" t="s">
        <v>2872</v>
      </c>
      <c r="I1129" s="4"/>
    </row>
    <row r="1130" spans="3:9" ht="12.75" customHeight="1">
      <c r="C1130" s="17">
        <v>3</v>
      </c>
      <c r="D1130" s="17">
        <v>2</v>
      </c>
      <c r="E1130" s="17">
        <v>25</v>
      </c>
      <c r="F1130" s="17">
        <v>33028</v>
      </c>
      <c r="G1130" s="18" t="s">
        <v>1870</v>
      </c>
      <c r="H1130" s="4" t="s">
        <v>2872</v>
      </c>
      <c r="I1130" s="4"/>
    </row>
    <row r="1131" spans="3:9" ht="12.75" customHeight="1">
      <c r="C1131" s="17">
        <v>3</v>
      </c>
      <c r="D1131" s="17">
        <v>2</v>
      </c>
      <c r="E1131" s="17">
        <v>26</v>
      </c>
      <c r="F1131" s="17">
        <v>33091</v>
      </c>
      <c r="G1131" s="18" t="s">
        <v>1871</v>
      </c>
      <c r="H1131" s="4" t="s">
        <v>2872</v>
      </c>
      <c r="I1131" s="4"/>
    </row>
    <row r="1132" spans="3:9" ht="12.75" customHeight="1">
      <c r="C1132" s="17">
        <v>3</v>
      </c>
      <c r="D1132" s="17">
        <v>2</v>
      </c>
      <c r="E1132" s="17">
        <v>27</v>
      </c>
      <c r="F1132" s="17">
        <v>33053</v>
      </c>
      <c r="G1132" s="18" t="s">
        <v>1872</v>
      </c>
      <c r="H1132" s="4" t="s">
        <v>2872</v>
      </c>
      <c r="I1132" s="4"/>
    </row>
    <row r="1133" spans="3:9" ht="12.75" customHeight="1">
      <c r="C1133" s="17">
        <v>3</v>
      </c>
      <c r="D1133" s="17">
        <v>2</v>
      </c>
      <c r="E1133" s="17">
        <v>28</v>
      </c>
      <c r="F1133" s="17">
        <v>33065</v>
      </c>
      <c r="G1133" s="18" t="s">
        <v>1873</v>
      </c>
      <c r="H1133" s="4" t="s">
        <v>2872</v>
      </c>
      <c r="I1133" s="4"/>
    </row>
    <row r="1134" spans="3:9" ht="12.75" customHeight="1">
      <c r="C1134" s="17">
        <v>3</v>
      </c>
      <c r="D1134" s="17">
        <v>2</v>
      </c>
      <c r="E1134" s="17">
        <v>29</v>
      </c>
      <c r="F1134" s="17">
        <v>33096</v>
      </c>
      <c r="G1134" s="18" t="s">
        <v>1874</v>
      </c>
      <c r="H1134" s="4" t="s">
        <v>2872</v>
      </c>
      <c r="I1134" s="4"/>
    </row>
    <row r="1135" spans="3:9" ht="12.75" customHeight="1">
      <c r="C1135" s="17">
        <v>3</v>
      </c>
      <c r="D1135" s="17">
        <v>2</v>
      </c>
      <c r="E1135" s="17">
        <v>30</v>
      </c>
      <c r="F1135" s="17">
        <v>33108</v>
      </c>
      <c r="G1135" s="18" t="s">
        <v>1875</v>
      </c>
      <c r="H1135" s="4" t="s">
        <v>2872</v>
      </c>
      <c r="I1135" s="4"/>
    </row>
    <row r="1136" spans="3:9" ht="12.75" customHeight="1">
      <c r="C1136" s="17">
        <v>3</v>
      </c>
      <c r="D1136" s="17">
        <v>2</v>
      </c>
      <c r="E1136" s="17">
        <v>31</v>
      </c>
      <c r="F1136" s="17">
        <v>33113</v>
      </c>
      <c r="G1136" s="18" t="s">
        <v>1876</v>
      </c>
      <c r="H1136" s="4" t="s">
        <v>2872</v>
      </c>
      <c r="I1136" s="4"/>
    </row>
    <row r="1137" spans="3:9" ht="12.75" customHeight="1">
      <c r="C1137" s="17">
        <v>3</v>
      </c>
      <c r="D1137" s="17">
        <v>2</v>
      </c>
      <c r="E1137" s="17">
        <v>32</v>
      </c>
      <c r="F1137" s="17">
        <v>33160</v>
      </c>
      <c r="G1137" s="18" t="s">
        <v>1877</v>
      </c>
      <c r="H1137" s="4" t="s">
        <v>2872</v>
      </c>
      <c r="I1137" s="4"/>
    </row>
    <row r="1138" spans="3:9" ht="12.75" customHeight="1">
      <c r="C1138" s="17">
        <v>3</v>
      </c>
      <c r="D1138" s="17">
        <v>2</v>
      </c>
      <c r="E1138" s="17">
        <v>33</v>
      </c>
      <c r="F1138" s="17">
        <v>33161</v>
      </c>
      <c r="G1138" s="18" t="s">
        <v>1878</v>
      </c>
      <c r="H1138" s="4" t="s">
        <v>2872</v>
      </c>
      <c r="I1138" s="4"/>
    </row>
    <row r="1139" spans="3:9" ht="12.75" customHeight="1">
      <c r="C1139" s="17">
        <v>3</v>
      </c>
      <c r="D1139" s="17">
        <v>2</v>
      </c>
      <c r="E1139" s="17">
        <v>34</v>
      </c>
      <c r="F1139" s="17">
        <v>33169</v>
      </c>
      <c r="G1139" s="18" t="s">
        <v>1879</v>
      </c>
      <c r="H1139" s="4" t="s">
        <v>2872</v>
      </c>
      <c r="I1139" s="4"/>
    </row>
    <row r="1140" spans="3:9" ht="12.75" customHeight="1">
      <c r="C1140" s="17">
        <v>3</v>
      </c>
      <c r="D1140" s="17">
        <v>2</v>
      </c>
      <c r="E1140" s="17">
        <v>35</v>
      </c>
      <c r="F1140" s="17">
        <v>33177</v>
      </c>
      <c r="G1140" s="18" t="s">
        <v>1880</v>
      </c>
      <c r="H1140" s="4" t="s">
        <v>2872</v>
      </c>
      <c r="I1140" s="4"/>
    </row>
    <row r="1141" spans="3:9" ht="12.75" customHeight="1">
      <c r="C1141" s="17">
        <v>3</v>
      </c>
      <c r="D1141" s="17">
        <v>2</v>
      </c>
      <c r="E1141" s="17">
        <v>36</v>
      </c>
      <c r="F1141" s="17">
        <v>33181</v>
      </c>
      <c r="G1141" s="18" t="s">
        <v>1881</v>
      </c>
      <c r="H1141" s="4" t="s">
        <v>2872</v>
      </c>
      <c r="I1141" s="4"/>
    </row>
    <row r="1142" spans="3:9" ht="12.75" customHeight="1">
      <c r="C1142" s="17">
        <v>3</v>
      </c>
      <c r="D1142" s="17">
        <v>2</v>
      </c>
      <c r="E1142" s="17">
        <v>37</v>
      </c>
      <c r="F1142" s="17">
        <v>33200</v>
      </c>
      <c r="G1142" s="18" t="s">
        <v>1882</v>
      </c>
      <c r="H1142" s="4" t="s">
        <v>2872</v>
      </c>
      <c r="I1142" s="4"/>
    </row>
    <row r="1143" spans="3:9" ht="12.75" customHeight="1">
      <c r="C1143" s="17">
        <v>3</v>
      </c>
      <c r="D1143" s="17">
        <v>2</v>
      </c>
      <c r="E1143" s="17">
        <v>38</v>
      </c>
      <c r="F1143" s="17">
        <v>33237</v>
      </c>
      <c r="G1143" s="18" t="s">
        <v>1883</v>
      </c>
      <c r="H1143" s="4" t="s">
        <v>2872</v>
      </c>
      <c r="I1143" s="4"/>
    </row>
    <row r="1144" spans="3:9" ht="12.75" customHeight="1">
      <c r="C1144" s="17">
        <v>3</v>
      </c>
      <c r="D1144" s="17">
        <v>2</v>
      </c>
      <c r="E1144" s="17">
        <v>39</v>
      </c>
      <c r="F1144" s="17">
        <v>33280</v>
      </c>
      <c r="G1144" s="18" t="s">
        <v>1884</v>
      </c>
      <c r="H1144" s="4" t="s">
        <v>2872</v>
      </c>
      <c r="I1144" s="4"/>
    </row>
    <row r="1145" spans="3:9" ht="12.75" customHeight="1">
      <c r="F1145" s="24" t="s">
        <v>2799</v>
      </c>
    </row>
    <row r="1146" spans="3:9" ht="12.75" customHeight="1">
      <c r="F1146" s="8"/>
    </row>
    <row r="1147" spans="3:9" s="3" customFormat="1" ht="12.75" customHeight="1">
      <c r="C1147" s="2" t="s">
        <v>3</v>
      </c>
      <c r="D1147" s="2" t="s">
        <v>4</v>
      </c>
      <c r="E1147" s="2" t="s">
        <v>2</v>
      </c>
      <c r="F1147" s="2" t="s">
        <v>5</v>
      </c>
      <c r="G1147" s="2" t="s">
        <v>1</v>
      </c>
      <c r="H1147" s="2" t="s">
        <v>2871</v>
      </c>
      <c r="I1147" s="2" t="s">
        <v>0</v>
      </c>
    </row>
    <row r="1148" spans="3:9" ht="12.75" customHeight="1">
      <c r="C1148" s="17">
        <v>3</v>
      </c>
      <c r="D1148" s="17">
        <v>3</v>
      </c>
      <c r="E1148" s="17">
        <v>1</v>
      </c>
      <c r="F1148" s="17">
        <v>32887</v>
      </c>
      <c r="G1148" s="18" t="s">
        <v>1885</v>
      </c>
      <c r="H1148" s="4" t="s">
        <v>2872</v>
      </c>
      <c r="I1148" s="4"/>
    </row>
    <row r="1149" spans="3:9" ht="12.75" customHeight="1">
      <c r="C1149" s="17">
        <v>3</v>
      </c>
      <c r="D1149" s="17">
        <v>3</v>
      </c>
      <c r="E1149" s="17">
        <v>2</v>
      </c>
      <c r="F1149" s="17">
        <v>32900</v>
      </c>
      <c r="G1149" s="18" t="s">
        <v>1886</v>
      </c>
      <c r="H1149" s="4" t="s">
        <v>2872</v>
      </c>
      <c r="I1149" s="4"/>
    </row>
    <row r="1150" spans="3:9" ht="12.75" customHeight="1">
      <c r="C1150" s="17">
        <v>3</v>
      </c>
      <c r="D1150" s="17">
        <v>3</v>
      </c>
      <c r="E1150" s="17">
        <v>3</v>
      </c>
      <c r="F1150" s="17">
        <v>32910</v>
      </c>
      <c r="G1150" s="18" t="s">
        <v>1887</v>
      </c>
      <c r="H1150" s="4" t="s">
        <v>2872</v>
      </c>
      <c r="I1150" s="4"/>
    </row>
    <row r="1151" spans="3:9" ht="12.75" customHeight="1">
      <c r="C1151" s="17">
        <v>3</v>
      </c>
      <c r="D1151" s="17">
        <v>3</v>
      </c>
      <c r="E1151" s="17">
        <v>4</v>
      </c>
      <c r="F1151" s="17">
        <v>32925</v>
      </c>
      <c r="G1151" s="18" t="s">
        <v>1888</v>
      </c>
      <c r="H1151" s="4" t="s">
        <v>2872</v>
      </c>
      <c r="I1151" s="4"/>
    </row>
    <row r="1152" spans="3:9" ht="12.75" customHeight="1">
      <c r="C1152" s="17">
        <v>3</v>
      </c>
      <c r="D1152" s="17">
        <v>3</v>
      </c>
      <c r="E1152" s="17">
        <v>5</v>
      </c>
      <c r="F1152" s="17">
        <v>32980</v>
      </c>
      <c r="G1152" s="18" t="s">
        <v>1889</v>
      </c>
      <c r="H1152" s="4" t="s">
        <v>2872</v>
      </c>
      <c r="I1152" s="4"/>
    </row>
    <row r="1153" spans="3:9" ht="12.75" customHeight="1">
      <c r="C1153" s="17">
        <v>3</v>
      </c>
      <c r="D1153" s="17">
        <v>3</v>
      </c>
      <c r="E1153" s="17">
        <v>6</v>
      </c>
      <c r="F1153" s="17">
        <v>32982</v>
      </c>
      <c r="G1153" s="18" t="s">
        <v>1890</v>
      </c>
      <c r="H1153" s="4" t="s">
        <v>2872</v>
      </c>
      <c r="I1153" s="4"/>
    </row>
    <row r="1154" spans="3:9" ht="12.75" customHeight="1">
      <c r="C1154" s="17">
        <v>3</v>
      </c>
      <c r="D1154" s="17">
        <v>3</v>
      </c>
      <c r="E1154" s="17">
        <v>7</v>
      </c>
      <c r="F1154" s="17">
        <v>32992</v>
      </c>
      <c r="G1154" s="18" t="s">
        <v>1891</v>
      </c>
      <c r="H1154" s="4" t="s">
        <v>2872</v>
      </c>
      <c r="I1154" s="4"/>
    </row>
    <row r="1155" spans="3:9" ht="12.75" customHeight="1">
      <c r="C1155" s="17">
        <v>3</v>
      </c>
      <c r="D1155" s="17">
        <v>3</v>
      </c>
      <c r="E1155" s="17">
        <v>8</v>
      </c>
      <c r="F1155" s="17">
        <v>33022</v>
      </c>
      <c r="G1155" s="18" t="s">
        <v>1892</v>
      </c>
      <c r="H1155" s="4" t="s">
        <v>2872</v>
      </c>
      <c r="I1155" s="4"/>
    </row>
    <row r="1156" spans="3:9" ht="12.75" customHeight="1">
      <c r="C1156" s="17">
        <v>3</v>
      </c>
      <c r="D1156" s="17">
        <v>3</v>
      </c>
      <c r="E1156" s="17">
        <v>9</v>
      </c>
      <c r="F1156" s="17">
        <v>33042</v>
      </c>
      <c r="G1156" s="18" t="s">
        <v>1893</v>
      </c>
      <c r="H1156" s="4" t="s">
        <v>2872</v>
      </c>
      <c r="I1156" s="4"/>
    </row>
    <row r="1157" spans="3:9" ht="12.75" customHeight="1">
      <c r="C1157" s="17">
        <v>3</v>
      </c>
      <c r="D1157" s="17">
        <v>3</v>
      </c>
      <c r="E1157" s="17">
        <v>10</v>
      </c>
      <c r="F1157" s="17">
        <v>33071</v>
      </c>
      <c r="G1157" s="18" t="s">
        <v>1894</v>
      </c>
      <c r="H1157" s="4" t="s">
        <v>2872</v>
      </c>
      <c r="I1157" s="4"/>
    </row>
    <row r="1158" spans="3:9" ht="12.75" customHeight="1">
      <c r="C1158" s="17">
        <v>3</v>
      </c>
      <c r="D1158" s="17">
        <v>3</v>
      </c>
      <c r="E1158" s="17">
        <v>11</v>
      </c>
      <c r="F1158" s="17">
        <v>33077</v>
      </c>
      <c r="G1158" s="18" t="s">
        <v>1895</v>
      </c>
      <c r="H1158" s="4" t="s">
        <v>2872</v>
      </c>
      <c r="I1158" s="4"/>
    </row>
    <row r="1159" spans="3:9" ht="12.75" customHeight="1">
      <c r="C1159" s="17">
        <v>3</v>
      </c>
      <c r="D1159" s="17">
        <v>3</v>
      </c>
      <c r="E1159" s="17">
        <v>12</v>
      </c>
      <c r="F1159" s="17">
        <v>33083</v>
      </c>
      <c r="G1159" s="18" t="s">
        <v>1896</v>
      </c>
      <c r="H1159" s="4" t="s">
        <v>2872</v>
      </c>
      <c r="I1159" s="4"/>
    </row>
    <row r="1160" spans="3:9" ht="12.75" customHeight="1">
      <c r="C1160" s="17">
        <v>3</v>
      </c>
      <c r="D1160" s="17">
        <v>3</v>
      </c>
      <c r="E1160" s="17">
        <v>13</v>
      </c>
      <c r="F1160" s="17">
        <v>33087</v>
      </c>
      <c r="G1160" s="18" t="s">
        <v>1897</v>
      </c>
      <c r="H1160" s="4" t="s">
        <v>2872</v>
      </c>
      <c r="I1160" s="4"/>
    </row>
    <row r="1161" spans="3:9" ht="12.75" customHeight="1">
      <c r="C1161" s="17">
        <v>3</v>
      </c>
      <c r="D1161" s="17">
        <v>3</v>
      </c>
      <c r="E1161" s="17">
        <v>14</v>
      </c>
      <c r="F1161" s="17">
        <v>33103</v>
      </c>
      <c r="G1161" s="18" t="s">
        <v>1898</v>
      </c>
      <c r="H1161" s="4" t="s">
        <v>2872</v>
      </c>
      <c r="I1161" s="4"/>
    </row>
    <row r="1162" spans="3:9" ht="12.75" customHeight="1">
      <c r="C1162" s="17">
        <v>3</v>
      </c>
      <c r="D1162" s="17">
        <v>3</v>
      </c>
      <c r="E1162" s="17">
        <v>15</v>
      </c>
      <c r="F1162" s="17">
        <v>33125</v>
      </c>
      <c r="G1162" s="18" t="s">
        <v>1899</v>
      </c>
      <c r="H1162" s="4" t="s">
        <v>2872</v>
      </c>
      <c r="I1162" s="4"/>
    </row>
    <row r="1163" spans="3:9" ht="12.75" customHeight="1">
      <c r="C1163" s="17">
        <v>3</v>
      </c>
      <c r="D1163" s="17">
        <v>3</v>
      </c>
      <c r="E1163" s="17">
        <v>16</v>
      </c>
      <c r="F1163" s="17">
        <v>33130</v>
      </c>
      <c r="G1163" s="18" t="s">
        <v>1900</v>
      </c>
      <c r="H1163" s="4" t="s">
        <v>2872</v>
      </c>
      <c r="I1163" s="4"/>
    </row>
    <row r="1164" spans="3:9" ht="12.75" customHeight="1">
      <c r="C1164" s="17">
        <v>3</v>
      </c>
      <c r="D1164" s="17">
        <v>3</v>
      </c>
      <c r="E1164" s="17">
        <v>17</v>
      </c>
      <c r="F1164" s="17">
        <v>33132</v>
      </c>
      <c r="G1164" s="18" t="s">
        <v>1901</v>
      </c>
      <c r="H1164" s="4" t="s">
        <v>2872</v>
      </c>
      <c r="I1164" s="4"/>
    </row>
    <row r="1165" spans="3:9" ht="12.75" customHeight="1">
      <c r="C1165" s="17">
        <v>3</v>
      </c>
      <c r="D1165" s="17">
        <v>3</v>
      </c>
      <c r="E1165" s="17">
        <v>18</v>
      </c>
      <c r="F1165" s="17">
        <v>33158</v>
      </c>
      <c r="G1165" s="18" t="s">
        <v>1902</v>
      </c>
      <c r="H1165" s="4" t="s">
        <v>2872</v>
      </c>
      <c r="I1165" s="4"/>
    </row>
    <row r="1166" spans="3:9" ht="12.75" customHeight="1">
      <c r="C1166" s="17">
        <v>3</v>
      </c>
      <c r="D1166" s="17">
        <v>3</v>
      </c>
      <c r="E1166" s="17">
        <v>19</v>
      </c>
      <c r="F1166" s="17">
        <v>33165</v>
      </c>
      <c r="G1166" s="18" t="s">
        <v>1903</v>
      </c>
      <c r="H1166" s="4" t="s">
        <v>2872</v>
      </c>
      <c r="I1166" s="4"/>
    </row>
    <row r="1167" spans="3:9" ht="12.75" customHeight="1">
      <c r="C1167" s="17">
        <v>3</v>
      </c>
      <c r="D1167" s="17">
        <v>3</v>
      </c>
      <c r="E1167" s="17">
        <v>20</v>
      </c>
      <c r="F1167" s="17">
        <v>33166</v>
      </c>
      <c r="G1167" s="18" t="s">
        <v>1904</v>
      </c>
      <c r="H1167" s="4" t="s">
        <v>2872</v>
      </c>
      <c r="I1167" s="4"/>
    </row>
    <row r="1168" spans="3:9" ht="12.75" customHeight="1">
      <c r="C1168" s="17">
        <v>3</v>
      </c>
      <c r="D1168" s="17">
        <v>3</v>
      </c>
      <c r="E1168" s="17">
        <v>21</v>
      </c>
      <c r="F1168" s="17">
        <v>33180</v>
      </c>
      <c r="G1168" s="18" t="s">
        <v>1905</v>
      </c>
      <c r="H1168" s="4" t="s">
        <v>2872</v>
      </c>
      <c r="I1168" s="4"/>
    </row>
    <row r="1169" spans="3:9" ht="12.75" customHeight="1">
      <c r="C1169" s="17">
        <v>3</v>
      </c>
      <c r="D1169" s="17">
        <v>3</v>
      </c>
      <c r="E1169" s="17">
        <v>22</v>
      </c>
      <c r="F1169" s="17">
        <v>33197</v>
      </c>
      <c r="G1169" s="18" t="s">
        <v>1906</v>
      </c>
      <c r="H1169" s="4" t="s">
        <v>2872</v>
      </c>
      <c r="I1169" s="4"/>
    </row>
    <row r="1170" spans="3:9" ht="12.75" customHeight="1">
      <c r="C1170" s="17">
        <v>3</v>
      </c>
      <c r="D1170" s="17">
        <v>3</v>
      </c>
      <c r="E1170" s="17">
        <v>23</v>
      </c>
      <c r="F1170" s="17">
        <v>33201</v>
      </c>
      <c r="G1170" s="18" t="s">
        <v>1907</v>
      </c>
      <c r="H1170" s="4" t="s">
        <v>2872</v>
      </c>
      <c r="I1170" s="4"/>
    </row>
    <row r="1171" spans="3:9" ht="12.75" customHeight="1">
      <c r="C1171" s="17">
        <v>3</v>
      </c>
      <c r="D1171" s="17">
        <v>3</v>
      </c>
      <c r="E1171" s="17">
        <v>24</v>
      </c>
      <c r="F1171" s="17">
        <v>33205</v>
      </c>
      <c r="G1171" s="18" t="s">
        <v>1908</v>
      </c>
      <c r="H1171" s="4" t="s">
        <v>2872</v>
      </c>
      <c r="I1171" s="4"/>
    </row>
    <row r="1172" spans="3:9" ht="12.75" customHeight="1">
      <c r="C1172" s="17">
        <v>3</v>
      </c>
      <c r="D1172" s="17">
        <v>3</v>
      </c>
      <c r="E1172" s="17">
        <v>25</v>
      </c>
      <c r="F1172" s="17">
        <v>33223</v>
      </c>
      <c r="G1172" s="18" t="s">
        <v>1909</v>
      </c>
      <c r="H1172" s="4" t="s">
        <v>2872</v>
      </c>
      <c r="I1172" s="4"/>
    </row>
    <row r="1173" spans="3:9" ht="12.75" customHeight="1">
      <c r="C1173" s="17">
        <v>3</v>
      </c>
      <c r="D1173" s="17">
        <v>3</v>
      </c>
      <c r="E1173" s="17">
        <v>26</v>
      </c>
      <c r="F1173" s="17">
        <v>33262</v>
      </c>
      <c r="G1173" s="18" t="s">
        <v>1910</v>
      </c>
      <c r="H1173" s="4" t="s">
        <v>2872</v>
      </c>
      <c r="I1173" s="4"/>
    </row>
    <row r="1174" spans="3:9" ht="12.75" customHeight="1">
      <c r="C1174" s="17">
        <v>3</v>
      </c>
      <c r="D1174" s="17">
        <v>3</v>
      </c>
      <c r="E1174" s="17">
        <v>27</v>
      </c>
      <c r="F1174" s="17">
        <v>33286</v>
      </c>
      <c r="G1174" s="18" t="s">
        <v>1911</v>
      </c>
      <c r="H1174" s="4" t="s">
        <v>2872</v>
      </c>
      <c r="I1174" s="4"/>
    </row>
    <row r="1175" spans="3:9" ht="12.75" customHeight="1">
      <c r="C1175" s="19">
        <v>3</v>
      </c>
      <c r="D1175" s="19">
        <v>3</v>
      </c>
      <c r="E1175" s="19">
        <v>28</v>
      </c>
      <c r="F1175" s="19">
        <v>33299</v>
      </c>
      <c r="G1175" s="20" t="s">
        <v>1912</v>
      </c>
      <c r="H1175" s="4" t="s">
        <v>2872</v>
      </c>
      <c r="I1175" s="54"/>
    </row>
    <row r="1176" spans="3:9" ht="12.75" customHeight="1">
      <c r="C1176" s="57"/>
      <c r="D1176" s="57"/>
      <c r="E1176" s="57"/>
      <c r="F1176" s="57"/>
      <c r="G1176" s="58"/>
      <c r="H1176" s="62"/>
      <c r="I1176" s="62"/>
    </row>
    <row r="1177" spans="3:9" ht="12.75" customHeight="1">
      <c r="C1177" s="22"/>
      <c r="D1177" s="22"/>
      <c r="E1177" s="22"/>
      <c r="F1177" s="22"/>
      <c r="G1177" s="23"/>
    </row>
    <row r="1178" spans="3:9" ht="12.75" customHeight="1">
      <c r="C1178" s="22"/>
      <c r="D1178" s="22"/>
      <c r="E1178" s="22"/>
      <c r="F1178" s="22"/>
      <c r="G1178" s="23"/>
    </row>
    <row r="1179" spans="3:9" ht="12.75" customHeight="1">
      <c r="F1179" s="24" t="s">
        <v>2800</v>
      </c>
    </row>
    <row r="1180" spans="3:9" ht="12.75" customHeight="1">
      <c r="F1180" s="8"/>
    </row>
    <row r="1181" spans="3:9" s="3" customFormat="1" ht="12.75" customHeight="1">
      <c r="C1181" s="2" t="s">
        <v>3</v>
      </c>
      <c r="D1181" s="2" t="s">
        <v>4</v>
      </c>
      <c r="E1181" s="2" t="s">
        <v>2</v>
      </c>
      <c r="F1181" s="2" t="s">
        <v>5</v>
      </c>
      <c r="G1181" s="2" t="s">
        <v>1</v>
      </c>
      <c r="H1181" s="2" t="s">
        <v>2871</v>
      </c>
      <c r="I1181" s="2" t="s">
        <v>0</v>
      </c>
    </row>
    <row r="1182" spans="3:9" ht="12.75" customHeight="1">
      <c r="C1182" s="17">
        <v>3</v>
      </c>
      <c r="D1182" s="17">
        <v>4</v>
      </c>
      <c r="E1182" s="17">
        <v>1</v>
      </c>
      <c r="F1182" s="17">
        <v>32850</v>
      </c>
      <c r="G1182" s="18" t="s">
        <v>1913</v>
      </c>
      <c r="H1182" s="4" t="s">
        <v>2872</v>
      </c>
      <c r="I1182" s="4"/>
    </row>
    <row r="1183" spans="3:9" ht="12.75" customHeight="1">
      <c r="C1183" s="17">
        <v>3</v>
      </c>
      <c r="D1183" s="17">
        <v>4</v>
      </c>
      <c r="E1183" s="17">
        <v>2</v>
      </c>
      <c r="F1183" s="17">
        <v>32885</v>
      </c>
      <c r="G1183" s="18" t="s">
        <v>1914</v>
      </c>
      <c r="H1183" s="4" t="s">
        <v>2872</v>
      </c>
      <c r="I1183" s="4"/>
    </row>
    <row r="1184" spans="3:9" ht="12.75" customHeight="1">
      <c r="C1184" s="17">
        <v>3</v>
      </c>
      <c r="D1184" s="17">
        <v>4</v>
      </c>
      <c r="E1184" s="17">
        <v>3</v>
      </c>
      <c r="F1184" s="17">
        <v>32895</v>
      </c>
      <c r="G1184" s="18" t="s">
        <v>1915</v>
      </c>
      <c r="H1184" s="4" t="s">
        <v>2872</v>
      </c>
      <c r="I1184" s="4"/>
    </row>
    <row r="1185" spans="3:9" ht="12.75" customHeight="1">
      <c r="C1185" s="17">
        <v>3</v>
      </c>
      <c r="D1185" s="17">
        <v>4</v>
      </c>
      <c r="E1185" s="17">
        <v>4</v>
      </c>
      <c r="F1185" s="17">
        <v>32896</v>
      </c>
      <c r="G1185" s="18" t="s">
        <v>1916</v>
      </c>
      <c r="H1185" s="4" t="s">
        <v>2872</v>
      </c>
      <c r="I1185" s="4"/>
    </row>
    <row r="1186" spans="3:9" ht="12.75" customHeight="1">
      <c r="C1186" s="17">
        <v>3</v>
      </c>
      <c r="D1186" s="17">
        <v>4</v>
      </c>
      <c r="E1186" s="17">
        <v>5</v>
      </c>
      <c r="F1186" s="17">
        <v>32899</v>
      </c>
      <c r="G1186" s="18" t="s">
        <v>1917</v>
      </c>
      <c r="H1186" s="4" t="s">
        <v>2872</v>
      </c>
      <c r="I1186" s="4"/>
    </row>
    <row r="1187" spans="3:9" ht="12.75" customHeight="1">
      <c r="C1187" s="17">
        <v>3</v>
      </c>
      <c r="D1187" s="17">
        <v>4</v>
      </c>
      <c r="E1187" s="17">
        <v>6</v>
      </c>
      <c r="F1187" s="17">
        <v>32917</v>
      </c>
      <c r="G1187" s="18" t="s">
        <v>1918</v>
      </c>
      <c r="H1187" s="4" t="s">
        <v>2872</v>
      </c>
      <c r="I1187" s="4"/>
    </row>
    <row r="1188" spans="3:9" ht="12.75" customHeight="1">
      <c r="C1188" s="17">
        <v>3</v>
      </c>
      <c r="D1188" s="17">
        <v>4</v>
      </c>
      <c r="E1188" s="17">
        <v>7</v>
      </c>
      <c r="F1188" s="17">
        <v>32935</v>
      </c>
      <c r="G1188" s="18" t="s">
        <v>1919</v>
      </c>
      <c r="H1188" s="4" t="s">
        <v>2872</v>
      </c>
      <c r="I1188" s="4"/>
    </row>
    <row r="1189" spans="3:9" ht="12.75" customHeight="1">
      <c r="C1189" s="17">
        <v>3</v>
      </c>
      <c r="D1189" s="17">
        <v>4</v>
      </c>
      <c r="E1189" s="17">
        <v>8</v>
      </c>
      <c r="F1189" s="17">
        <v>32943</v>
      </c>
      <c r="G1189" s="18" t="s">
        <v>1920</v>
      </c>
      <c r="H1189" s="4" t="s">
        <v>2872</v>
      </c>
      <c r="I1189" s="4"/>
    </row>
    <row r="1190" spans="3:9" ht="12.75" customHeight="1">
      <c r="C1190" s="17">
        <v>3</v>
      </c>
      <c r="D1190" s="17">
        <v>4</v>
      </c>
      <c r="E1190" s="17">
        <v>9</v>
      </c>
      <c r="F1190" s="17">
        <v>32958</v>
      </c>
      <c r="G1190" s="18" t="s">
        <v>1921</v>
      </c>
      <c r="H1190" s="4" t="s">
        <v>2872</v>
      </c>
      <c r="I1190" s="4"/>
    </row>
    <row r="1191" spans="3:9" ht="12.75" customHeight="1">
      <c r="C1191" s="17">
        <v>3</v>
      </c>
      <c r="D1191" s="17">
        <v>4</v>
      </c>
      <c r="E1191" s="17">
        <v>10</v>
      </c>
      <c r="F1191" s="17">
        <v>32963</v>
      </c>
      <c r="G1191" s="18" t="s">
        <v>1922</v>
      </c>
      <c r="H1191" s="4" t="s">
        <v>2872</v>
      </c>
      <c r="I1191" s="4"/>
    </row>
    <row r="1192" spans="3:9" ht="12.75" customHeight="1">
      <c r="C1192" s="17">
        <v>3</v>
      </c>
      <c r="D1192" s="17">
        <v>4</v>
      </c>
      <c r="E1192" s="17">
        <v>11</v>
      </c>
      <c r="F1192" s="17">
        <v>32994</v>
      </c>
      <c r="G1192" s="18" t="s">
        <v>1923</v>
      </c>
      <c r="H1192" s="4" t="s">
        <v>2872</v>
      </c>
      <c r="I1192" s="4"/>
    </row>
    <row r="1193" spans="3:9" ht="12.75" customHeight="1">
      <c r="C1193" s="17">
        <v>3</v>
      </c>
      <c r="D1193" s="17">
        <v>4</v>
      </c>
      <c r="E1193" s="17">
        <v>12</v>
      </c>
      <c r="F1193" s="17">
        <v>32996</v>
      </c>
      <c r="G1193" s="18" t="s">
        <v>1924</v>
      </c>
      <c r="H1193" s="4" t="s">
        <v>2872</v>
      </c>
      <c r="I1193" s="4"/>
    </row>
    <row r="1194" spans="3:9" ht="12.75" customHeight="1">
      <c r="C1194" s="17">
        <v>3</v>
      </c>
      <c r="D1194" s="17">
        <v>4</v>
      </c>
      <c r="E1194" s="17">
        <v>13</v>
      </c>
      <c r="F1194" s="17">
        <v>33003</v>
      </c>
      <c r="G1194" s="18" t="s">
        <v>1925</v>
      </c>
      <c r="H1194" s="4" t="s">
        <v>2872</v>
      </c>
      <c r="I1194" s="4"/>
    </row>
    <row r="1195" spans="3:9" ht="12.75" customHeight="1">
      <c r="C1195" s="17">
        <v>3</v>
      </c>
      <c r="D1195" s="17">
        <v>4</v>
      </c>
      <c r="E1195" s="17">
        <v>14</v>
      </c>
      <c r="F1195" s="17">
        <v>33043</v>
      </c>
      <c r="G1195" s="18" t="s">
        <v>1926</v>
      </c>
      <c r="H1195" s="4" t="s">
        <v>2872</v>
      </c>
      <c r="I1195" s="4"/>
    </row>
    <row r="1196" spans="3:9" ht="12.75" customHeight="1">
      <c r="C1196" s="17">
        <v>3</v>
      </c>
      <c r="D1196" s="17">
        <v>4</v>
      </c>
      <c r="E1196" s="17">
        <v>15</v>
      </c>
      <c r="F1196" s="17">
        <v>33068</v>
      </c>
      <c r="G1196" s="18" t="s">
        <v>1927</v>
      </c>
      <c r="H1196" s="4" t="s">
        <v>2872</v>
      </c>
      <c r="I1196" s="4"/>
    </row>
    <row r="1197" spans="3:9" ht="12.75" customHeight="1">
      <c r="C1197" s="17">
        <v>3</v>
      </c>
      <c r="D1197" s="17">
        <v>4</v>
      </c>
      <c r="E1197" s="17">
        <v>16</v>
      </c>
      <c r="F1197" s="17">
        <v>33074</v>
      </c>
      <c r="G1197" s="18" t="s">
        <v>1928</v>
      </c>
      <c r="H1197" s="4" t="s">
        <v>2872</v>
      </c>
      <c r="I1197" s="4"/>
    </row>
    <row r="1198" spans="3:9" ht="12.75" customHeight="1">
      <c r="C1198" s="17">
        <v>3</v>
      </c>
      <c r="D1198" s="17">
        <v>4</v>
      </c>
      <c r="E1198" s="17">
        <v>17</v>
      </c>
      <c r="F1198" s="17">
        <v>33079</v>
      </c>
      <c r="G1198" s="18" t="s">
        <v>1929</v>
      </c>
      <c r="H1198" s="4" t="s">
        <v>2872</v>
      </c>
      <c r="I1198" s="4"/>
    </row>
    <row r="1199" spans="3:9" ht="12.75" customHeight="1">
      <c r="C1199" s="17">
        <v>3</v>
      </c>
      <c r="D1199" s="17">
        <v>4</v>
      </c>
      <c r="E1199" s="17">
        <v>18</v>
      </c>
      <c r="F1199" s="17">
        <v>33093</v>
      </c>
      <c r="G1199" s="18" t="s">
        <v>1930</v>
      </c>
      <c r="H1199" s="4" t="s">
        <v>2872</v>
      </c>
      <c r="I1199" s="4"/>
    </row>
    <row r="1200" spans="3:9" ht="12.75" customHeight="1">
      <c r="C1200" s="17">
        <v>3</v>
      </c>
      <c r="D1200" s="17">
        <v>4</v>
      </c>
      <c r="E1200" s="17">
        <v>19</v>
      </c>
      <c r="F1200" s="17">
        <v>33105</v>
      </c>
      <c r="G1200" s="18" t="s">
        <v>1931</v>
      </c>
      <c r="H1200" s="4" t="s">
        <v>2872</v>
      </c>
      <c r="I1200" s="4"/>
    </row>
    <row r="1201" spans="3:9" ht="12.75" customHeight="1">
      <c r="C1201" s="17">
        <v>3</v>
      </c>
      <c r="D1201" s="17">
        <v>4</v>
      </c>
      <c r="E1201" s="17">
        <v>20</v>
      </c>
      <c r="F1201" s="17">
        <v>33114</v>
      </c>
      <c r="G1201" s="18" t="s">
        <v>1932</v>
      </c>
      <c r="H1201" s="4" t="s">
        <v>2872</v>
      </c>
      <c r="I1201" s="4"/>
    </row>
    <row r="1202" spans="3:9" ht="12.75" customHeight="1">
      <c r="C1202" s="17">
        <v>3</v>
      </c>
      <c r="D1202" s="17">
        <v>4</v>
      </c>
      <c r="E1202" s="17">
        <v>21</v>
      </c>
      <c r="F1202" s="17">
        <v>33136</v>
      </c>
      <c r="G1202" s="18" t="s">
        <v>1933</v>
      </c>
      <c r="H1202" s="4" t="s">
        <v>2872</v>
      </c>
      <c r="I1202" s="4"/>
    </row>
    <row r="1203" spans="3:9" ht="12.75" customHeight="1">
      <c r="C1203" s="17">
        <v>3</v>
      </c>
      <c r="D1203" s="17">
        <v>4</v>
      </c>
      <c r="E1203" s="17">
        <v>22</v>
      </c>
      <c r="F1203" s="17">
        <v>33139</v>
      </c>
      <c r="G1203" s="18" t="s">
        <v>1934</v>
      </c>
      <c r="H1203" s="4" t="s">
        <v>2872</v>
      </c>
      <c r="I1203" s="4"/>
    </row>
    <row r="1204" spans="3:9" ht="12.75" customHeight="1">
      <c r="C1204" s="17">
        <v>3</v>
      </c>
      <c r="D1204" s="17">
        <v>4</v>
      </c>
      <c r="E1204" s="17">
        <v>23</v>
      </c>
      <c r="F1204" s="17">
        <v>33140</v>
      </c>
      <c r="G1204" s="18" t="s">
        <v>1935</v>
      </c>
      <c r="H1204" s="4" t="s">
        <v>2872</v>
      </c>
      <c r="I1204" s="4"/>
    </row>
    <row r="1205" spans="3:9" ht="12.75" customHeight="1">
      <c r="C1205" s="17">
        <v>3</v>
      </c>
      <c r="D1205" s="17">
        <v>4</v>
      </c>
      <c r="E1205" s="17">
        <v>24</v>
      </c>
      <c r="F1205" s="17">
        <v>33143</v>
      </c>
      <c r="G1205" s="18" t="s">
        <v>1936</v>
      </c>
      <c r="H1205" s="4" t="s">
        <v>2872</v>
      </c>
      <c r="I1205" s="4"/>
    </row>
    <row r="1206" spans="3:9" ht="12.75" customHeight="1">
      <c r="C1206" s="17">
        <v>3</v>
      </c>
      <c r="D1206" s="17">
        <v>4</v>
      </c>
      <c r="E1206" s="17">
        <v>25</v>
      </c>
      <c r="F1206" s="17">
        <v>33144</v>
      </c>
      <c r="G1206" s="18" t="s">
        <v>1937</v>
      </c>
      <c r="H1206" s="4" t="s">
        <v>2872</v>
      </c>
      <c r="I1206" s="4"/>
    </row>
    <row r="1207" spans="3:9" ht="12.75" customHeight="1">
      <c r="C1207" s="17">
        <v>3</v>
      </c>
      <c r="D1207" s="17">
        <v>4</v>
      </c>
      <c r="E1207" s="17">
        <v>26</v>
      </c>
      <c r="F1207" s="17">
        <v>33149</v>
      </c>
      <c r="G1207" s="18" t="s">
        <v>1938</v>
      </c>
      <c r="H1207" s="4" t="s">
        <v>2872</v>
      </c>
      <c r="I1207" s="4"/>
    </row>
    <row r="1208" spans="3:9" ht="12.75" customHeight="1">
      <c r="C1208" s="17">
        <v>3</v>
      </c>
      <c r="D1208" s="17">
        <v>4</v>
      </c>
      <c r="E1208" s="17">
        <v>27</v>
      </c>
      <c r="F1208" s="17">
        <v>33157</v>
      </c>
      <c r="G1208" s="18" t="s">
        <v>1939</v>
      </c>
      <c r="H1208" s="4" t="s">
        <v>2872</v>
      </c>
      <c r="I1208" s="4"/>
    </row>
    <row r="1209" spans="3:9" ht="12.75" customHeight="1">
      <c r="C1209" s="17">
        <v>3</v>
      </c>
      <c r="D1209" s="17">
        <v>4</v>
      </c>
      <c r="E1209" s="17">
        <v>28</v>
      </c>
      <c r="F1209" s="17">
        <v>33176</v>
      </c>
      <c r="G1209" s="18" t="s">
        <v>1940</v>
      </c>
      <c r="H1209" s="4" t="s">
        <v>2872</v>
      </c>
      <c r="I1209" s="4"/>
    </row>
    <row r="1210" spans="3:9" ht="12.75" customHeight="1">
      <c r="C1210" s="17">
        <v>3</v>
      </c>
      <c r="D1210" s="17">
        <v>4</v>
      </c>
      <c r="E1210" s="17">
        <v>29</v>
      </c>
      <c r="F1210" s="17">
        <v>33178</v>
      </c>
      <c r="G1210" s="18" t="s">
        <v>1941</v>
      </c>
      <c r="H1210" s="4" t="s">
        <v>2872</v>
      </c>
      <c r="I1210" s="4"/>
    </row>
    <row r="1211" spans="3:9" ht="12.75" customHeight="1">
      <c r="C1211" s="17">
        <v>3</v>
      </c>
      <c r="D1211" s="17">
        <v>4</v>
      </c>
      <c r="E1211" s="17">
        <v>30</v>
      </c>
      <c r="F1211" s="17">
        <v>33202</v>
      </c>
      <c r="G1211" s="18" t="s">
        <v>1942</v>
      </c>
      <c r="H1211" s="4" t="s">
        <v>2872</v>
      </c>
      <c r="I1211" s="4"/>
    </row>
    <row r="1212" spans="3:9" ht="12.75" customHeight="1">
      <c r="C1212" s="17">
        <v>3</v>
      </c>
      <c r="D1212" s="17">
        <v>4</v>
      </c>
      <c r="E1212" s="17">
        <v>31</v>
      </c>
      <c r="F1212" s="17">
        <v>33204</v>
      </c>
      <c r="G1212" s="18" t="s">
        <v>1943</v>
      </c>
      <c r="H1212" s="4" t="s">
        <v>2872</v>
      </c>
      <c r="I1212" s="4"/>
    </row>
    <row r="1213" spans="3:9" ht="12.75" customHeight="1">
      <c r="C1213" s="17">
        <v>3</v>
      </c>
      <c r="D1213" s="17">
        <v>4</v>
      </c>
      <c r="E1213" s="17">
        <v>32</v>
      </c>
      <c r="F1213" s="17">
        <v>33209</v>
      </c>
      <c r="G1213" s="18" t="s">
        <v>1944</v>
      </c>
      <c r="H1213" s="4" t="s">
        <v>2872</v>
      </c>
      <c r="I1213" s="4"/>
    </row>
    <row r="1214" spans="3:9" ht="12.75" customHeight="1">
      <c r="C1214" s="17">
        <v>3</v>
      </c>
      <c r="D1214" s="17">
        <v>4</v>
      </c>
      <c r="E1214" s="17">
        <v>33</v>
      </c>
      <c r="F1214" s="17">
        <v>33215</v>
      </c>
      <c r="G1214" s="18" t="s">
        <v>1945</v>
      </c>
      <c r="H1214" s="4" t="s">
        <v>2872</v>
      </c>
      <c r="I1214" s="4"/>
    </row>
    <row r="1215" spans="3:9" ht="12.75" customHeight="1">
      <c r="C1215" s="17">
        <v>3</v>
      </c>
      <c r="D1215" s="17">
        <v>4</v>
      </c>
      <c r="E1215" s="17">
        <v>34</v>
      </c>
      <c r="F1215" s="17">
        <v>33236</v>
      </c>
      <c r="G1215" s="18" t="s">
        <v>1946</v>
      </c>
      <c r="H1215" s="4" t="s">
        <v>2872</v>
      </c>
      <c r="I1215" s="4"/>
    </row>
    <row r="1216" spans="3:9" ht="12.75" customHeight="1">
      <c r="C1216" s="17">
        <v>3</v>
      </c>
      <c r="D1216" s="17">
        <v>4</v>
      </c>
      <c r="E1216" s="17">
        <v>35</v>
      </c>
      <c r="F1216" s="17">
        <v>33246</v>
      </c>
      <c r="G1216" s="18" t="s">
        <v>1947</v>
      </c>
      <c r="H1216" s="4" t="s">
        <v>2872</v>
      </c>
      <c r="I1216" s="4"/>
    </row>
    <row r="1217" spans="3:9" ht="12.75" customHeight="1">
      <c r="C1217" s="17">
        <v>3</v>
      </c>
      <c r="D1217" s="17">
        <v>4</v>
      </c>
      <c r="E1217" s="17">
        <v>36</v>
      </c>
      <c r="F1217" s="17">
        <v>33260</v>
      </c>
      <c r="G1217" s="18" t="s">
        <v>1948</v>
      </c>
      <c r="H1217" s="4" t="s">
        <v>2872</v>
      </c>
      <c r="I1217" s="4"/>
    </row>
    <row r="1218" spans="3:9" ht="12.75" customHeight="1">
      <c r="C1218" s="17">
        <v>3</v>
      </c>
      <c r="D1218" s="17">
        <v>4</v>
      </c>
      <c r="E1218" s="17">
        <v>37</v>
      </c>
      <c r="F1218" s="17">
        <v>33261</v>
      </c>
      <c r="G1218" s="18" t="s">
        <v>1949</v>
      </c>
      <c r="H1218" s="4" t="s">
        <v>2872</v>
      </c>
      <c r="I1218" s="4"/>
    </row>
    <row r="1219" spans="3:9" ht="12.75" customHeight="1">
      <c r="C1219" s="17">
        <v>3</v>
      </c>
      <c r="D1219" s="17">
        <v>4</v>
      </c>
      <c r="E1219" s="17">
        <v>38</v>
      </c>
      <c r="F1219" s="17">
        <v>33268</v>
      </c>
      <c r="G1219" s="18" t="s">
        <v>1950</v>
      </c>
      <c r="H1219" s="4" t="s">
        <v>2872</v>
      </c>
      <c r="I1219" s="4"/>
    </row>
    <row r="1220" spans="3:9" ht="12.75" customHeight="1">
      <c r="C1220" s="17">
        <v>3</v>
      </c>
      <c r="D1220" s="17">
        <v>4</v>
      </c>
      <c r="E1220" s="17">
        <v>39</v>
      </c>
      <c r="F1220" s="17">
        <v>33271</v>
      </c>
      <c r="G1220" s="18" t="s">
        <v>1951</v>
      </c>
      <c r="H1220" s="4" t="s">
        <v>2872</v>
      </c>
      <c r="I1220" s="4"/>
    </row>
    <row r="1221" spans="3:9" ht="12.75" customHeight="1">
      <c r="C1221" s="17">
        <v>3</v>
      </c>
      <c r="D1221" s="17">
        <v>4</v>
      </c>
      <c r="E1221" s="17">
        <v>40</v>
      </c>
      <c r="F1221" s="17">
        <v>33283</v>
      </c>
      <c r="G1221" s="18" t="s">
        <v>1952</v>
      </c>
      <c r="H1221" s="4" t="s">
        <v>2872</v>
      </c>
      <c r="I1221" s="4"/>
    </row>
    <row r="1222" spans="3:9" ht="12.75" customHeight="1">
      <c r="C1222" s="17">
        <v>3</v>
      </c>
      <c r="D1222" s="17">
        <v>4</v>
      </c>
      <c r="E1222" s="17">
        <v>41</v>
      </c>
      <c r="F1222" s="17">
        <v>33288</v>
      </c>
      <c r="G1222" s="18" t="s">
        <v>1953</v>
      </c>
      <c r="H1222" s="4" t="s">
        <v>2872</v>
      </c>
      <c r="I1222" s="4"/>
    </row>
    <row r="1223" spans="3:9" ht="12.75" customHeight="1">
      <c r="C1223" s="17">
        <v>3</v>
      </c>
      <c r="D1223" s="17">
        <v>4</v>
      </c>
      <c r="E1223" s="17">
        <v>42</v>
      </c>
      <c r="F1223" s="17">
        <v>33297</v>
      </c>
      <c r="G1223" s="18" t="s">
        <v>1954</v>
      </c>
      <c r="H1223" s="4" t="s">
        <v>2872</v>
      </c>
      <c r="I1223" s="4"/>
    </row>
    <row r="1224" spans="3:9" ht="12.75" customHeight="1">
      <c r="C1224" s="17">
        <v>3</v>
      </c>
      <c r="D1224" s="17">
        <v>4</v>
      </c>
      <c r="E1224" s="17">
        <v>43</v>
      </c>
      <c r="F1224" s="17">
        <v>33298</v>
      </c>
      <c r="G1224" s="18" t="s">
        <v>1955</v>
      </c>
      <c r="H1224" s="4" t="s">
        <v>2872</v>
      </c>
      <c r="I1224" s="4"/>
    </row>
    <row r="1225" spans="3:9" ht="12.75" customHeight="1">
      <c r="C1225" s="19">
        <v>3</v>
      </c>
      <c r="D1225" s="19">
        <v>4</v>
      </c>
      <c r="E1225" s="19">
        <v>44</v>
      </c>
      <c r="F1225" s="19">
        <v>33302</v>
      </c>
      <c r="G1225" s="20" t="s">
        <v>1956</v>
      </c>
      <c r="H1225" s="4" t="s">
        <v>2872</v>
      </c>
      <c r="I1225" s="54"/>
    </row>
    <row r="1226" spans="3:9" ht="12.75" customHeight="1">
      <c r="C1226" s="17">
        <v>3</v>
      </c>
      <c r="D1226" s="17">
        <v>4</v>
      </c>
      <c r="E1226" s="17">
        <v>45</v>
      </c>
      <c r="F1226" s="17">
        <v>33939</v>
      </c>
      <c r="G1226" s="18" t="s">
        <v>2849</v>
      </c>
      <c r="H1226" s="4" t="s">
        <v>2872</v>
      </c>
      <c r="I1226" s="4"/>
    </row>
    <row r="1227" spans="3:9" ht="12.75" customHeight="1">
      <c r="C1227" s="22"/>
      <c r="D1227" s="22"/>
      <c r="E1227" s="22"/>
      <c r="F1227" s="22"/>
      <c r="G1227" s="23"/>
    </row>
    <row r="1228" spans="3:9" ht="12.75" customHeight="1">
      <c r="C1228" s="22"/>
      <c r="D1228" s="22"/>
      <c r="E1228" s="22"/>
      <c r="F1228" s="22"/>
      <c r="G1228" s="23"/>
    </row>
    <row r="1229" spans="3:9" ht="12.75" customHeight="1">
      <c r="C1229" s="22"/>
      <c r="D1229" s="22"/>
      <c r="E1229" s="22"/>
      <c r="F1229" s="22"/>
      <c r="G1229" s="23"/>
    </row>
    <row r="1230" spans="3:9" ht="12.75" customHeight="1">
      <c r="C1230" s="22"/>
      <c r="D1230" s="22"/>
      <c r="E1230" s="22"/>
      <c r="F1230" s="22"/>
      <c r="G1230" s="23"/>
    </row>
    <row r="1231" spans="3:9" ht="12.75" customHeight="1">
      <c r="C1231" s="22"/>
      <c r="D1231" s="22"/>
      <c r="E1231" s="22"/>
      <c r="F1231" s="22"/>
      <c r="G1231" s="23"/>
    </row>
    <row r="1232" spans="3:9" ht="12.75" customHeight="1">
      <c r="C1232" s="22"/>
      <c r="D1232" s="22"/>
      <c r="E1232" s="22"/>
      <c r="F1232" s="22"/>
      <c r="G1232" s="23"/>
    </row>
    <row r="1233" spans="3:9" ht="12.75" customHeight="1">
      <c r="C1233" s="22"/>
      <c r="D1233" s="22"/>
      <c r="E1233" s="22"/>
      <c r="F1233" s="22"/>
      <c r="G1233" s="23"/>
    </row>
    <row r="1234" spans="3:9" ht="12.75" customHeight="1">
      <c r="C1234" s="22"/>
      <c r="D1234" s="22"/>
      <c r="E1234" s="22"/>
      <c r="F1234" s="22"/>
      <c r="G1234" s="23"/>
    </row>
    <row r="1235" spans="3:9" ht="12.75" customHeight="1">
      <c r="F1235" s="24" t="s">
        <v>2801</v>
      </c>
    </row>
    <row r="1236" spans="3:9" ht="12.75" customHeight="1">
      <c r="F1236" s="8"/>
    </row>
    <row r="1237" spans="3:9" s="3" customFormat="1" ht="12.75" customHeight="1">
      <c r="C1237" s="2" t="s">
        <v>3</v>
      </c>
      <c r="D1237" s="2" t="s">
        <v>4</v>
      </c>
      <c r="E1237" s="2" t="s">
        <v>2</v>
      </c>
      <c r="F1237" s="2" t="s">
        <v>5</v>
      </c>
      <c r="G1237" s="2" t="s">
        <v>1</v>
      </c>
      <c r="H1237" s="2" t="s">
        <v>2871</v>
      </c>
      <c r="I1237" s="2" t="s">
        <v>0</v>
      </c>
    </row>
    <row r="1238" spans="3:9" ht="12.75" customHeight="1">
      <c r="C1238" s="17">
        <v>3</v>
      </c>
      <c r="D1238" s="17">
        <v>5</v>
      </c>
      <c r="E1238" s="17">
        <v>1</v>
      </c>
      <c r="F1238" s="17">
        <v>32829</v>
      </c>
      <c r="G1238" s="18" t="s">
        <v>1957</v>
      </c>
      <c r="H1238" s="4" t="s">
        <v>2872</v>
      </c>
      <c r="I1238" s="4"/>
    </row>
    <row r="1239" spans="3:9" ht="12.75" customHeight="1">
      <c r="C1239" s="17">
        <v>3</v>
      </c>
      <c r="D1239" s="17">
        <v>5</v>
      </c>
      <c r="E1239" s="17">
        <v>2</v>
      </c>
      <c r="F1239" s="17">
        <v>32831</v>
      </c>
      <c r="G1239" s="18" t="s">
        <v>1958</v>
      </c>
      <c r="H1239" s="4" t="s">
        <v>2872</v>
      </c>
      <c r="I1239" s="4"/>
    </row>
    <row r="1240" spans="3:9" ht="12.75" customHeight="1">
      <c r="C1240" s="17">
        <v>3</v>
      </c>
      <c r="D1240" s="17">
        <v>5</v>
      </c>
      <c r="E1240" s="17">
        <v>3</v>
      </c>
      <c r="F1240" s="17">
        <v>32835</v>
      </c>
      <c r="G1240" s="18" t="s">
        <v>1959</v>
      </c>
      <c r="H1240" s="4" t="s">
        <v>2872</v>
      </c>
      <c r="I1240" s="4"/>
    </row>
    <row r="1241" spans="3:9" ht="12.75" customHeight="1">
      <c r="C1241" s="17">
        <v>3</v>
      </c>
      <c r="D1241" s="17">
        <v>5</v>
      </c>
      <c r="E1241" s="17">
        <v>4</v>
      </c>
      <c r="F1241" s="17">
        <v>32836</v>
      </c>
      <c r="G1241" s="18" t="s">
        <v>1960</v>
      </c>
      <c r="H1241" s="4" t="s">
        <v>2872</v>
      </c>
      <c r="I1241" s="4"/>
    </row>
    <row r="1242" spans="3:9" ht="12.75" customHeight="1">
      <c r="C1242" s="17">
        <v>3</v>
      </c>
      <c r="D1242" s="17">
        <v>5</v>
      </c>
      <c r="E1242" s="17">
        <v>5</v>
      </c>
      <c r="F1242" s="17">
        <v>32839</v>
      </c>
      <c r="G1242" s="18" t="s">
        <v>1961</v>
      </c>
      <c r="H1242" s="4" t="s">
        <v>2872</v>
      </c>
      <c r="I1242" s="4"/>
    </row>
    <row r="1243" spans="3:9" ht="12.75" customHeight="1">
      <c r="C1243" s="17">
        <v>3</v>
      </c>
      <c r="D1243" s="17">
        <v>5</v>
      </c>
      <c r="E1243" s="17">
        <v>6</v>
      </c>
      <c r="F1243" s="17">
        <v>32852</v>
      </c>
      <c r="G1243" s="18" t="s">
        <v>1962</v>
      </c>
      <c r="H1243" s="4" t="s">
        <v>2872</v>
      </c>
      <c r="I1243" s="4"/>
    </row>
    <row r="1244" spans="3:9" ht="12.75" customHeight="1">
      <c r="C1244" s="17">
        <v>3</v>
      </c>
      <c r="D1244" s="17">
        <v>5</v>
      </c>
      <c r="E1244" s="17">
        <v>7</v>
      </c>
      <c r="F1244" s="17">
        <v>32858</v>
      </c>
      <c r="G1244" s="18" t="s">
        <v>1963</v>
      </c>
      <c r="H1244" s="4" t="s">
        <v>2872</v>
      </c>
      <c r="I1244" s="4"/>
    </row>
    <row r="1245" spans="3:9" ht="12.75" customHeight="1">
      <c r="C1245" s="17">
        <v>3</v>
      </c>
      <c r="D1245" s="17">
        <v>5</v>
      </c>
      <c r="E1245" s="17">
        <v>8</v>
      </c>
      <c r="F1245" s="17">
        <v>32883</v>
      </c>
      <c r="G1245" s="18" t="s">
        <v>1964</v>
      </c>
      <c r="H1245" s="4" t="s">
        <v>2872</v>
      </c>
      <c r="I1245" s="4"/>
    </row>
    <row r="1246" spans="3:9" ht="12.75" customHeight="1">
      <c r="C1246" s="17">
        <v>3</v>
      </c>
      <c r="D1246" s="17">
        <v>5</v>
      </c>
      <c r="E1246" s="17">
        <v>9</v>
      </c>
      <c r="F1246" s="17">
        <v>32893</v>
      </c>
      <c r="G1246" s="18" t="s">
        <v>1965</v>
      </c>
      <c r="H1246" s="4" t="s">
        <v>2872</v>
      </c>
      <c r="I1246" s="4"/>
    </row>
    <row r="1247" spans="3:9" ht="12.75" customHeight="1">
      <c r="C1247" s="17">
        <v>3</v>
      </c>
      <c r="D1247" s="17">
        <v>5</v>
      </c>
      <c r="E1247" s="17">
        <v>10</v>
      </c>
      <c r="F1247" s="17">
        <v>32907</v>
      </c>
      <c r="G1247" s="18" t="s">
        <v>1966</v>
      </c>
      <c r="H1247" s="4" t="s">
        <v>2872</v>
      </c>
      <c r="I1247" s="4"/>
    </row>
    <row r="1248" spans="3:9" ht="12.75" customHeight="1">
      <c r="C1248" s="17">
        <v>3</v>
      </c>
      <c r="D1248" s="17">
        <v>5</v>
      </c>
      <c r="E1248" s="17">
        <v>11</v>
      </c>
      <c r="F1248" s="17">
        <v>32908</v>
      </c>
      <c r="G1248" s="18" t="s">
        <v>1967</v>
      </c>
      <c r="H1248" s="4" t="s">
        <v>2872</v>
      </c>
      <c r="I1248" s="4"/>
    </row>
    <row r="1249" spans="3:9" ht="12.75" customHeight="1">
      <c r="C1249" s="17">
        <v>3</v>
      </c>
      <c r="D1249" s="17">
        <v>5</v>
      </c>
      <c r="E1249" s="17">
        <v>12</v>
      </c>
      <c r="F1249" s="17">
        <v>32924</v>
      </c>
      <c r="G1249" s="18" t="s">
        <v>1968</v>
      </c>
      <c r="H1249" s="4" t="s">
        <v>2872</v>
      </c>
      <c r="I1249" s="4"/>
    </row>
    <row r="1250" spans="3:9" ht="12.75" customHeight="1">
      <c r="C1250" s="17">
        <v>3</v>
      </c>
      <c r="D1250" s="17">
        <v>5</v>
      </c>
      <c r="E1250" s="17">
        <v>13</v>
      </c>
      <c r="F1250" s="17">
        <v>32944</v>
      </c>
      <c r="G1250" s="18" t="s">
        <v>1969</v>
      </c>
      <c r="H1250" s="4" t="s">
        <v>2872</v>
      </c>
      <c r="I1250" s="4"/>
    </row>
    <row r="1251" spans="3:9" ht="12.75" customHeight="1">
      <c r="C1251" s="17">
        <v>3</v>
      </c>
      <c r="D1251" s="17">
        <v>5</v>
      </c>
      <c r="E1251" s="17">
        <v>14</v>
      </c>
      <c r="F1251" s="17">
        <v>32948</v>
      </c>
      <c r="G1251" s="18" t="s">
        <v>1970</v>
      </c>
      <c r="H1251" s="4" t="s">
        <v>2872</v>
      </c>
      <c r="I1251" s="4"/>
    </row>
    <row r="1252" spans="3:9" ht="12.75" customHeight="1">
      <c r="C1252" s="17">
        <v>3</v>
      </c>
      <c r="D1252" s="17">
        <v>5</v>
      </c>
      <c r="E1252" s="17">
        <v>15</v>
      </c>
      <c r="F1252" s="17">
        <v>32952</v>
      </c>
      <c r="G1252" s="18" t="s">
        <v>1971</v>
      </c>
      <c r="H1252" s="4" t="s">
        <v>2872</v>
      </c>
      <c r="I1252" s="4"/>
    </row>
    <row r="1253" spans="3:9" ht="12.75" customHeight="1">
      <c r="C1253" s="17">
        <v>3</v>
      </c>
      <c r="D1253" s="17">
        <v>5</v>
      </c>
      <c r="E1253" s="17">
        <v>16</v>
      </c>
      <c r="F1253" s="17">
        <v>32973</v>
      </c>
      <c r="G1253" s="18" t="s">
        <v>1972</v>
      </c>
      <c r="H1253" s="4" t="s">
        <v>2872</v>
      </c>
      <c r="I1253" s="4"/>
    </row>
    <row r="1254" spans="3:9" ht="12.75" customHeight="1">
      <c r="C1254" s="17">
        <v>3</v>
      </c>
      <c r="D1254" s="17">
        <v>5</v>
      </c>
      <c r="E1254" s="17">
        <v>17</v>
      </c>
      <c r="F1254" s="17">
        <v>32986</v>
      </c>
      <c r="G1254" s="18" t="s">
        <v>1973</v>
      </c>
      <c r="H1254" s="4" t="s">
        <v>2872</v>
      </c>
      <c r="I1254" s="4"/>
    </row>
    <row r="1255" spans="3:9" ht="12.75" customHeight="1">
      <c r="C1255" s="17">
        <v>3</v>
      </c>
      <c r="D1255" s="17">
        <v>5</v>
      </c>
      <c r="E1255" s="17">
        <v>18</v>
      </c>
      <c r="F1255" s="17">
        <v>33002</v>
      </c>
      <c r="G1255" s="18" t="s">
        <v>1974</v>
      </c>
      <c r="H1255" s="4" t="s">
        <v>2872</v>
      </c>
      <c r="I1255" s="4"/>
    </row>
    <row r="1256" spans="3:9" ht="12.75" customHeight="1">
      <c r="C1256" s="17">
        <v>3</v>
      </c>
      <c r="D1256" s="17">
        <v>5</v>
      </c>
      <c r="E1256" s="17">
        <v>19</v>
      </c>
      <c r="F1256" s="17">
        <v>33021</v>
      </c>
      <c r="G1256" s="18" t="s">
        <v>1975</v>
      </c>
      <c r="H1256" s="4" t="s">
        <v>2872</v>
      </c>
      <c r="I1256" s="4"/>
    </row>
    <row r="1257" spans="3:9" ht="12.75" customHeight="1">
      <c r="C1257" s="17">
        <v>3</v>
      </c>
      <c r="D1257" s="17">
        <v>5</v>
      </c>
      <c r="E1257" s="17">
        <v>20</v>
      </c>
      <c r="F1257" s="17">
        <v>33040</v>
      </c>
      <c r="G1257" s="18" t="s">
        <v>1976</v>
      </c>
      <c r="H1257" s="4" t="s">
        <v>2872</v>
      </c>
      <c r="I1257" s="4"/>
    </row>
    <row r="1258" spans="3:9" ht="12.75" customHeight="1">
      <c r="C1258" s="17">
        <v>3</v>
      </c>
      <c r="D1258" s="17">
        <v>5</v>
      </c>
      <c r="E1258" s="17">
        <v>21</v>
      </c>
      <c r="F1258" s="17">
        <v>33055</v>
      </c>
      <c r="G1258" s="18" t="s">
        <v>1977</v>
      </c>
      <c r="H1258" s="4" t="s">
        <v>2872</v>
      </c>
      <c r="I1258" s="4"/>
    </row>
    <row r="1259" spans="3:9" ht="12.75" customHeight="1">
      <c r="C1259" s="17">
        <v>3</v>
      </c>
      <c r="D1259" s="17">
        <v>5</v>
      </c>
      <c r="E1259" s="17">
        <v>22</v>
      </c>
      <c r="F1259" s="17">
        <v>33080</v>
      </c>
      <c r="G1259" s="18" t="s">
        <v>1978</v>
      </c>
      <c r="H1259" s="4" t="s">
        <v>2872</v>
      </c>
      <c r="I1259" s="4"/>
    </row>
    <row r="1260" spans="3:9" ht="12.75" customHeight="1">
      <c r="C1260" s="17">
        <v>3</v>
      </c>
      <c r="D1260" s="17">
        <v>5</v>
      </c>
      <c r="E1260" s="17">
        <v>23</v>
      </c>
      <c r="F1260" s="17">
        <v>33095</v>
      </c>
      <c r="G1260" s="18" t="s">
        <v>1979</v>
      </c>
      <c r="H1260" s="4" t="s">
        <v>2872</v>
      </c>
      <c r="I1260" s="4"/>
    </row>
    <row r="1261" spans="3:9" ht="12.75" customHeight="1">
      <c r="C1261" s="17">
        <v>3</v>
      </c>
      <c r="D1261" s="17">
        <v>5</v>
      </c>
      <c r="E1261" s="17">
        <v>24</v>
      </c>
      <c r="F1261" s="17">
        <v>33101</v>
      </c>
      <c r="G1261" s="18" t="s">
        <v>1980</v>
      </c>
      <c r="H1261" s="4" t="s">
        <v>2872</v>
      </c>
      <c r="I1261" s="4"/>
    </row>
    <row r="1262" spans="3:9" ht="12.75" customHeight="1">
      <c r="C1262" s="17">
        <v>3</v>
      </c>
      <c r="D1262" s="17">
        <v>5</v>
      </c>
      <c r="E1262" s="17">
        <v>25</v>
      </c>
      <c r="F1262" s="17">
        <v>33110</v>
      </c>
      <c r="G1262" s="18" t="s">
        <v>1981</v>
      </c>
      <c r="H1262" s="4" t="s">
        <v>2872</v>
      </c>
      <c r="I1262" s="4"/>
    </row>
    <row r="1263" spans="3:9" ht="12.75" customHeight="1">
      <c r="C1263" s="17">
        <v>3</v>
      </c>
      <c r="D1263" s="17">
        <v>5</v>
      </c>
      <c r="E1263" s="17">
        <v>26</v>
      </c>
      <c r="F1263" s="17">
        <v>33111</v>
      </c>
      <c r="G1263" s="18" t="s">
        <v>1982</v>
      </c>
      <c r="H1263" s="4" t="s">
        <v>2872</v>
      </c>
      <c r="I1263" s="4"/>
    </row>
    <row r="1264" spans="3:9" ht="12.75" customHeight="1">
      <c r="C1264" s="17">
        <v>3</v>
      </c>
      <c r="D1264" s="17">
        <v>5</v>
      </c>
      <c r="E1264" s="17">
        <v>27</v>
      </c>
      <c r="F1264" s="17">
        <v>33112</v>
      </c>
      <c r="G1264" s="18" t="s">
        <v>1983</v>
      </c>
      <c r="H1264" s="4" t="s">
        <v>2872</v>
      </c>
      <c r="I1264" s="4"/>
    </row>
    <row r="1265" spans="3:9" ht="12.75" customHeight="1">
      <c r="C1265" s="17">
        <v>3</v>
      </c>
      <c r="D1265" s="17">
        <v>5</v>
      </c>
      <c r="E1265" s="17">
        <v>28</v>
      </c>
      <c r="F1265" s="17">
        <v>33122</v>
      </c>
      <c r="G1265" s="18" t="s">
        <v>1984</v>
      </c>
      <c r="H1265" s="4" t="s">
        <v>2872</v>
      </c>
      <c r="I1265" s="4"/>
    </row>
    <row r="1266" spans="3:9" ht="12.75" customHeight="1">
      <c r="C1266" s="17">
        <v>3</v>
      </c>
      <c r="D1266" s="17">
        <v>5</v>
      </c>
      <c r="E1266" s="17">
        <v>29</v>
      </c>
      <c r="F1266" s="17">
        <v>33141</v>
      </c>
      <c r="G1266" s="18" t="s">
        <v>1985</v>
      </c>
      <c r="H1266" s="4" t="s">
        <v>2872</v>
      </c>
      <c r="I1266" s="4"/>
    </row>
    <row r="1267" spans="3:9" ht="12.75" customHeight="1">
      <c r="C1267" s="17">
        <v>3</v>
      </c>
      <c r="D1267" s="17">
        <v>5</v>
      </c>
      <c r="E1267" s="17">
        <v>30</v>
      </c>
      <c r="F1267" s="17">
        <v>33152</v>
      </c>
      <c r="G1267" s="18" t="s">
        <v>1986</v>
      </c>
      <c r="H1267" s="4" t="s">
        <v>2872</v>
      </c>
      <c r="I1267" s="4"/>
    </row>
    <row r="1268" spans="3:9" ht="12.75" customHeight="1">
      <c r="C1268" s="17">
        <v>3</v>
      </c>
      <c r="D1268" s="17">
        <v>5</v>
      </c>
      <c r="E1268" s="17">
        <v>31</v>
      </c>
      <c r="F1268" s="17">
        <v>33154</v>
      </c>
      <c r="G1268" s="18" t="s">
        <v>1987</v>
      </c>
      <c r="H1268" s="4" t="s">
        <v>2872</v>
      </c>
      <c r="I1268" s="4"/>
    </row>
    <row r="1269" spans="3:9" ht="12.75" customHeight="1">
      <c r="C1269" s="17">
        <v>3</v>
      </c>
      <c r="D1269" s="17">
        <v>5</v>
      </c>
      <c r="E1269" s="17">
        <v>32</v>
      </c>
      <c r="F1269" s="17">
        <v>33171</v>
      </c>
      <c r="G1269" s="18" t="s">
        <v>1988</v>
      </c>
      <c r="H1269" s="4" t="s">
        <v>2872</v>
      </c>
      <c r="I1269" s="4"/>
    </row>
    <row r="1270" spans="3:9" ht="12.75" customHeight="1">
      <c r="C1270" s="17">
        <v>3</v>
      </c>
      <c r="D1270" s="17">
        <v>5</v>
      </c>
      <c r="E1270" s="17">
        <v>33</v>
      </c>
      <c r="F1270" s="17">
        <v>33183</v>
      </c>
      <c r="G1270" s="18" t="s">
        <v>1989</v>
      </c>
      <c r="H1270" s="4" t="s">
        <v>2872</v>
      </c>
      <c r="I1270" s="4"/>
    </row>
    <row r="1271" spans="3:9" ht="12.75" customHeight="1">
      <c r="C1271" s="17">
        <v>3</v>
      </c>
      <c r="D1271" s="17">
        <v>5</v>
      </c>
      <c r="E1271" s="17">
        <v>34</v>
      </c>
      <c r="F1271" s="17">
        <v>33184</v>
      </c>
      <c r="G1271" s="18" t="s">
        <v>1990</v>
      </c>
      <c r="H1271" s="4" t="s">
        <v>2872</v>
      </c>
      <c r="I1271" s="4"/>
    </row>
    <row r="1272" spans="3:9" ht="12.75" customHeight="1">
      <c r="C1272" s="17">
        <v>3</v>
      </c>
      <c r="D1272" s="17">
        <v>5</v>
      </c>
      <c r="E1272" s="17">
        <v>35</v>
      </c>
      <c r="F1272" s="17">
        <v>33186</v>
      </c>
      <c r="G1272" s="18" t="s">
        <v>1991</v>
      </c>
      <c r="H1272" s="4" t="s">
        <v>2872</v>
      </c>
      <c r="I1272" s="4"/>
    </row>
    <row r="1273" spans="3:9" ht="12.75" customHeight="1">
      <c r="C1273" s="17">
        <v>3</v>
      </c>
      <c r="D1273" s="17">
        <v>5</v>
      </c>
      <c r="E1273" s="17">
        <v>36</v>
      </c>
      <c r="F1273" s="17">
        <v>33225</v>
      </c>
      <c r="G1273" s="18" t="s">
        <v>1992</v>
      </c>
      <c r="H1273" s="4" t="s">
        <v>2872</v>
      </c>
      <c r="I1273" s="4"/>
    </row>
    <row r="1274" spans="3:9" ht="12.75" customHeight="1">
      <c r="C1274" s="17">
        <v>3</v>
      </c>
      <c r="D1274" s="17">
        <v>5</v>
      </c>
      <c r="E1274" s="17">
        <v>37</v>
      </c>
      <c r="F1274" s="17">
        <v>33228</v>
      </c>
      <c r="G1274" s="18" t="s">
        <v>1993</v>
      </c>
      <c r="H1274" s="4" t="s">
        <v>2872</v>
      </c>
      <c r="I1274" s="4"/>
    </row>
    <row r="1275" spans="3:9" ht="12.75" customHeight="1">
      <c r="C1275" s="17">
        <v>3</v>
      </c>
      <c r="D1275" s="17">
        <v>5</v>
      </c>
      <c r="E1275" s="17">
        <v>38</v>
      </c>
      <c r="F1275" s="17">
        <v>33232</v>
      </c>
      <c r="G1275" s="18" t="s">
        <v>1994</v>
      </c>
      <c r="H1275" s="4" t="s">
        <v>2872</v>
      </c>
      <c r="I1275" s="4"/>
    </row>
    <row r="1276" spans="3:9" ht="12.75" customHeight="1">
      <c r="C1276" s="17">
        <v>3</v>
      </c>
      <c r="D1276" s="17">
        <v>5</v>
      </c>
      <c r="E1276" s="17">
        <v>39</v>
      </c>
      <c r="F1276" s="17">
        <v>33238</v>
      </c>
      <c r="G1276" s="18" t="s">
        <v>1995</v>
      </c>
      <c r="H1276" s="4" t="s">
        <v>2872</v>
      </c>
      <c r="I1276" s="4"/>
    </row>
    <row r="1277" spans="3:9" ht="12.75" customHeight="1">
      <c r="C1277" s="17">
        <v>3</v>
      </c>
      <c r="D1277" s="17">
        <v>5</v>
      </c>
      <c r="E1277" s="17">
        <v>40</v>
      </c>
      <c r="F1277" s="17">
        <v>33239</v>
      </c>
      <c r="G1277" s="18" t="s">
        <v>1996</v>
      </c>
      <c r="H1277" s="4" t="s">
        <v>2872</v>
      </c>
      <c r="I1277" s="4"/>
    </row>
    <row r="1278" spans="3:9" ht="12.75" customHeight="1">
      <c r="C1278" s="17">
        <v>3</v>
      </c>
      <c r="D1278" s="17">
        <v>5</v>
      </c>
      <c r="E1278" s="17">
        <v>41</v>
      </c>
      <c r="F1278" s="17">
        <v>33243</v>
      </c>
      <c r="G1278" s="18" t="s">
        <v>1997</v>
      </c>
      <c r="H1278" s="4" t="s">
        <v>2872</v>
      </c>
      <c r="I1278" s="4"/>
    </row>
    <row r="1279" spans="3:9" ht="12.75" customHeight="1">
      <c r="C1279" s="17">
        <v>3</v>
      </c>
      <c r="D1279" s="17">
        <v>5</v>
      </c>
      <c r="E1279" s="17">
        <v>42</v>
      </c>
      <c r="F1279" s="17">
        <v>33269</v>
      </c>
      <c r="G1279" s="18" t="s">
        <v>1998</v>
      </c>
      <c r="H1279" s="4" t="s">
        <v>2872</v>
      </c>
      <c r="I1279" s="4"/>
    </row>
    <row r="1280" spans="3:9" ht="12.75" customHeight="1">
      <c r="C1280" s="17">
        <v>3</v>
      </c>
      <c r="D1280" s="17">
        <v>5</v>
      </c>
      <c r="E1280" s="17">
        <v>43</v>
      </c>
      <c r="F1280" s="17">
        <v>33293</v>
      </c>
      <c r="G1280" s="18" t="s">
        <v>1999</v>
      </c>
      <c r="H1280" s="4" t="s">
        <v>2872</v>
      </c>
      <c r="I1280" s="4"/>
    </row>
    <row r="1281" spans="3:9" ht="12.75" customHeight="1">
      <c r="C1281" s="17">
        <v>3</v>
      </c>
      <c r="D1281" s="17">
        <v>5</v>
      </c>
      <c r="E1281" s="17">
        <v>44</v>
      </c>
      <c r="F1281" s="17">
        <v>33295</v>
      </c>
      <c r="G1281" s="18" t="s">
        <v>2000</v>
      </c>
      <c r="H1281" s="4" t="s">
        <v>2872</v>
      </c>
      <c r="I1281" s="4"/>
    </row>
    <row r="1282" spans="3:9" ht="12.75" customHeight="1">
      <c r="C1282" s="17">
        <v>3</v>
      </c>
      <c r="D1282" s="17">
        <v>5</v>
      </c>
      <c r="E1282" s="17">
        <v>45</v>
      </c>
      <c r="F1282" s="17">
        <v>33309</v>
      </c>
      <c r="G1282" s="18" t="s">
        <v>2001</v>
      </c>
      <c r="H1282" s="4" t="s">
        <v>2872</v>
      </c>
      <c r="I1282" s="4"/>
    </row>
    <row r="1283" spans="3:9" ht="12.75" customHeight="1">
      <c r="C1283" s="19">
        <v>3</v>
      </c>
      <c r="D1283" s="19">
        <v>5</v>
      </c>
      <c r="E1283" s="19">
        <v>46</v>
      </c>
      <c r="F1283" s="19">
        <v>33887</v>
      </c>
      <c r="G1283" s="20" t="s">
        <v>2002</v>
      </c>
      <c r="H1283" s="4" t="s">
        <v>2872</v>
      </c>
      <c r="I1283" s="54"/>
    </row>
    <row r="1284" spans="3:9" ht="12.75" customHeight="1">
      <c r="C1284" s="57"/>
      <c r="D1284" s="57"/>
      <c r="E1284" s="57"/>
      <c r="F1284" s="57"/>
      <c r="G1284" s="58"/>
      <c r="H1284" s="62"/>
      <c r="I1284" s="62"/>
    </row>
    <row r="1285" spans="3:9" ht="12.75" customHeight="1">
      <c r="C1285" s="22"/>
      <c r="D1285" s="22"/>
      <c r="E1285" s="22"/>
      <c r="F1285" s="22"/>
      <c r="G1285" s="23"/>
    </row>
    <row r="1286" spans="3:9" ht="12.75" customHeight="1">
      <c r="C1286" s="22"/>
      <c r="D1286" s="22"/>
      <c r="E1286" s="22"/>
      <c r="F1286" s="22"/>
      <c r="G1286" s="23"/>
    </row>
    <row r="1287" spans="3:9" ht="12.75" customHeight="1">
      <c r="C1287" s="22"/>
      <c r="D1287" s="22"/>
      <c r="E1287" s="22"/>
      <c r="F1287" s="22"/>
      <c r="G1287" s="23"/>
    </row>
    <row r="1288" spans="3:9" ht="12.75" customHeight="1">
      <c r="C1288" s="22"/>
      <c r="D1288" s="22"/>
      <c r="E1288" s="22"/>
      <c r="F1288" s="22"/>
      <c r="G1288" s="23"/>
    </row>
    <row r="1289" spans="3:9" ht="12.75" customHeight="1">
      <c r="C1289" s="22"/>
      <c r="D1289" s="22"/>
      <c r="E1289" s="22"/>
      <c r="F1289" s="22"/>
      <c r="G1289" s="23"/>
    </row>
    <row r="1290" spans="3:9" ht="12.75" customHeight="1">
      <c r="C1290" s="22"/>
      <c r="D1290" s="22"/>
      <c r="E1290" s="22"/>
      <c r="F1290" s="22"/>
      <c r="G1290" s="23"/>
    </row>
    <row r="1291" spans="3:9" ht="12.75" customHeight="1">
      <c r="F1291" s="25" t="s">
        <v>2802</v>
      </c>
    </row>
    <row r="1292" spans="3:9" ht="12.75" customHeight="1">
      <c r="F1292" s="8"/>
    </row>
    <row r="1293" spans="3:9" s="3" customFormat="1" ht="12.75" customHeight="1">
      <c r="C1293" s="2" t="s">
        <v>3</v>
      </c>
      <c r="D1293" s="2" t="s">
        <v>4</v>
      </c>
      <c r="E1293" s="2" t="s">
        <v>2</v>
      </c>
      <c r="F1293" s="2" t="s">
        <v>5</v>
      </c>
      <c r="G1293" s="2" t="s">
        <v>1</v>
      </c>
      <c r="H1293" s="2" t="s">
        <v>2871</v>
      </c>
      <c r="I1293" s="2" t="s">
        <v>0</v>
      </c>
    </row>
    <row r="1294" spans="3:9" ht="12.75" customHeight="1">
      <c r="C1294" s="17">
        <v>3</v>
      </c>
      <c r="D1294" s="17">
        <v>6</v>
      </c>
      <c r="E1294" s="17">
        <v>1</v>
      </c>
      <c r="F1294" s="17">
        <v>32834</v>
      </c>
      <c r="G1294" s="18" t="s">
        <v>2003</v>
      </c>
      <c r="H1294" s="4" t="s">
        <v>2872</v>
      </c>
      <c r="I1294" s="4"/>
    </row>
    <row r="1295" spans="3:9" ht="12.75" customHeight="1">
      <c r="C1295" s="17">
        <v>3</v>
      </c>
      <c r="D1295" s="17">
        <v>6</v>
      </c>
      <c r="E1295" s="17">
        <v>2</v>
      </c>
      <c r="F1295" s="17">
        <v>32847</v>
      </c>
      <c r="G1295" s="18" t="s">
        <v>2004</v>
      </c>
      <c r="H1295" s="4" t="s">
        <v>2872</v>
      </c>
      <c r="I1295" s="4"/>
    </row>
    <row r="1296" spans="3:9" ht="12.75" customHeight="1">
      <c r="C1296" s="17">
        <v>3</v>
      </c>
      <c r="D1296" s="17">
        <v>6</v>
      </c>
      <c r="E1296" s="17">
        <v>3</v>
      </c>
      <c r="F1296" s="17">
        <v>32854</v>
      </c>
      <c r="G1296" s="18" t="s">
        <v>2005</v>
      </c>
      <c r="H1296" s="4" t="s">
        <v>2872</v>
      </c>
      <c r="I1296" s="4"/>
    </row>
    <row r="1297" spans="3:9" ht="12.75" customHeight="1">
      <c r="C1297" s="17">
        <v>3</v>
      </c>
      <c r="D1297" s="17">
        <v>6</v>
      </c>
      <c r="E1297" s="17">
        <v>4</v>
      </c>
      <c r="F1297" s="17">
        <v>32859</v>
      </c>
      <c r="G1297" s="18" t="s">
        <v>2006</v>
      </c>
      <c r="H1297" s="4" t="s">
        <v>2872</v>
      </c>
      <c r="I1297" s="4"/>
    </row>
    <row r="1298" spans="3:9" ht="12.75" customHeight="1">
      <c r="C1298" s="17">
        <v>3</v>
      </c>
      <c r="D1298" s="17">
        <v>6</v>
      </c>
      <c r="E1298" s="17">
        <v>5</v>
      </c>
      <c r="F1298" s="17">
        <v>32902</v>
      </c>
      <c r="G1298" s="18" t="s">
        <v>2007</v>
      </c>
      <c r="H1298" s="4" t="s">
        <v>2872</v>
      </c>
      <c r="I1298" s="4"/>
    </row>
    <row r="1299" spans="3:9" ht="12.75" customHeight="1">
      <c r="C1299" s="17">
        <v>3</v>
      </c>
      <c r="D1299" s="17">
        <v>6</v>
      </c>
      <c r="E1299" s="17">
        <v>6</v>
      </c>
      <c r="F1299" s="17">
        <v>32914</v>
      </c>
      <c r="G1299" s="18" t="s">
        <v>2008</v>
      </c>
      <c r="H1299" s="4" t="s">
        <v>2872</v>
      </c>
      <c r="I1299" s="4"/>
    </row>
    <row r="1300" spans="3:9" ht="12.75" customHeight="1">
      <c r="C1300" s="17">
        <v>3</v>
      </c>
      <c r="D1300" s="17">
        <v>6</v>
      </c>
      <c r="E1300" s="17">
        <v>7</v>
      </c>
      <c r="F1300" s="17">
        <v>33007</v>
      </c>
      <c r="G1300" s="18" t="s">
        <v>2009</v>
      </c>
      <c r="H1300" s="4" t="s">
        <v>2872</v>
      </c>
      <c r="I1300" s="4"/>
    </row>
    <row r="1301" spans="3:9" ht="12.75" customHeight="1">
      <c r="C1301" s="17">
        <v>3</v>
      </c>
      <c r="D1301" s="17">
        <v>6</v>
      </c>
      <c r="E1301" s="17">
        <v>8</v>
      </c>
      <c r="F1301" s="17">
        <v>33008</v>
      </c>
      <c r="G1301" s="18" t="s">
        <v>2010</v>
      </c>
      <c r="H1301" s="4" t="s">
        <v>2872</v>
      </c>
      <c r="I1301" s="4"/>
    </row>
    <row r="1302" spans="3:9" ht="12.75" customHeight="1">
      <c r="C1302" s="17">
        <v>3</v>
      </c>
      <c r="D1302" s="17">
        <v>6</v>
      </c>
      <c r="E1302" s="17">
        <v>9</v>
      </c>
      <c r="F1302" s="17">
        <v>33038</v>
      </c>
      <c r="G1302" s="18" t="s">
        <v>2011</v>
      </c>
      <c r="H1302" s="4" t="s">
        <v>2872</v>
      </c>
      <c r="I1302" s="4"/>
    </row>
    <row r="1303" spans="3:9" ht="12.75" customHeight="1">
      <c r="C1303" s="17">
        <v>3</v>
      </c>
      <c r="D1303" s="17">
        <v>6</v>
      </c>
      <c r="E1303" s="17">
        <v>10</v>
      </c>
      <c r="F1303" s="17">
        <v>33884</v>
      </c>
      <c r="G1303" s="18" t="s">
        <v>2012</v>
      </c>
      <c r="H1303" s="4" t="s">
        <v>2872</v>
      </c>
      <c r="I1303" s="4"/>
    </row>
    <row r="1304" spans="3:9" ht="12.75" customHeight="1">
      <c r="C1304" s="17">
        <v>3</v>
      </c>
      <c r="D1304" s="17">
        <v>6</v>
      </c>
      <c r="E1304" s="17">
        <v>11</v>
      </c>
      <c r="F1304" s="17">
        <v>33039</v>
      </c>
      <c r="G1304" s="18" t="s">
        <v>2013</v>
      </c>
      <c r="H1304" s="4" t="s">
        <v>2872</v>
      </c>
      <c r="I1304" s="4"/>
    </row>
    <row r="1305" spans="3:9" ht="12.75" customHeight="1">
      <c r="C1305" s="17">
        <v>3</v>
      </c>
      <c r="D1305" s="17">
        <v>6</v>
      </c>
      <c r="E1305" s="17">
        <v>12</v>
      </c>
      <c r="F1305" s="17">
        <v>33049</v>
      </c>
      <c r="G1305" s="18" t="s">
        <v>2014</v>
      </c>
      <c r="H1305" s="4" t="s">
        <v>2872</v>
      </c>
      <c r="I1305" s="4"/>
    </row>
    <row r="1306" spans="3:9" ht="12.75" customHeight="1">
      <c r="C1306" s="17">
        <v>3</v>
      </c>
      <c r="D1306" s="17">
        <v>6</v>
      </c>
      <c r="E1306" s="17">
        <v>13</v>
      </c>
      <c r="F1306" s="17">
        <v>33050</v>
      </c>
      <c r="G1306" s="18" t="s">
        <v>2015</v>
      </c>
      <c r="H1306" s="4" t="s">
        <v>2872</v>
      </c>
      <c r="I1306" s="4"/>
    </row>
    <row r="1307" spans="3:9" ht="12.75" customHeight="1">
      <c r="C1307" s="17">
        <v>3</v>
      </c>
      <c r="D1307" s="17">
        <v>6</v>
      </c>
      <c r="E1307" s="17">
        <v>14</v>
      </c>
      <c r="F1307" s="17">
        <v>33052</v>
      </c>
      <c r="G1307" s="18" t="s">
        <v>2016</v>
      </c>
      <c r="H1307" s="4" t="s">
        <v>2872</v>
      </c>
      <c r="I1307" s="4"/>
    </row>
    <row r="1308" spans="3:9" ht="12.75" customHeight="1">
      <c r="C1308" s="17">
        <v>3</v>
      </c>
      <c r="D1308" s="17">
        <v>6</v>
      </c>
      <c r="E1308" s="17">
        <v>15</v>
      </c>
      <c r="F1308" s="17">
        <v>33070</v>
      </c>
      <c r="G1308" s="18" t="s">
        <v>2017</v>
      </c>
      <c r="H1308" s="4" t="s">
        <v>2872</v>
      </c>
      <c r="I1308" s="4"/>
    </row>
    <row r="1309" spans="3:9" ht="12.75" customHeight="1">
      <c r="C1309" s="17">
        <v>3</v>
      </c>
      <c r="D1309" s="17">
        <v>6</v>
      </c>
      <c r="E1309" s="17">
        <v>16</v>
      </c>
      <c r="F1309" s="17">
        <v>33076</v>
      </c>
      <c r="G1309" s="18" t="s">
        <v>2018</v>
      </c>
      <c r="H1309" s="4" t="s">
        <v>2872</v>
      </c>
      <c r="I1309" s="4"/>
    </row>
    <row r="1310" spans="3:9" ht="12.75" customHeight="1">
      <c r="C1310" s="17">
        <v>3</v>
      </c>
      <c r="D1310" s="17">
        <v>6</v>
      </c>
      <c r="E1310" s="17">
        <v>17</v>
      </c>
      <c r="F1310" s="17">
        <v>33092</v>
      </c>
      <c r="G1310" s="18" t="s">
        <v>2019</v>
      </c>
      <c r="H1310" s="4" t="s">
        <v>2872</v>
      </c>
      <c r="I1310" s="4"/>
    </row>
    <row r="1311" spans="3:9" ht="12.75" customHeight="1">
      <c r="C1311" s="17">
        <v>3</v>
      </c>
      <c r="D1311" s="17">
        <v>6</v>
      </c>
      <c r="E1311" s="17">
        <v>18</v>
      </c>
      <c r="F1311" s="17">
        <v>33094</v>
      </c>
      <c r="G1311" s="18" t="s">
        <v>2020</v>
      </c>
      <c r="H1311" s="4" t="s">
        <v>2872</v>
      </c>
      <c r="I1311" s="4"/>
    </row>
    <row r="1312" spans="3:9" ht="12.75" customHeight="1">
      <c r="C1312" s="17">
        <v>3</v>
      </c>
      <c r="D1312" s="17">
        <v>6</v>
      </c>
      <c r="E1312" s="17">
        <v>19</v>
      </c>
      <c r="F1312" s="17">
        <v>33097</v>
      </c>
      <c r="G1312" s="18" t="s">
        <v>2021</v>
      </c>
      <c r="H1312" s="4" t="s">
        <v>2872</v>
      </c>
      <c r="I1312" s="4"/>
    </row>
    <row r="1313" spans="3:9" ht="12.75" customHeight="1">
      <c r="C1313" s="17">
        <v>3</v>
      </c>
      <c r="D1313" s="17">
        <v>6</v>
      </c>
      <c r="E1313" s="17">
        <v>20</v>
      </c>
      <c r="F1313" s="17">
        <v>33106</v>
      </c>
      <c r="G1313" s="18" t="s">
        <v>2022</v>
      </c>
      <c r="H1313" s="4" t="s">
        <v>2872</v>
      </c>
      <c r="I1313" s="4"/>
    </row>
    <row r="1314" spans="3:9" ht="12.75" customHeight="1">
      <c r="C1314" s="17">
        <v>3</v>
      </c>
      <c r="D1314" s="17">
        <v>6</v>
      </c>
      <c r="E1314" s="17">
        <v>21</v>
      </c>
      <c r="F1314" s="17">
        <v>33109</v>
      </c>
      <c r="G1314" s="18" t="s">
        <v>2023</v>
      </c>
      <c r="H1314" s="4" t="s">
        <v>2872</v>
      </c>
      <c r="I1314" s="4"/>
    </row>
    <row r="1315" spans="3:9" ht="12.75" customHeight="1">
      <c r="C1315" s="17">
        <v>3</v>
      </c>
      <c r="D1315" s="17">
        <v>6</v>
      </c>
      <c r="E1315" s="17">
        <v>22</v>
      </c>
      <c r="F1315" s="17">
        <v>33121</v>
      </c>
      <c r="G1315" s="18" t="s">
        <v>2024</v>
      </c>
      <c r="H1315" s="4" t="s">
        <v>2872</v>
      </c>
      <c r="I1315" s="4"/>
    </row>
    <row r="1316" spans="3:9" ht="12.75" customHeight="1">
      <c r="C1316" s="17">
        <v>3</v>
      </c>
      <c r="D1316" s="17">
        <v>6</v>
      </c>
      <c r="E1316" s="17">
        <v>23</v>
      </c>
      <c r="F1316" s="17">
        <v>33123</v>
      </c>
      <c r="G1316" s="18" t="s">
        <v>2025</v>
      </c>
      <c r="H1316" s="4" t="s">
        <v>2872</v>
      </c>
      <c r="I1316" s="4"/>
    </row>
    <row r="1317" spans="3:9" ht="12.75" customHeight="1">
      <c r="C1317" s="17">
        <v>3</v>
      </c>
      <c r="D1317" s="17">
        <v>6</v>
      </c>
      <c r="E1317" s="17">
        <v>24</v>
      </c>
      <c r="F1317" s="17">
        <v>33128</v>
      </c>
      <c r="G1317" s="18" t="s">
        <v>2026</v>
      </c>
      <c r="H1317" s="4" t="s">
        <v>2872</v>
      </c>
      <c r="I1317" s="4"/>
    </row>
    <row r="1318" spans="3:9" ht="12.75" customHeight="1">
      <c r="C1318" s="17">
        <v>3</v>
      </c>
      <c r="D1318" s="17">
        <v>6</v>
      </c>
      <c r="E1318" s="17">
        <v>25</v>
      </c>
      <c r="F1318" s="17">
        <v>33133</v>
      </c>
      <c r="G1318" s="18" t="s">
        <v>2027</v>
      </c>
      <c r="H1318" s="4" t="s">
        <v>2872</v>
      </c>
      <c r="I1318" s="4"/>
    </row>
    <row r="1319" spans="3:9" ht="12.75" customHeight="1">
      <c r="C1319" s="17">
        <v>3</v>
      </c>
      <c r="D1319" s="17">
        <v>6</v>
      </c>
      <c r="E1319" s="17">
        <v>26</v>
      </c>
      <c r="F1319" s="17">
        <v>33155</v>
      </c>
      <c r="G1319" s="18" t="s">
        <v>2028</v>
      </c>
      <c r="H1319" s="4" t="s">
        <v>2872</v>
      </c>
      <c r="I1319" s="4"/>
    </row>
    <row r="1320" spans="3:9" ht="12.75" customHeight="1">
      <c r="C1320" s="17">
        <v>3</v>
      </c>
      <c r="D1320" s="17">
        <v>6</v>
      </c>
      <c r="E1320" s="17">
        <v>27</v>
      </c>
      <c r="F1320" s="17">
        <v>33163</v>
      </c>
      <c r="G1320" s="18" t="s">
        <v>2029</v>
      </c>
      <c r="H1320" s="4" t="s">
        <v>2872</v>
      </c>
      <c r="I1320" s="4"/>
    </row>
    <row r="1321" spans="3:9" ht="12.75" customHeight="1">
      <c r="C1321" s="17">
        <v>3</v>
      </c>
      <c r="D1321" s="17">
        <v>6</v>
      </c>
      <c r="E1321" s="17">
        <v>28</v>
      </c>
      <c r="F1321" s="17">
        <v>33185</v>
      </c>
      <c r="G1321" s="18" t="s">
        <v>2030</v>
      </c>
      <c r="H1321" s="4" t="s">
        <v>2872</v>
      </c>
      <c r="I1321" s="4"/>
    </row>
    <row r="1322" spans="3:9" ht="12.75" customHeight="1">
      <c r="C1322" s="17">
        <v>3</v>
      </c>
      <c r="D1322" s="17">
        <v>6</v>
      </c>
      <c r="E1322" s="17">
        <v>29</v>
      </c>
      <c r="F1322" s="17">
        <v>33191</v>
      </c>
      <c r="G1322" s="18" t="s">
        <v>2031</v>
      </c>
      <c r="H1322" s="4" t="s">
        <v>2872</v>
      </c>
      <c r="I1322" s="4"/>
    </row>
    <row r="1323" spans="3:9" ht="12.75" customHeight="1">
      <c r="C1323" s="17">
        <v>3</v>
      </c>
      <c r="D1323" s="17">
        <v>6</v>
      </c>
      <c r="E1323" s="17">
        <v>30</v>
      </c>
      <c r="F1323" s="17">
        <v>33194</v>
      </c>
      <c r="G1323" s="18" t="s">
        <v>2032</v>
      </c>
      <c r="H1323" s="4" t="s">
        <v>2872</v>
      </c>
      <c r="I1323" s="4"/>
    </row>
    <row r="1324" spans="3:9" ht="12.75" customHeight="1">
      <c r="C1324" s="17">
        <v>3</v>
      </c>
      <c r="D1324" s="17">
        <v>6</v>
      </c>
      <c r="E1324" s="17">
        <v>31</v>
      </c>
      <c r="F1324" s="17">
        <v>33210</v>
      </c>
      <c r="G1324" s="18" t="s">
        <v>2033</v>
      </c>
      <c r="H1324" s="4" t="s">
        <v>2872</v>
      </c>
      <c r="I1324" s="4"/>
    </row>
    <row r="1325" spans="3:9" ht="12.75" customHeight="1">
      <c r="C1325" s="17">
        <v>3</v>
      </c>
      <c r="D1325" s="17">
        <v>6</v>
      </c>
      <c r="E1325" s="17">
        <v>32</v>
      </c>
      <c r="F1325" s="17">
        <v>33220</v>
      </c>
      <c r="G1325" s="18" t="s">
        <v>2034</v>
      </c>
      <c r="H1325" s="4" t="s">
        <v>2872</v>
      </c>
      <c r="I1325" s="4"/>
    </row>
    <row r="1326" spans="3:9" ht="12.75" customHeight="1">
      <c r="C1326" s="17">
        <v>3</v>
      </c>
      <c r="D1326" s="17">
        <v>6</v>
      </c>
      <c r="E1326" s="17">
        <v>33</v>
      </c>
      <c r="F1326" s="17">
        <v>33221</v>
      </c>
      <c r="G1326" s="18" t="s">
        <v>2035</v>
      </c>
      <c r="H1326" s="4" t="s">
        <v>2872</v>
      </c>
      <c r="I1326" s="4"/>
    </row>
    <row r="1327" spans="3:9" ht="12.75" customHeight="1">
      <c r="C1327" s="17">
        <v>3</v>
      </c>
      <c r="D1327" s="17">
        <v>6</v>
      </c>
      <c r="E1327" s="17">
        <v>34</v>
      </c>
      <c r="F1327" s="17">
        <v>33224</v>
      </c>
      <c r="G1327" s="18" t="s">
        <v>2036</v>
      </c>
      <c r="H1327" s="4" t="s">
        <v>2872</v>
      </c>
      <c r="I1327" s="4"/>
    </row>
    <row r="1328" spans="3:9" ht="12.75" customHeight="1">
      <c r="C1328" s="17">
        <v>3</v>
      </c>
      <c r="D1328" s="17">
        <v>6</v>
      </c>
      <c r="E1328" s="17">
        <v>35</v>
      </c>
      <c r="F1328" s="17">
        <v>33234</v>
      </c>
      <c r="G1328" s="18" t="s">
        <v>2037</v>
      </c>
      <c r="H1328" s="4" t="s">
        <v>2872</v>
      </c>
      <c r="I1328" s="4"/>
    </row>
    <row r="1329" spans="3:9" ht="12.75" customHeight="1">
      <c r="C1329" s="17">
        <v>3</v>
      </c>
      <c r="D1329" s="17">
        <v>6</v>
      </c>
      <c r="E1329" s="17">
        <v>36</v>
      </c>
      <c r="F1329" s="17">
        <v>33251</v>
      </c>
      <c r="G1329" s="18" t="s">
        <v>2038</v>
      </c>
      <c r="H1329" s="4" t="s">
        <v>2872</v>
      </c>
      <c r="I1329" s="4"/>
    </row>
    <row r="1330" spans="3:9" ht="12.75" customHeight="1">
      <c r="C1330" s="17">
        <v>3</v>
      </c>
      <c r="D1330" s="17">
        <v>6</v>
      </c>
      <c r="E1330" s="17">
        <v>37</v>
      </c>
      <c r="F1330" s="17">
        <v>33267</v>
      </c>
      <c r="G1330" s="18" t="s">
        <v>2039</v>
      </c>
      <c r="H1330" s="4" t="s">
        <v>2872</v>
      </c>
      <c r="I1330" s="4"/>
    </row>
    <row r="1331" spans="3:9" ht="12.75" customHeight="1">
      <c r="C1331" s="17">
        <v>3</v>
      </c>
      <c r="D1331" s="17">
        <v>6</v>
      </c>
      <c r="E1331" s="17">
        <v>38</v>
      </c>
      <c r="F1331" s="17">
        <v>33272</v>
      </c>
      <c r="G1331" s="18" t="s">
        <v>2040</v>
      </c>
      <c r="H1331" s="4" t="s">
        <v>2872</v>
      </c>
      <c r="I1331" s="4"/>
    </row>
    <row r="1332" spans="3:9" ht="12.75" customHeight="1">
      <c r="C1332" s="17">
        <v>3</v>
      </c>
      <c r="D1332" s="17">
        <v>6</v>
      </c>
      <c r="E1332" s="17">
        <v>40</v>
      </c>
      <c r="F1332" s="17">
        <v>33279</v>
      </c>
      <c r="G1332" s="18" t="s">
        <v>2042</v>
      </c>
      <c r="H1332" s="4" t="s">
        <v>2872</v>
      </c>
      <c r="I1332" s="4"/>
    </row>
    <row r="1333" spans="3:9" ht="12.75" customHeight="1">
      <c r="C1333" s="17">
        <v>3</v>
      </c>
      <c r="D1333" s="17">
        <v>6</v>
      </c>
      <c r="E1333" s="17">
        <v>41</v>
      </c>
      <c r="F1333" s="17">
        <v>33281</v>
      </c>
      <c r="G1333" s="18" t="s">
        <v>2043</v>
      </c>
      <c r="H1333" s="4" t="s">
        <v>2872</v>
      </c>
      <c r="I1333" s="4"/>
    </row>
    <row r="1334" spans="3:9" ht="12.75" customHeight="1">
      <c r="C1334" s="17">
        <v>3</v>
      </c>
      <c r="D1334" s="17">
        <v>6</v>
      </c>
      <c r="E1334" s="17">
        <v>42</v>
      </c>
      <c r="F1334" s="17">
        <v>33282</v>
      </c>
      <c r="G1334" s="18" t="s">
        <v>2044</v>
      </c>
      <c r="H1334" s="4" t="s">
        <v>2872</v>
      </c>
      <c r="I1334" s="4"/>
    </row>
    <row r="1335" spans="3:9" ht="12.75" customHeight="1">
      <c r="C1335" s="17">
        <v>3</v>
      </c>
      <c r="D1335" s="17">
        <v>6</v>
      </c>
      <c r="E1335" s="17">
        <v>43</v>
      </c>
      <c r="F1335" s="17">
        <v>33291</v>
      </c>
      <c r="G1335" s="18" t="s">
        <v>2045</v>
      </c>
      <c r="H1335" s="4" t="s">
        <v>2872</v>
      </c>
      <c r="I1335" s="4"/>
    </row>
    <row r="1336" spans="3:9" ht="12.75" customHeight="1">
      <c r="C1336" s="17">
        <v>3</v>
      </c>
      <c r="D1336" s="17">
        <v>6</v>
      </c>
      <c r="E1336" s="17">
        <v>44</v>
      </c>
      <c r="F1336" s="17">
        <v>33300</v>
      </c>
      <c r="G1336" s="18" t="s">
        <v>2046</v>
      </c>
      <c r="H1336" s="4" t="s">
        <v>2872</v>
      </c>
      <c r="I1336" s="4"/>
    </row>
    <row r="1337" spans="3:9" ht="12.75" customHeight="1">
      <c r="C1337" s="17">
        <v>3</v>
      </c>
      <c r="D1337" s="17">
        <v>6</v>
      </c>
      <c r="E1337" s="17">
        <v>45</v>
      </c>
      <c r="F1337" s="17">
        <v>33885</v>
      </c>
      <c r="G1337" s="18" t="s">
        <v>2047</v>
      </c>
      <c r="H1337" s="4" t="s">
        <v>2872</v>
      </c>
      <c r="I1337" s="4"/>
    </row>
    <row r="1338" spans="3:9" ht="12.75" customHeight="1">
      <c r="C1338" s="19">
        <v>3</v>
      </c>
      <c r="D1338" s="19">
        <v>6</v>
      </c>
      <c r="E1338" s="19">
        <v>46</v>
      </c>
      <c r="F1338" s="19">
        <v>33889</v>
      </c>
      <c r="G1338" s="20" t="s">
        <v>2048</v>
      </c>
      <c r="H1338" s="4" t="s">
        <v>2872</v>
      </c>
      <c r="I1338" s="54"/>
    </row>
    <row r="1339" spans="3:9" ht="12.75" customHeight="1">
      <c r="C1339" s="57"/>
      <c r="D1339" s="57"/>
      <c r="E1339" s="57"/>
      <c r="F1339" s="57"/>
      <c r="G1339" s="58"/>
      <c r="H1339" s="62"/>
      <c r="I1339" s="62"/>
    </row>
    <row r="1340" spans="3:9" ht="12.75" customHeight="1">
      <c r="C1340" s="22"/>
      <c r="D1340" s="22"/>
      <c r="E1340" s="22"/>
      <c r="F1340" s="22"/>
      <c r="G1340" s="23"/>
    </row>
    <row r="1341" spans="3:9" ht="12.75" customHeight="1">
      <c r="C1341" s="22"/>
      <c r="D1341" s="22"/>
      <c r="E1341" s="22"/>
      <c r="F1341" s="22"/>
      <c r="G1341" s="23"/>
    </row>
    <row r="1342" spans="3:9" ht="12.75" customHeight="1">
      <c r="C1342" s="22"/>
      <c r="D1342" s="22"/>
      <c r="E1342" s="22"/>
      <c r="F1342" s="22"/>
      <c r="G1342" s="23"/>
    </row>
    <row r="1343" spans="3:9" ht="12.75" customHeight="1">
      <c r="C1343" s="22"/>
      <c r="D1343" s="22"/>
      <c r="E1343" s="22"/>
      <c r="F1343" s="22"/>
      <c r="G1343" s="23"/>
    </row>
    <row r="1344" spans="3:9" ht="12.75" customHeight="1">
      <c r="C1344" s="22"/>
      <c r="D1344" s="22"/>
      <c r="E1344" s="22"/>
      <c r="F1344" s="22"/>
      <c r="G1344" s="23"/>
    </row>
    <row r="1345" spans="3:9" ht="12.75" customHeight="1">
      <c r="C1345" s="22"/>
      <c r="D1345" s="22"/>
      <c r="E1345" s="22"/>
      <c r="F1345" s="22"/>
      <c r="G1345" s="23"/>
    </row>
    <row r="1346" spans="3:9" s="3" customFormat="1" ht="12.75" customHeight="1">
      <c r="F1346" s="25" t="s">
        <v>2803</v>
      </c>
    </row>
    <row r="1347" spans="3:9" ht="12.75" customHeight="1">
      <c r="F1347" s="8"/>
    </row>
    <row r="1348" spans="3:9" s="3" customFormat="1" ht="12.75" customHeight="1">
      <c r="C1348" s="2" t="s">
        <v>3</v>
      </c>
      <c r="D1348" s="2" t="s">
        <v>4</v>
      </c>
      <c r="E1348" s="2" t="s">
        <v>2</v>
      </c>
      <c r="F1348" s="2" t="s">
        <v>5</v>
      </c>
      <c r="G1348" s="2" t="s">
        <v>1</v>
      </c>
      <c r="H1348" s="2" t="s">
        <v>2871</v>
      </c>
      <c r="I1348" s="2" t="s">
        <v>0</v>
      </c>
    </row>
    <row r="1349" spans="3:9" ht="12.75" customHeight="1">
      <c r="C1349" s="17">
        <v>3</v>
      </c>
      <c r="D1349" s="17">
        <v>7</v>
      </c>
      <c r="E1349" s="17">
        <v>1</v>
      </c>
      <c r="F1349" s="17">
        <v>32869</v>
      </c>
      <c r="G1349" s="18" t="s">
        <v>2049</v>
      </c>
      <c r="H1349" s="4" t="s">
        <v>2872</v>
      </c>
      <c r="I1349" s="4"/>
    </row>
    <row r="1350" spans="3:9" ht="12.75" customHeight="1">
      <c r="C1350" s="17">
        <v>3</v>
      </c>
      <c r="D1350" s="17">
        <v>7</v>
      </c>
      <c r="E1350" s="17">
        <v>2</v>
      </c>
      <c r="F1350" s="17">
        <v>32872</v>
      </c>
      <c r="G1350" s="18" t="s">
        <v>2050</v>
      </c>
      <c r="H1350" s="4" t="s">
        <v>2872</v>
      </c>
      <c r="I1350" s="4"/>
    </row>
    <row r="1351" spans="3:9" ht="12.75" customHeight="1">
      <c r="C1351" s="17">
        <v>3</v>
      </c>
      <c r="D1351" s="17">
        <v>7</v>
      </c>
      <c r="E1351" s="17">
        <v>3</v>
      </c>
      <c r="F1351" s="17">
        <v>32880</v>
      </c>
      <c r="G1351" s="18" t="s">
        <v>2051</v>
      </c>
      <c r="H1351" s="4" t="s">
        <v>2872</v>
      </c>
      <c r="I1351" s="4"/>
    </row>
    <row r="1352" spans="3:9" ht="12.75" customHeight="1">
      <c r="C1352" s="17">
        <v>3</v>
      </c>
      <c r="D1352" s="17">
        <v>7</v>
      </c>
      <c r="E1352" s="17">
        <v>4</v>
      </c>
      <c r="F1352" s="17">
        <v>32882</v>
      </c>
      <c r="G1352" s="18" t="s">
        <v>2052</v>
      </c>
      <c r="H1352" s="4" t="s">
        <v>2872</v>
      </c>
      <c r="I1352" s="4"/>
    </row>
    <row r="1353" spans="3:9" ht="12.75" customHeight="1">
      <c r="C1353" s="17">
        <v>3</v>
      </c>
      <c r="D1353" s="17">
        <v>7</v>
      </c>
      <c r="E1353" s="17">
        <v>5</v>
      </c>
      <c r="F1353" s="17">
        <v>32904</v>
      </c>
      <c r="G1353" s="18" t="s">
        <v>2053</v>
      </c>
      <c r="H1353" s="4" t="s">
        <v>2872</v>
      </c>
      <c r="I1353" s="4"/>
    </row>
    <row r="1354" spans="3:9" ht="12.75" customHeight="1">
      <c r="C1354" s="17">
        <v>3</v>
      </c>
      <c r="D1354" s="17">
        <v>7</v>
      </c>
      <c r="E1354" s="17">
        <v>6</v>
      </c>
      <c r="F1354" s="17">
        <v>32953</v>
      </c>
      <c r="G1354" s="18" t="s">
        <v>2054</v>
      </c>
      <c r="H1354" s="4" t="s">
        <v>2872</v>
      </c>
      <c r="I1354" s="4"/>
    </row>
    <row r="1355" spans="3:9" ht="12.75" customHeight="1">
      <c r="C1355" s="17">
        <v>3</v>
      </c>
      <c r="D1355" s="17">
        <v>7</v>
      </c>
      <c r="E1355" s="17">
        <v>7</v>
      </c>
      <c r="F1355" s="17">
        <v>32966</v>
      </c>
      <c r="G1355" s="18" t="s">
        <v>2055</v>
      </c>
      <c r="H1355" s="4" t="s">
        <v>2872</v>
      </c>
      <c r="I1355" s="4"/>
    </row>
    <row r="1356" spans="3:9" ht="12.75" customHeight="1">
      <c r="C1356" s="17">
        <v>3</v>
      </c>
      <c r="D1356" s="17">
        <v>7</v>
      </c>
      <c r="E1356" s="17">
        <v>8</v>
      </c>
      <c r="F1356" s="17">
        <v>32968</v>
      </c>
      <c r="G1356" s="18" t="s">
        <v>2056</v>
      </c>
      <c r="H1356" s="4" t="s">
        <v>2872</v>
      </c>
      <c r="I1356" s="4"/>
    </row>
    <row r="1357" spans="3:9" ht="12.75" customHeight="1">
      <c r="C1357" s="17">
        <v>3</v>
      </c>
      <c r="D1357" s="17">
        <v>7</v>
      </c>
      <c r="E1357" s="17">
        <v>9</v>
      </c>
      <c r="F1357" s="17">
        <v>32985</v>
      </c>
      <c r="G1357" s="18" t="s">
        <v>2057</v>
      </c>
      <c r="H1357" s="4" t="s">
        <v>2872</v>
      </c>
      <c r="I1357" s="4"/>
    </row>
    <row r="1358" spans="3:9" ht="12.75" customHeight="1">
      <c r="C1358" s="17">
        <v>3</v>
      </c>
      <c r="D1358" s="17">
        <v>7</v>
      </c>
      <c r="E1358" s="17">
        <v>10</v>
      </c>
      <c r="F1358" s="17">
        <v>32997</v>
      </c>
      <c r="G1358" s="18" t="s">
        <v>2058</v>
      </c>
      <c r="H1358" s="4" t="s">
        <v>2872</v>
      </c>
      <c r="I1358" s="4"/>
    </row>
    <row r="1359" spans="3:9" ht="12.75" customHeight="1">
      <c r="C1359" s="17">
        <v>3</v>
      </c>
      <c r="D1359" s="17">
        <v>7</v>
      </c>
      <c r="E1359" s="17">
        <v>11</v>
      </c>
      <c r="F1359" s="17">
        <v>32998</v>
      </c>
      <c r="G1359" s="18" t="s">
        <v>2059</v>
      </c>
      <c r="H1359" s="4" t="s">
        <v>2872</v>
      </c>
      <c r="I1359" s="4"/>
    </row>
    <row r="1360" spans="3:9" ht="12.75" customHeight="1">
      <c r="C1360" s="17">
        <v>3</v>
      </c>
      <c r="D1360" s="17">
        <v>7</v>
      </c>
      <c r="E1360" s="17">
        <v>12</v>
      </c>
      <c r="F1360" s="17">
        <v>33006</v>
      </c>
      <c r="G1360" s="18" t="s">
        <v>2060</v>
      </c>
      <c r="H1360" s="4" t="s">
        <v>2872</v>
      </c>
      <c r="I1360" s="4"/>
    </row>
    <row r="1361" spans="3:9" ht="12.75" customHeight="1">
      <c r="C1361" s="17">
        <v>3</v>
      </c>
      <c r="D1361" s="17">
        <v>7</v>
      </c>
      <c r="E1361" s="17">
        <v>13</v>
      </c>
      <c r="F1361" s="17">
        <v>33013</v>
      </c>
      <c r="G1361" s="18" t="s">
        <v>2061</v>
      </c>
      <c r="H1361" s="4" t="s">
        <v>2872</v>
      </c>
      <c r="I1361" s="4"/>
    </row>
    <row r="1362" spans="3:9" ht="12.75" customHeight="1">
      <c r="C1362" s="17">
        <v>3</v>
      </c>
      <c r="D1362" s="17">
        <v>7</v>
      </c>
      <c r="E1362" s="17">
        <v>14</v>
      </c>
      <c r="F1362" s="17">
        <v>33014</v>
      </c>
      <c r="G1362" s="18" t="s">
        <v>2062</v>
      </c>
      <c r="H1362" s="4" t="s">
        <v>2872</v>
      </c>
      <c r="I1362" s="4"/>
    </row>
    <row r="1363" spans="3:9" ht="12.75" customHeight="1">
      <c r="C1363" s="17">
        <v>3</v>
      </c>
      <c r="D1363" s="17">
        <v>7</v>
      </c>
      <c r="E1363" s="17">
        <v>15</v>
      </c>
      <c r="F1363" s="17">
        <v>33030</v>
      </c>
      <c r="G1363" s="18" t="s">
        <v>2063</v>
      </c>
      <c r="H1363" s="4" t="s">
        <v>2872</v>
      </c>
      <c r="I1363" s="4"/>
    </row>
    <row r="1364" spans="3:9" ht="12.75" customHeight="1">
      <c r="C1364" s="17">
        <v>3</v>
      </c>
      <c r="D1364" s="17">
        <v>7</v>
      </c>
      <c r="E1364" s="17">
        <v>16</v>
      </c>
      <c r="F1364" s="17">
        <v>33036</v>
      </c>
      <c r="G1364" s="18" t="s">
        <v>2064</v>
      </c>
      <c r="H1364" s="4" t="s">
        <v>2872</v>
      </c>
      <c r="I1364" s="4"/>
    </row>
    <row r="1365" spans="3:9" ht="12.75" customHeight="1">
      <c r="C1365" s="17">
        <v>3</v>
      </c>
      <c r="D1365" s="17">
        <v>7</v>
      </c>
      <c r="E1365" s="17">
        <v>17</v>
      </c>
      <c r="F1365" s="17">
        <v>33044</v>
      </c>
      <c r="G1365" s="18" t="s">
        <v>2065</v>
      </c>
      <c r="H1365" s="4" t="s">
        <v>2872</v>
      </c>
      <c r="I1365" s="4"/>
    </row>
    <row r="1366" spans="3:9" ht="12.75" customHeight="1">
      <c r="C1366" s="17">
        <v>3</v>
      </c>
      <c r="D1366" s="17">
        <v>7</v>
      </c>
      <c r="E1366" s="17">
        <v>18</v>
      </c>
      <c r="F1366" s="17">
        <v>33046</v>
      </c>
      <c r="G1366" s="18" t="s">
        <v>2066</v>
      </c>
      <c r="H1366" s="4" t="s">
        <v>2872</v>
      </c>
      <c r="I1366" s="4"/>
    </row>
    <row r="1367" spans="3:9" ht="12.75" customHeight="1">
      <c r="C1367" s="17">
        <v>3</v>
      </c>
      <c r="D1367" s="17">
        <v>7</v>
      </c>
      <c r="E1367" s="17">
        <v>19</v>
      </c>
      <c r="F1367" s="17">
        <v>33069</v>
      </c>
      <c r="G1367" s="18" t="s">
        <v>2067</v>
      </c>
      <c r="H1367" s="4" t="s">
        <v>2872</v>
      </c>
      <c r="I1367" s="4"/>
    </row>
    <row r="1368" spans="3:9" ht="12.75" customHeight="1">
      <c r="C1368" s="17">
        <v>3</v>
      </c>
      <c r="D1368" s="17">
        <v>7</v>
      </c>
      <c r="E1368" s="17">
        <v>20</v>
      </c>
      <c r="F1368" s="17">
        <v>33082</v>
      </c>
      <c r="G1368" s="18" t="s">
        <v>2068</v>
      </c>
      <c r="H1368" s="4" t="s">
        <v>2872</v>
      </c>
      <c r="I1368" s="4"/>
    </row>
    <row r="1369" spans="3:9" ht="12.75" customHeight="1">
      <c r="C1369" s="17">
        <v>3</v>
      </c>
      <c r="D1369" s="17">
        <v>7</v>
      </c>
      <c r="E1369" s="17">
        <v>21</v>
      </c>
      <c r="F1369" s="17">
        <v>33088</v>
      </c>
      <c r="G1369" s="18" t="s">
        <v>2069</v>
      </c>
      <c r="H1369" s="4" t="s">
        <v>2872</v>
      </c>
      <c r="I1369" s="4"/>
    </row>
    <row r="1370" spans="3:9" ht="12.75" customHeight="1">
      <c r="C1370" s="17">
        <v>3</v>
      </c>
      <c r="D1370" s="17">
        <v>7</v>
      </c>
      <c r="E1370" s="17">
        <v>22</v>
      </c>
      <c r="F1370" s="17">
        <v>33098</v>
      </c>
      <c r="G1370" s="18" t="s">
        <v>2070</v>
      </c>
      <c r="H1370" s="4" t="s">
        <v>2872</v>
      </c>
      <c r="I1370" s="4"/>
    </row>
    <row r="1371" spans="3:9" ht="12.75" customHeight="1">
      <c r="C1371" s="17">
        <v>3</v>
      </c>
      <c r="D1371" s="17">
        <v>7</v>
      </c>
      <c r="E1371" s="17">
        <v>23</v>
      </c>
      <c r="F1371" s="17">
        <v>33100</v>
      </c>
      <c r="G1371" s="18" t="s">
        <v>2071</v>
      </c>
      <c r="H1371" s="4" t="s">
        <v>2872</v>
      </c>
      <c r="I1371" s="4"/>
    </row>
    <row r="1372" spans="3:9" ht="12.75" customHeight="1">
      <c r="C1372" s="17">
        <v>3</v>
      </c>
      <c r="D1372" s="17">
        <v>7</v>
      </c>
      <c r="E1372" s="17">
        <v>24</v>
      </c>
      <c r="F1372" s="17">
        <v>33126</v>
      </c>
      <c r="G1372" s="18" t="s">
        <v>2072</v>
      </c>
      <c r="H1372" s="4" t="s">
        <v>2872</v>
      </c>
      <c r="I1372" s="4"/>
    </row>
    <row r="1373" spans="3:9" ht="12.75" customHeight="1">
      <c r="C1373" s="17">
        <v>3</v>
      </c>
      <c r="D1373" s="17">
        <v>7</v>
      </c>
      <c r="E1373" s="17">
        <v>25</v>
      </c>
      <c r="F1373" s="17">
        <v>33145</v>
      </c>
      <c r="G1373" s="18" t="s">
        <v>2073</v>
      </c>
      <c r="H1373" s="4" t="s">
        <v>2872</v>
      </c>
      <c r="I1373" s="4"/>
    </row>
    <row r="1374" spans="3:9" ht="12.75" customHeight="1">
      <c r="C1374" s="17">
        <v>3</v>
      </c>
      <c r="D1374" s="17">
        <v>7</v>
      </c>
      <c r="E1374" s="17">
        <v>26</v>
      </c>
      <c r="F1374" s="17">
        <v>33146</v>
      </c>
      <c r="G1374" s="18" t="s">
        <v>843</v>
      </c>
      <c r="H1374" s="4" t="s">
        <v>2872</v>
      </c>
      <c r="I1374" s="4"/>
    </row>
    <row r="1375" spans="3:9" ht="12.75" customHeight="1">
      <c r="C1375" s="17">
        <v>3</v>
      </c>
      <c r="D1375" s="17">
        <v>7</v>
      </c>
      <c r="E1375" s="17">
        <v>27</v>
      </c>
      <c r="F1375" s="17">
        <v>33151</v>
      </c>
      <c r="G1375" s="18" t="s">
        <v>2074</v>
      </c>
      <c r="H1375" s="4" t="s">
        <v>2872</v>
      </c>
      <c r="I1375" s="4"/>
    </row>
    <row r="1376" spans="3:9" ht="12.75" customHeight="1">
      <c r="C1376" s="17">
        <v>3</v>
      </c>
      <c r="D1376" s="17">
        <v>7</v>
      </c>
      <c r="E1376" s="17">
        <v>28</v>
      </c>
      <c r="F1376" s="17">
        <v>33162</v>
      </c>
      <c r="G1376" s="18" t="s">
        <v>2075</v>
      </c>
      <c r="H1376" s="4" t="s">
        <v>2872</v>
      </c>
      <c r="I1376" s="4"/>
    </row>
    <row r="1377" spans="3:9" ht="12.75" customHeight="1">
      <c r="C1377" s="17">
        <v>3</v>
      </c>
      <c r="D1377" s="17">
        <v>7</v>
      </c>
      <c r="E1377" s="17">
        <v>29</v>
      </c>
      <c r="F1377" s="17">
        <v>33168</v>
      </c>
      <c r="G1377" s="18" t="s">
        <v>2076</v>
      </c>
      <c r="H1377" s="4" t="s">
        <v>2872</v>
      </c>
      <c r="I1377" s="4"/>
    </row>
    <row r="1378" spans="3:9" ht="12.75" customHeight="1">
      <c r="C1378" s="17">
        <v>3</v>
      </c>
      <c r="D1378" s="17">
        <v>7</v>
      </c>
      <c r="E1378" s="17">
        <v>30</v>
      </c>
      <c r="F1378" s="17">
        <v>33189</v>
      </c>
      <c r="G1378" s="18" t="s">
        <v>2077</v>
      </c>
      <c r="H1378" s="4" t="s">
        <v>2872</v>
      </c>
      <c r="I1378" s="4"/>
    </row>
    <row r="1379" spans="3:9" ht="12.75" customHeight="1">
      <c r="C1379" s="17">
        <v>3</v>
      </c>
      <c r="D1379" s="17">
        <v>7</v>
      </c>
      <c r="E1379" s="17">
        <v>31</v>
      </c>
      <c r="F1379" s="17">
        <v>33192</v>
      </c>
      <c r="G1379" s="18" t="s">
        <v>2078</v>
      </c>
      <c r="H1379" s="4" t="s">
        <v>2872</v>
      </c>
      <c r="I1379" s="4"/>
    </row>
    <row r="1380" spans="3:9" ht="12.75" customHeight="1">
      <c r="C1380" s="17">
        <v>3</v>
      </c>
      <c r="D1380" s="17">
        <v>7</v>
      </c>
      <c r="E1380" s="17">
        <v>32</v>
      </c>
      <c r="F1380" s="17">
        <v>33203</v>
      </c>
      <c r="G1380" s="18" t="s">
        <v>2079</v>
      </c>
      <c r="H1380" s="4" t="s">
        <v>2872</v>
      </c>
      <c r="I1380" s="4"/>
    </row>
    <row r="1381" spans="3:9" ht="12.75" customHeight="1">
      <c r="C1381" s="17">
        <v>3</v>
      </c>
      <c r="D1381" s="17">
        <v>7</v>
      </c>
      <c r="E1381" s="17">
        <v>33</v>
      </c>
      <c r="F1381" s="17">
        <v>33212</v>
      </c>
      <c r="G1381" s="18" t="s">
        <v>2080</v>
      </c>
      <c r="H1381" s="4" t="s">
        <v>2872</v>
      </c>
      <c r="I1381" s="4"/>
    </row>
    <row r="1382" spans="3:9" ht="12.75" customHeight="1">
      <c r="C1382" s="17">
        <v>3</v>
      </c>
      <c r="D1382" s="17">
        <v>7</v>
      </c>
      <c r="E1382" s="17">
        <v>34</v>
      </c>
      <c r="F1382" s="17">
        <v>33216</v>
      </c>
      <c r="G1382" s="18" t="s">
        <v>2081</v>
      </c>
      <c r="H1382" s="4" t="s">
        <v>2872</v>
      </c>
      <c r="I1382" s="4"/>
    </row>
    <row r="1383" spans="3:9" s="107" customFormat="1" ht="12.75" customHeight="1">
      <c r="C1383" s="104">
        <v>3</v>
      </c>
      <c r="D1383" s="104">
        <v>7</v>
      </c>
      <c r="E1383" s="104">
        <v>35</v>
      </c>
      <c r="F1383" s="104">
        <v>33218</v>
      </c>
      <c r="G1383" s="105" t="s">
        <v>2082</v>
      </c>
      <c r="H1383" s="4"/>
      <c r="I1383" s="106" t="s">
        <v>2874</v>
      </c>
    </row>
    <row r="1384" spans="3:9" ht="12.75" customHeight="1">
      <c r="C1384" s="17">
        <v>3</v>
      </c>
      <c r="D1384" s="17">
        <v>7</v>
      </c>
      <c r="E1384" s="17">
        <v>36</v>
      </c>
      <c r="F1384" s="17">
        <v>33240</v>
      </c>
      <c r="G1384" s="18" t="s">
        <v>2083</v>
      </c>
      <c r="H1384" s="4" t="s">
        <v>2872</v>
      </c>
      <c r="I1384" s="4"/>
    </row>
    <row r="1385" spans="3:9" ht="12.75" customHeight="1">
      <c r="C1385" s="17">
        <v>3</v>
      </c>
      <c r="D1385" s="17">
        <v>7</v>
      </c>
      <c r="E1385" s="17">
        <v>37</v>
      </c>
      <c r="F1385" s="17">
        <v>33248</v>
      </c>
      <c r="G1385" s="18" t="s">
        <v>2084</v>
      </c>
      <c r="H1385" s="4" t="s">
        <v>2872</v>
      </c>
      <c r="I1385" s="4"/>
    </row>
    <row r="1386" spans="3:9" ht="12.75" customHeight="1">
      <c r="C1386" s="17">
        <v>3</v>
      </c>
      <c r="D1386" s="17">
        <v>7</v>
      </c>
      <c r="E1386" s="17">
        <v>38</v>
      </c>
      <c r="F1386" s="17">
        <v>33256</v>
      </c>
      <c r="G1386" s="18" t="s">
        <v>2085</v>
      </c>
      <c r="H1386" s="4" t="s">
        <v>2872</v>
      </c>
      <c r="I1386" s="4"/>
    </row>
    <row r="1387" spans="3:9" ht="12.75" customHeight="1">
      <c r="C1387" s="17">
        <v>3</v>
      </c>
      <c r="D1387" s="17">
        <v>7</v>
      </c>
      <c r="E1387" s="17">
        <v>39</v>
      </c>
      <c r="F1387" s="17">
        <v>33259</v>
      </c>
      <c r="G1387" s="18" t="s">
        <v>2086</v>
      </c>
      <c r="H1387" s="4" t="s">
        <v>2872</v>
      </c>
      <c r="I1387" s="4"/>
    </row>
    <row r="1388" spans="3:9" ht="12.75" customHeight="1">
      <c r="C1388" s="17">
        <v>3</v>
      </c>
      <c r="D1388" s="17">
        <v>7</v>
      </c>
      <c r="E1388" s="17">
        <v>40</v>
      </c>
      <c r="F1388" s="17">
        <v>33273</v>
      </c>
      <c r="G1388" s="18" t="s">
        <v>2087</v>
      </c>
      <c r="H1388" s="4" t="s">
        <v>2872</v>
      </c>
      <c r="I1388" s="4"/>
    </row>
    <row r="1389" spans="3:9" ht="12.75" customHeight="1">
      <c r="C1389" s="17">
        <v>3</v>
      </c>
      <c r="D1389" s="17">
        <v>7</v>
      </c>
      <c r="E1389" s="17">
        <v>41</v>
      </c>
      <c r="F1389" s="17">
        <v>33275</v>
      </c>
      <c r="G1389" s="18" t="s">
        <v>2088</v>
      </c>
      <c r="H1389" s="4" t="s">
        <v>2872</v>
      </c>
      <c r="I1389" s="4"/>
    </row>
    <row r="1390" spans="3:9" ht="12.75" customHeight="1">
      <c r="C1390" s="17">
        <v>3</v>
      </c>
      <c r="D1390" s="17">
        <v>7</v>
      </c>
      <c r="E1390" s="17">
        <v>42</v>
      </c>
      <c r="F1390" s="17">
        <v>33278</v>
      </c>
      <c r="G1390" s="18" t="s">
        <v>2089</v>
      </c>
      <c r="H1390" s="4" t="s">
        <v>2872</v>
      </c>
      <c r="I1390" s="4"/>
    </row>
    <row r="1391" spans="3:9" ht="12.75" customHeight="1">
      <c r="C1391" s="17">
        <v>3</v>
      </c>
      <c r="D1391" s="17">
        <v>7</v>
      </c>
      <c r="E1391" s="17">
        <v>43</v>
      </c>
      <c r="F1391" s="17">
        <v>33289</v>
      </c>
      <c r="G1391" s="18" t="s">
        <v>2090</v>
      </c>
      <c r="H1391" s="4" t="s">
        <v>2872</v>
      </c>
      <c r="I1391" s="4"/>
    </row>
    <row r="1392" spans="3:9" ht="12.75" customHeight="1">
      <c r="C1392" s="17">
        <v>3</v>
      </c>
      <c r="D1392" s="17">
        <v>7</v>
      </c>
      <c r="E1392" s="17">
        <v>44</v>
      </c>
      <c r="F1392" s="17">
        <v>33303</v>
      </c>
      <c r="G1392" s="18" t="s">
        <v>2091</v>
      </c>
      <c r="H1392" s="4" t="s">
        <v>2872</v>
      </c>
      <c r="I1392" s="4"/>
    </row>
    <row r="1393" spans="3:9" ht="12.75" customHeight="1">
      <c r="C1393" s="17">
        <v>3</v>
      </c>
      <c r="D1393" s="17">
        <v>7</v>
      </c>
      <c r="E1393" s="17">
        <v>45</v>
      </c>
      <c r="F1393" s="17">
        <v>33886</v>
      </c>
      <c r="G1393" s="18" t="s">
        <v>2092</v>
      </c>
      <c r="H1393" s="4" t="s">
        <v>2872</v>
      </c>
      <c r="I1393" s="4"/>
    </row>
    <row r="1394" spans="3:9" ht="12.75" customHeight="1">
      <c r="C1394" s="19">
        <v>3</v>
      </c>
      <c r="D1394" s="19">
        <v>7</v>
      </c>
      <c r="E1394" s="19">
        <v>46</v>
      </c>
      <c r="F1394" s="19">
        <v>33530</v>
      </c>
      <c r="G1394" s="20" t="s">
        <v>2093</v>
      </c>
      <c r="H1394" s="4" t="s">
        <v>2872</v>
      </c>
      <c r="I1394" s="54"/>
    </row>
    <row r="1395" spans="3:9" ht="12.75" customHeight="1">
      <c r="C1395" s="57"/>
      <c r="D1395" s="57"/>
      <c r="E1395" s="57"/>
      <c r="F1395" s="57"/>
      <c r="G1395" s="58"/>
      <c r="H1395" s="62"/>
      <c r="I1395" s="62"/>
    </row>
    <row r="1396" spans="3:9" ht="12.75" customHeight="1">
      <c r="C1396" s="22"/>
      <c r="D1396" s="22"/>
      <c r="E1396" s="22"/>
      <c r="F1396" s="22"/>
      <c r="G1396" s="23"/>
    </row>
    <row r="1397" spans="3:9" ht="12.75" customHeight="1">
      <c r="C1397" s="22"/>
      <c r="D1397" s="22"/>
      <c r="E1397" s="22"/>
      <c r="F1397" s="22"/>
      <c r="G1397" s="23"/>
    </row>
    <row r="1398" spans="3:9" ht="12.75" customHeight="1">
      <c r="C1398" s="22"/>
      <c r="D1398" s="22"/>
      <c r="E1398" s="22"/>
      <c r="F1398" s="22"/>
      <c r="G1398" s="23"/>
    </row>
    <row r="1399" spans="3:9" ht="12.75" customHeight="1">
      <c r="C1399" s="22"/>
      <c r="D1399" s="22"/>
      <c r="E1399" s="22"/>
      <c r="F1399" s="22"/>
      <c r="G1399" s="23"/>
    </row>
    <row r="1400" spans="3:9" ht="12.75" customHeight="1">
      <c r="F1400" s="21" t="s">
        <v>2804</v>
      </c>
    </row>
    <row r="1401" spans="3:9" ht="12.75" customHeight="1">
      <c r="F1401" s="8"/>
    </row>
    <row r="1402" spans="3:9" s="3" customFormat="1" ht="12.75" customHeight="1">
      <c r="C1402" s="2" t="s">
        <v>3</v>
      </c>
      <c r="D1402" s="2" t="s">
        <v>4</v>
      </c>
      <c r="E1402" s="2" t="s">
        <v>2</v>
      </c>
      <c r="F1402" s="2" t="s">
        <v>5</v>
      </c>
      <c r="G1402" s="2" t="s">
        <v>1</v>
      </c>
      <c r="H1402" s="2" t="s">
        <v>2871</v>
      </c>
      <c r="I1402" s="2" t="s">
        <v>0</v>
      </c>
    </row>
    <row r="1403" spans="3:9" ht="12.75" customHeight="1">
      <c r="C1403" s="17">
        <v>3</v>
      </c>
      <c r="D1403" s="17">
        <v>8</v>
      </c>
      <c r="E1403" s="17">
        <v>1</v>
      </c>
      <c r="F1403" s="17">
        <v>32828</v>
      </c>
      <c r="G1403" s="18" t="s">
        <v>2094</v>
      </c>
      <c r="H1403" s="4" t="s">
        <v>2872</v>
      </c>
      <c r="I1403" s="4"/>
    </row>
    <row r="1404" spans="3:9" ht="12.75" customHeight="1">
      <c r="C1404" s="17">
        <v>3</v>
      </c>
      <c r="D1404" s="17">
        <v>8</v>
      </c>
      <c r="E1404" s="17">
        <v>2</v>
      </c>
      <c r="F1404" s="17">
        <v>32830</v>
      </c>
      <c r="G1404" s="18" t="s">
        <v>2095</v>
      </c>
      <c r="H1404" s="4" t="s">
        <v>2872</v>
      </c>
      <c r="I1404" s="4"/>
    </row>
    <row r="1405" spans="3:9" ht="12.75" customHeight="1">
      <c r="C1405" s="17">
        <v>3</v>
      </c>
      <c r="D1405" s="17">
        <v>8</v>
      </c>
      <c r="E1405" s="17">
        <v>3</v>
      </c>
      <c r="F1405" s="17">
        <v>32855</v>
      </c>
      <c r="G1405" s="18" t="s">
        <v>2096</v>
      </c>
      <c r="H1405" s="4" t="s">
        <v>2872</v>
      </c>
      <c r="I1405" s="4"/>
    </row>
    <row r="1406" spans="3:9" ht="12.75" customHeight="1">
      <c r="C1406" s="17">
        <v>3</v>
      </c>
      <c r="D1406" s="17">
        <v>8</v>
      </c>
      <c r="E1406" s="17">
        <v>4</v>
      </c>
      <c r="F1406" s="17">
        <v>32864</v>
      </c>
      <c r="G1406" s="18" t="s">
        <v>2097</v>
      </c>
      <c r="H1406" s="4" t="s">
        <v>2872</v>
      </c>
      <c r="I1406" s="4"/>
    </row>
    <row r="1407" spans="3:9" ht="12.75" customHeight="1">
      <c r="C1407" s="17">
        <v>3</v>
      </c>
      <c r="D1407" s="17">
        <v>8</v>
      </c>
      <c r="E1407" s="17">
        <v>5</v>
      </c>
      <c r="F1407" s="17">
        <v>32866</v>
      </c>
      <c r="G1407" s="18" t="s">
        <v>2098</v>
      </c>
      <c r="H1407" s="4" t="s">
        <v>2872</v>
      </c>
      <c r="I1407" s="4"/>
    </row>
    <row r="1408" spans="3:9" ht="12.75" customHeight="1">
      <c r="C1408" s="17">
        <v>3</v>
      </c>
      <c r="D1408" s="17">
        <v>8</v>
      </c>
      <c r="E1408" s="17">
        <v>6</v>
      </c>
      <c r="F1408" s="17">
        <v>32873</v>
      </c>
      <c r="G1408" s="18" t="s">
        <v>2099</v>
      </c>
      <c r="H1408" s="4" t="s">
        <v>2872</v>
      </c>
      <c r="I1408" s="4"/>
    </row>
    <row r="1409" spans="3:9" ht="12.75" customHeight="1">
      <c r="C1409" s="17">
        <v>3</v>
      </c>
      <c r="D1409" s="17">
        <v>8</v>
      </c>
      <c r="E1409" s="17">
        <v>7</v>
      </c>
      <c r="F1409" s="17">
        <v>32874</v>
      </c>
      <c r="G1409" s="18" t="s">
        <v>2100</v>
      </c>
      <c r="H1409" s="4" t="s">
        <v>2872</v>
      </c>
      <c r="I1409" s="4"/>
    </row>
    <row r="1410" spans="3:9" ht="12.75" customHeight="1">
      <c r="C1410" s="17">
        <v>3</v>
      </c>
      <c r="D1410" s="17">
        <v>8</v>
      </c>
      <c r="E1410" s="17">
        <v>8</v>
      </c>
      <c r="F1410" s="17">
        <v>32892</v>
      </c>
      <c r="G1410" s="18" t="s">
        <v>2101</v>
      </c>
      <c r="H1410" s="4" t="s">
        <v>2872</v>
      </c>
      <c r="I1410" s="4"/>
    </row>
    <row r="1411" spans="3:9" ht="12.75" customHeight="1">
      <c r="C1411" s="17">
        <v>3</v>
      </c>
      <c r="D1411" s="17">
        <v>8</v>
      </c>
      <c r="E1411" s="17">
        <v>9</v>
      </c>
      <c r="F1411" s="17">
        <v>32894</v>
      </c>
      <c r="G1411" s="18" t="s">
        <v>2102</v>
      </c>
      <c r="H1411" s="4" t="s">
        <v>2872</v>
      </c>
      <c r="I1411" s="4"/>
    </row>
    <row r="1412" spans="3:9" ht="12.75" customHeight="1">
      <c r="C1412" s="17">
        <v>3</v>
      </c>
      <c r="D1412" s="17">
        <v>8</v>
      </c>
      <c r="E1412" s="17">
        <v>10</v>
      </c>
      <c r="F1412" s="17">
        <v>32903</v>
      </c>
      <c r="G1412" s="18" t="s">
        <v>2103</v>
      </c>
      <c r="H1412" s="4" t="s">
        <v>2872</v>
      </c>
      <c r="I1412" s="4"/>
    </row>
    <row r="1413" spans="3:9" ht="12.75" customHeight="1">
      <c r="C1413" s="17">
        <v>3</v>
      </c>
      <c r="D1413" s="17">
        <v>8</v>
      </c>
      <c r="E1413" s="17">
        <v>11</v>
      </c>
      <c r="F1413" s="17">
        <v>32911</v>
      </c>
      <c r="G1413" s="18" t="s">
        <v>2104</v>
      </c>
      <c r="H1413" s="4" t="s">
        <v>2872</v>
      </c>
      <c r="I1413" s="4"/>
    </row>
    <row r="1414" spans="3:9" ht="12.75" customHeight="1">
      <c r="C1414" s="17">
        <v>3</v>
      </c>
      <c r="D1414" s="17">
        <v>8</v>
      </c>
      <c r="E1414" s="17">
        <v>12</v>
      </c>
      <c r="F1414" s="17">
        <v>32916</v>
      </c>
      <c r="G1414" s="18" t="s">
        <v>2105</v>
      </c>
      <c r="H1414" s="4" t="s">
        <v>2872</v>
      </c>
      <c r="I1414" s="4"/>
    </row>
    <row r="1415" spans="3:9" ht="12.75" customHeight="1">
      <c r="C1415" s="17">
        <v>3</v>
      </c>
      <c r="D1415" s="17">
        <v>8</v>
      </c>
      <c r="E1415" s="17">
        <v>13</v>
      </c>
      <c r="F1415" s="17">
        <v>32920</v>
      </c>
      <c r="G1415" s="18" t="s">
        <v>2106</v>
      </c>
      <c r="H1415" s="4" t="s">
        <v>2872</v>
      </c>
      <c r="I1415" s="4"/>
    </row>
    <row r="1416" spans="3:9" ht="12.75" customHeight="1">
      <c r="C1416" s="17">
        <v>3</v>
      </c>
      <c r="D1416" s="17">
        <v>8</v>
      </c>
      <c r="E1416" s="17">
        <v>14</v>
      </c>
      <c r="F1416" s="17">
        <v>32921</v>
      </c>
      <c r="G1416" s="18" t="s">
        <v>2107</v>
      </c>
      <c r="H1416" s="4" t="s">
        <v>2872</v>
      </c>
      <c r="I1416" s="4"/>
    </row>
    <row r="1417" spans="3:9" ht="12.75" customHeight="1">
      <c r="C1417" s="17">
        <v>3</v>
      </c>
      <c r="D1417" s="17">
        <v>8</v>
      </c>
      <c r="E1417" s="17">
        <v>15</v>
      </c>
      <c r="F1417" s="17">
        <v>32926</v>
      </c>
      <c r="G1417" s="18" t="s">
        <v>2108</v>
      </c>
      <c r="H1417" s="4" t="s">
        <v>2872</v>
      </c>
      <c r="I1417" s="4"/>
    </row>
    <row r="1418" spans="3:9" ht="12.75" customHeight="1">
      <c r="C1418" s="17">
        <v>3</v>
      </c>
      <c r="D1418" s="17">
        <v>8</v>
      </c>
      <c r="E1418" s="17">
        <v>16</v>
      </c>
      <c r="F1418" s="17">
        <v>32929</v>
      </c>
      <c r="G1418" s="18" t="s">
        <v>2109</v>
      </c>
      <c r="H1418" s="4" t="s">
        <v>2872</v>
      </c>
      <c r="I1418" s="4"/>
    </row>
    <row r="1419" spans="3:9" ht="12.75" customHeight="1">
      <c r="C1419" s="17">
        <v>3</v>
      </c>
      <c r="D1419" s="17">
        <v>8</v>
      </c>
      <c r="E1419" s="17">
        <v>17</v>
      </c>
      <c r="F1419" s="17">
        <v>32942</v>
      </c>
      <c r="G1419" s="18" t="s">
        <v>2110</v>
      </c>
      <c r="H1419" s="4" t="s">
        <v>2872</v>
      </c>
      <c r="I1419" s="4"/>
    </row>
    <row r="1420" spans="3:9" ht="12.75" customHeight="1">
      <c r="C1420" s="17">
        <v>3</v>
      </c>
      <c r="D1420" s="17">
        <v>8</v>
      </c>
      <c r="E1420" s="17">
        <v>18</v>
      </c>
      <c r="F1420" s="17">
        <v>32950</v>
      </c>
      <c r="G1420" s="18" t="s">
        <v>2111</v>
      </c>
      <c r="H1420" s="4" t="s">
        <v>2872</v>
      </c>
      <c r="I1420" s="4"/>
    </row>
    <row r="1421" spans="3:9" ht="12.75" customHeight="1">
      <c r="C1421" s="17">
        <v>3</v>
      </c>
      <c r="D1421" s="17">
        <v>8</v>
      </c>
      <c r="E1421" s="17">
        <v>19</v>
      </c>
      <c r="F1421" s="17">
        <v>32957</v>
      </c>
      <c r="G1421" s="18" t="s">
        <v>2112</v>
      </c>
      <c r="H1421" s="4" t="s">
        <v>2872</v>
      </c>
      <c r="I1421" s="4"/>
    </row>
    <row r="1422" spans="3:9" ht="12.75" customHeight="1">
      <c r="C1422" s="17">
        <v>3</v>
      </c>
      <c r="D1422" s="17">
        <v>8</v>
      </c>
      <c r="E1422" s="17">
        <v>20</v>
      </c>
      <c r="F1422" s="17">
        <v>32965</v>
      </c>
      <c r="G1422" s="18" t="s">
        <v>2113</v>
      </c>
      <c r="H1422" s="4" t="s">
        <v>2872</v>
      </c>
      <c r="I1422" s="4"/>
    </row>
    <row r="1423" spans="3:9" ht="12.75" customHeight="1">
      <c r="C1423" s="17">
        <v>3</v>
      </c>
      <c r="D1423" s="17">
        <v>8</v>
      </c>
      <c r="E1423" s="17">
        <v>21</v>
      </c>
      <c r="F1423" s="17">
        <v>32972</v>
      </c>
      <c r="G1423" s="18" t="s">
        <v>2114</v>
      </c>
      <c r="H1423" s="4" t="s">
        <v>2872</v>
      </c>
      <c r="I1423" s="4"/>
    </row>
    <row r="1424" spans="3:9" ht="12.75" customHeight="1">
      <c r="C1424" s="17">
        <v>3</v>
      </c>
      <c r="D1424" s="17">
        <v>8</v>
      </c>
      <c r="E1424" s="17">
        <v>22</v>
      </c>
      <c r="F1424" s="17">
        <v>32974</v>
      </c>
      <c r="G1424" s="18" t="s">
        <v>2115</v>
      </c>
      <c r="H1424" s="4" t="s">
        <v>2872</v>
      </c>
      <c r="I1424" s="4"/>
    </row>
    <row r="1425" spans="3:9" ht="12.75" customHeight="1">
      <c r="C1425" s="17">
        <v>3</v>
      </c>
      <c r="D1425" s="17">
        <v>8</v>
      </c>
      <c r="E1425" s="17">
        <v>23</v>
      </c>
      <c r="F1425" s="17">
        <v>32984</v>
      </c>
      <c r="G1425" s="18" t="s">
        <v>2116</v>
      </c>
      <c r="H1425" s="4" t="s">
        <v>2872</v>
      </c>
      <c r="I1425" s="4"/>
    </row>
    <row r="1426" spans="3:9" ht="12.75" customHeight="1">
      <c r="C1426" s="17">
        <v>3</v>
      </c>
      <c r="D1426" s="17">
        <v>8</v>
      </c>
      <c r="E1426" s="17">
        <v>24</v>
      </c>
      <c r="F1426" s="17">
        <v>32988</v>
      </c>
      <c r="G1426" s="18" t="s">
        <v>2117</v>
      </c>
      <c r="H1426" s="4" t="s">
        <v>2872</v>
      </c>
      <c r="I1426" s="4"/>
    </row>
    <row r="1427" spans="3:9" ht="12.75" customHeight="1">
      <c r="C1427" s="17">
        <v>3</v>
      </c>
      <c r="D1427" s="17">
        <v>8</v>
      </c>
      <c r="E1427" s="17">
        <v>25</v>
      </c>
      <c r="F1427" s="17">
        <v>32989</v>
      </c>
      <c r="G1427" s="18" t="s">
        <v>2118</v>
      </c>
      <c r="H1427" s="4" t="s">
        <v>2872</v>
      </c>
      <c r="I1427" s="4"/>
    </row>
    <row r="1428" spans="3:9" ht="12.75" customHeight="1">
      <c r="C1428" s="17">
        <v>3</v>
      </c>
      <c r="D1428" s="17">
        <v>8</v>
      </c>
      <c r="E1428" s="17">
        <v>26</v>
      </c>
      <c r="F1428" s="17">
        <v>33005</v>
      </c>
      <c r="G1428" s="18" t="s">
        <v>2119</v>
      </c>
      <c r="H1428" s="4" t="s">
        <v>2872</v>
      </c>
      <c r="I1428" s="4"/>
    </row>
    <row r="1429" spans="3:9" ht="12.75" customHeight="1">
      <c r="C1429" s="17">
        <v>3</v>
      </c>
      <c r="D1429" s="17">
        <v>8</v>
      </c>
      <c r="E1429" s="17">
        <v>27</v>
      </c>
      <c r="F1429" s="17">
        <v>33025</v>
      </c>
      <c r="G1429" s="18" t="s">
        <v>2120</v>
      </c>
      <c r="H1429" s="4" t="s">
        <v>2872</v>
      </c>
      <c r="I1429" s="4"/>
    </row>
    <row r="1430" spans="3:9" ht="12.75" customHeight="1">
      <c r="C1430" s="17">
        <v>3</v>
      </c>
      <c r="D1430" s="17">
        <v>8</v>
      </c>
      <c r="E1430" s="17">
        <v>28</v>
      </c>
      <c r="F1430" s="17">
        <v>33027</v>
      </c>
      <c r="G1430" s="18" t="s">
        <v>2121</v>
      </c>
      <c r="H1430" s="4" t="s">
        <v>2872</v>
      </c>
      <c r="I1430" s="4"/>
    </row>
    <row r="1431" spans="3:9" ht="12.75" customHeight="1">
      <c r="C1431" s="17">
        <v>3</v>
      </c>
      <c r="D1431" s="17">
        <v>8</v>
      </c>
      <c r="E1431" s="17">
        <v>29</v>
      </c>
      <c r="F1431" s="17">
        <v>33054</v>
      </c>
      <c r="G1431" s="18" t="s">
        <v>2122</v>
      </c>
      <c r="H1431" s="4" t="s">
        <v>2872</v>
      </c>
      <c r="I1431" s="4"/>
    </row>
    <row r="1432" spans="3:9" ht="12.75" customHeight="1">
      <c r="C1432" s="17">
        <v>3</v>
      </c>
      <c r="D1432" s="17">
        <v>8</v>
      </c>
      <c r="E1432" s="17">
        <v>30</v>
      </c>
      <c r="F1432" s="17">
        <v>33056</v>
      </c>
      <c r="G1432" s="18" t="s">
        <v>2123</v>
      </c>
      <c r="H1432" s="4" t="s">
        <v>2872</v>
      </c>
      <c r="I1432" s="4"/>
    </row>
    <row r="1433" spans="3:9" ht="12.75" customHeight="1">
      <c r="C1433" s="17">
        <v>3</v>
      </c>
      <c r="D1433" s="17">
        <v>8</v>
      </c>
      <c r="E1433" s="17">
        <v>31</v>
      </c>
      <c r="F1433" s="17">
        <v>33062</v>
      </c>
      <c r="G1433" s="18" t="s">
        <v>2124</v>
      </c>
      <c r="H1433" s="4" t="s">
        <v>2872</v>
      </c>
      <c r="I1433" s="4"/>
    </row>
    <row r="1434" spans="3:9" ht="12.75" customHeight="1">
      <c r="C1434" s="17">
        <v>3</v>
      </c>
      <c r="D1434" s="17">
        <v>8</v>
      </c>
      <c r="E1434" s="17">
        <v>32</v>
      </c>
      <c r="F1434" s="17">
        <v>33081</v>
      </c>
      <c r="G1434" s="18" t="s">
        <v>2125</v>
      </c>
      <c r="H1434" s="4" t="s">
        <v>2872</v>
      </c>
      <c r="I1434" s="4"/>
    </row>
    <row r="1435" spans="3:9" ht="12.75" customHeight="1">
      <c r="C1435" s="17">
        <v>3</v>
      </c>
      <c r="D1435" s="17">
        <v>8</v>
      </c>
      <c r="E1435" s="17">
        <v>33</v>
      </c>
      <c r="F1435" s="17">
        <v>33084</v>
      </c>
      <c r="G1435" s="18" t="s">
        <v>2126</v>
      </c>
      <c r="H1435" s="4" t="s">
        <v>2872</v>
      </c>
      <c r="I1435" s="4"/>
    </row>
    <row r="1436" spans="3:9" ht="12.75" customHeight="1">
      <c r="C1436" s="17">
        <v>3</v>
      </c>
      <c r="D1436" s="17">
        <v>8</v>
      </c>
      <c r="E1436" s="17">
        <v>34</v>
      </c>
      <c r="F1436" s="17">
        <v>33085</v>
      </c>
      <c r="G1436" s="18" t="s">
        <v>2127</v>
      </c>
      <c r="H1436" s="4" t="s">
        <v>2872</v>
      </c>
      <c r="I1436" s="4"/>
    </row>
    <row r="1437" spans="3:9" ht="12.75" customHeight="1">
      <c r="C1437" s="17">
        <v>3</v>
      </c>
      <c r="D1437" s="17">
        <v>8</v>
      </c>
      <c r="E1437" s="17">
        <v>35</v>
      </c>
      <c r="F1437" s="17">
        <v>33089</v>
      </c>
      <c r="G1437" s="18" t="s">
        <v>2128</v>
      </c>
      <c r="H1437" s="4" t="s">
        <v>2872</v>
      </c>
      <c r="I1437" s="4"/>
    </row>
    <row r="1438" spans="3:9" ht="12.75" customHeight="1">
      <c r="C1438" s="17">
        <v>3</v>
      </c>
      <c r="D1438" s="17">
        <v>8</v>
      </c>
      <c r="E1438" s="17">
        <v>36</v>
      </c>
      <c r="F1438" s="17">
        <v>33137</v>
      </c>
      <c r="G1438" s="18" t="s">
        <v>2129</v>
      </c>
      <c r="H1438" s="4" t="s">
        <v>2872</v>
      </c>
      <c r="I1438" s="4"/>
    </row>
    <row r="1439" spans="3:9" ht="12.75" customHeight="1">
      <c r="C1439" s="17">
        <v>3</v>
      </c>
      <c r="D1439" s="17">
        <v>8</v>
      </c>
      <c r="E1439" s="17">
        <v>37</v>
      </c>
      <c r="F1439" s="17">
        <v>33142</v>
      </c>
      <c r="G1439" s="18" t="s">
        <v>2130</v>
      </c>
      <c r="H1439" s="4" t="s">
        <v>2872</v>
      </c>
      <c r="I1439" s="4"/>
    </row>
    <row r="1440" spans="3:9" ht="12.75" customHeight="1">
      <c r="C1440" s="17">
        <v>3</v>
      </c>
      <c r="D1440" s="17">
        <v>8</v>
      </c>
      <c r="E1440" s="17">
        <v>38</v>
      </c>
      <c r="F1440" s="17">
        <v>33150</v>
      </c>
      <c r="G1440" s="18" t="s">
        <v>2131</v>
      </c>
      <c r="H1440" s="4" t="s">
        <v>2872</v>
      </c>
      <c r="I1440" s="4"/>
    </row>
    <row r="1441" spans="3:9" ht="12.75" customHeight="1">
      <c r="C1441" s="17">
        <v>3</v>
      </c>
      <c r="D1441" s="17">
        <v>8</v>
      </c>
      <c r="E1441" s="17">
        <v>39</v>
      </c>
      <c r="F1441" s="17">
        <v>33156</v>
      </c>
      <c r="G1441" s="18" t="s">
        <v>2132</v>
      </c>
      <c r="H1441" s="4" t="s">
        <v>2872</v>
      </c>
      <c r="I1441" s="4"/>
    </row>
    <row r="1442" spans="3:9" ht="12.75" customHeight="1">
      <c r="C1442" s="17">
        <v>3</v>
      </c>
      <c r="D1442" s="17">
        <v>8</v>
      </c>
      <c r="E1442" s="17">
        <v>40</v>
      </c>
      <c r="F1442" s="17">
        <v>33164</v>
      </c>
      <c r="G1442" s="18" t="s">
        <v>2133</v>
      </c>
      <c r="H1442" s="4" t="s">
        <v>2872</v>
      </c>
      <c r="I1442" s="4"/>
    </row>
    <row r="1443" spans="3:9" ht="12.75" customHeight="1">
      <c r="C1443" s="17">
        <v>3</v>
      </c>
      <c r="D1443" s="17">
        <v>8</v>
      </c>
      <c r="E1443" s="17">
        <v>41</v>
      </c>
      <c r="F1443" s="17">
        <v>33190</v>
      </c>
      <c r="G1443" s="18" t="s">
        <v>2134</v>
      </c>
      <c r="H1443" s="4" t="s">
        <v>2872</v>
      </c>
      <c r="I1443" s="4"/>
    </row>
    <row r="1444" spans="3:9" ht="12.75" customHeight="1">
      <c r="C1444" s="17">
        <v>3</v>
      </c>
      <c r="D1444" s="17">
        <v>8</v>
      </c>
      <c r="E1444" s="17">
        <v>42</v>
      </c>
      <c r="F1444" s="17">
        <v>33241</v>
      </c>
      <c r="G1444" s="18" t="s">
        <v>2135</v>
      </c>
      <c r="H1444" s="4" t="s">
        <v>2872</v>
      </c>
      <c r="I1444" s="4"/>
    </row>
    <row r="1445" spans="3:9" s="107" customFormat="1" ht="12.75" customHeight="1">
      <c r="C1445" s="104">
        <v>3</v>
      </c>
      <c r="D1445" s="104">
        <v>8</v>
      </c>
      <c r="E1445" s="104">
        <v>43</v>
      </c>
      <c r="F1445" s="104">
        <v>33255</v>
      </c>
      <c r="G1445" s="105" t="s">
        <v>2136</v>
      </c>
      <c r="H1445" s="4"/>
      <c r="I1445" s="106" t="s">
        <v>2874</v>
      </c>
    </row>
    <row r="1446" spans="3:9" ht="12.75" customHeight="1">
      <c r="C1446" s="17">
        <v>3</v>
      </c>
      <c r="D1446" s="17">
        <v>8</v>
      </c>
      <c r="E1446" s="17">
        <v>44</v>
      </c>
      <c r="F1446" s="17">
        <v>33265</v>
      </c>
      <c r="G1446" s="18" t="s">
        <v>2137</v>
      </c>
      <c r="H1446" s="4" t="s">
        <v>2872</v>
      </c>
      <c r="I1446" s="4"/>
    </row>
    <row r="1447" spans="3:9" ht="12.75" customHeight="1">
      <c r="C1447" s="17">
        <v>3</v>
      </c>
      <c r="D1447" s="17">
        <v>8</v>
      </c>
      <c r="E1447" s="17">
        <v>45</v>
      </c>
      <c r="F1447" s="17">
        <v>33274</v>
      </c>
      <c r="G1447" s="18" t="s">
        <v>2138</v>
      </c>
      <c r="H1447" s="4" t="s">
        <v>2872</v>
      </c>
      <c r="I1447" s="4"/>
    </row>
    <row r="1448" spans="3:9" ht="12.75" customHeight="1">
      <c r="C1448" s="19">
        <v>3</v>
      </c>
      <c r="D1448" s="19">
        <v>8</v>
      </c>
      <c r="E1448" s="19">
        <v>46</v>
      </c>
      <c r="F1448" s="19">
        <v>33285</v>
      </c>
      <c r="G1448" s="20" t="s">
        <v>2139</v>
      </c>
      <c r="H1448" s="4" t="s">
        <v>2872</v>
      </c>
      <c r="I1448" s="54"/>
    </row>
    <row r="1449" spans="3:9" ht="12.75" customHeight="1">
      <c r="C1449" s="57"/>
      <c r="D1449" s="57"/>
      <c r="E1449" s="57"/>
      <c r="F1449" s="57"/>
      <c r="G1449" s="58"/>
      <c r="H1449" s="62"/>
      <c r="I1449" s="62"/>
    </row>
    <row r="1450" spans="3:9" ht="12.75" customHeight="1">
      <c r="C1450" s="22"/>
      <c r="D1450" s="22"/>
      <c r="E1450" s="22"/>
      <c r="F1450" s="22"/>
      <c r="G1450" s="23"/>
    </row>
    <row r="1451" spans="3:9" ht="12.75" customHeight="1">
      <c r="C1451" s="22"/>
      <c r="D1451" s="22"/>
      <c r="E1451" s="22"/>
      <c r="F1451" s="22"/>
      <c r="G1451" s="23"/>
    </row>
    <row r="1452" spans="3:9" ht="12.75" customHeight="1">
      <c r="C1452" s="22"/>
      <c r="D1452" s="22"/>
      <c r="E1452" s="22"/>
      <c r="F1452" s="22"/>
      <c r="G1452" s="23"/>
    </row>
    <row r="1453" spans="3:9" ht="12.75" customHeight="1">
      <c r="C1453" s="22"/>
      <c r="D1453" s="22"/>
      <c r="E1453" s="22"/>
      <c r="F1453" s="22"/>
      <c r="G1453" s="23"/>
    </row>
    <row r="1455" spans="3:9" ht="12.75" customHeight="1">
      <c r="F1455" s="21" t="s">
        <v>2805</v>
      </c>
    </row>
    <row r="1456" spans="3:9" ht="12.75" customHeight="1">
      <c r="F1456" s="8"/>
    </row>
    <row r="1457" spans="3:9" s="3" customFormat="1" ht="12.75" customHeight="1">
      <c r="C1457" s="2" t="s">
        <v>3</v>
      </c>
      <c r="D1457" s="2" t="s">
        <v>4</v>
      </c>
      <c r="E1457" s="2" t="s">
        <v>2</v>
      </c>
      <c r="F1457" s="2" t="s">
        <v>5</v>
      </c>
      <c r="G1457" s="2" t="s">
        <v>1</v>
      </c>
      <c r="H1457" s="2" t="s">
        <v>2871</v>
      </c>
      <c r="I1457" s="2" t="s">
        <v>0</v>
      </c>
    </row>
    <row r="1458" spans="3:9" ht="12.75" customHeight="1">
      <c r="C1458" s="17">
        <v>3</v>
      </c>
      <c r="D1458" s="17">
        <v>9</v>
      </c>
      <c r="E1458" s="17">
        <v>1</v>
      </c>
      <c r="F1458" s="17">
        <v>32838</v>
      </c>
      <c r="G1458" s="18" t="s">
        <v>2140</v>
      </c>
      <c r="H1458" s="4" t="s">
        <v>2872</v>
      </c>
      <c r="I1458" s="4"/>
    </row>
    <row r="1459" spans="3:9" ht="12.75" customHeight="1">
      <c r="C1459" s="17">
        <v>3</v>
      </c>
      <c r="D1459" s="17">
        <v>9</v>
      </c>
      <c r="E1459" s="17">
        <v>2</v>
      </c>
      <c r="F1459" s="17">
        <v>32841</v>
      </c>
      <c r="G1459" s="18" t="s">
        <v>2141</v>
      </c>
      <c r="H1459" s="4" t="s">
        <v>2872</v>
      </c>
      <c r="I1459" s="4"/>
    </row>
    <row r="1460" spans="3:9" ht="12.75" customHeight="1">
      <c r="C1460" s="17">
        <v>3</v>
      </c>
      <c r="D1460" s="17">
        <v>9</v>
      </c>
      <c r="E1460" s="17">
        <v>3</v>
      </c>
      <c r="F1460" s="17">
        <v>32842</v>
      </c>
      <c r="G1460" s="18" t="s">
        <v>2142</v>
      </c>
      <c r="H1460" s="4" t="s">
        <v>2872</v>
      </c>
      <c r="I1460" s="4"/>
    </row>
    <row r="1461" spans="3:9" ht="12.75" customHeight="1">
      <c r="C1461" s="17">
        <v>3</v>
      </c>
      <c r="D1461" s="17">
        <v>9</v>
      </c>
      <c r="E1461" s="17">
        <v>4</v>
      </c>
      <c r="F1461" s="17">
        <v>32846</v>
      </c>
      <c r="G1461" s="18" t="s">
        <v>2143</v>
      </c>
      <c r="H1461" s="4" t="s">
        <v>2872</v>
      </c>
      <c r="I1461" s="4"/>
    </row>
    <row r="1462" spans="3:9" ht="12.75" customHeight="1">
      <c r="C1462" s="17">
        <v>3</v>
      </c>
      <c r="D1462" s="17">
        <v>9</v>
      </c>
      <c r="E1462" s="17">
        <v>5</v>
      </c>
      <c r="F1462" s="17">
        <v>32856</v>
      </c>
      <c r="G1462" s="18" t="s">
        <v>2144</v>
      </c>
      <c r="H1462" s="4" t="s">
        <v>2872</v>
      </c>
      <c r="I1462" s="4"/>
    </row>
    <row r="1463" spans="3:9" ht="12.75" customHeight="1">
      <c r="C1463" s="17">
        <v>3</v>
      </c>
      <c r="D1463" s="17">
        <v>9</v>
      </c>
      <c r="E1463" s="17">
        <v>6</v>
      </c>
      <c r="F1463" s="17">
        <v>32860</v>
      </c>
      <c r="G1463" s="18" t="s">
        <v>2145</v>
      </c>
      <c r="H1463" s="4" t="s">
        <v>2872</v>
      </c>
      <c r="I1463" s="4"/>
    </row>
    <row r="1464" spans="3:9" ht="12.75" customHeight="1">
      <c r="C1464" s="17">
        <v>3</v>
      </c>
      <c r="D1464" s="17">
        <v>9</v>
      </c>
      <c r="E1464" s="17">
        <v>7</v>
      </c>
      <c r="F1464" s="17">
        <v>32862</v>
      </c>
      <c r="G1464" s="18" t="s">
        <v>2146</v>
      </c>
      <c r="H1464" s="4" t="s">
        <v>2872</v>
      </c>
      <c r="I1464" s="4"/>
    </row>
    <row r="1465" spans="3:9" ht="12.75" customHeight="1">
      <c r="C1465" s="17">
        <v>3</v>
      </c>
      <c r="D1465" s="17">
        <v>9</v>
      </c>
      <c r="E1465" s="17">
        <v>8</v>
      </c>
      <c r="F1465" s="17">
        <v>32884</v>
      </c>
      <c r="G1465" s="18" t="s">
        <v>2147</v>
      </c>
      <c r="H1465" s="4" t="s">
        <v>2872</v>
      </c>
      <c r="I1465" s="4"/>
    </row>
    <row r="1466" spans="3:9" ht="12.75" customHeight="1">
      <c r="C1466" s="17">
        <v>3</v>
      </c>
      <c r="D1466" s="17">
        <v>9</v>
      </c>
      <c r="E1466" s="17">
        <v>9</v>
      </c>
      <c r="F1466" s="17">
        <v>32886</v>
      </c>
      <c r="G1466" s="18" t="s">
        <v>2148</v>
      </c>
      <c r="H1466" s="4" t="s">
        <v>2872</v>
      </c>
      <c r="I1466" s="4"/>
    </row>
    <row r="1467" spans="3:9" ht="12.75" customHeight="1">
      <c r="C1467" s="17">
        <v>3</v>
      </c>
      <c r="D1467" s="17">
        <v>9</v>
      </c>
      <c r="E1467" s="17">
        <v>10</v>
      </c>
      <c r="F1467" s="17">
        <v>32891</v>
      </c>
      <c r="G1467" s="18" t="s">
        <v>2149</v>
      </c>
      <c r="H1467" s="4" t="s">
        <v>2872</v>
      </c>
      <c r="I1467" s="4"/>
    </row>
    <row r="1468" spans="3:9" ht="12.75" customHeight="1">
      <c r="C1468" s="17">
        <v>3</v>
      </c>
      <c r="D1468" s="17">
        <v>9</v>
      </c>
      <c r="E1468" s="17">
        <v>11</v>
      </c>
      <c r="F1468" s="17">
        <v>32897</v>
      </c>
      <c r="G1468" s="18" t="s">
        <v>2150</v>
      </c>
      <c r="H1468" s="4" t="s">
        <v>2872</v>
      </c>
      <c r="I1468" s="4"/>
    </row>
    <row r="1469" spans="3:9" ht="12.75" customHeight="1">
      <c r="C1469" s="17">
        <v>3</v>
      </c>
      <c r="D1469" s="17">
        <v>9</v>
      </c>
      <c r="E1469" s="17">
        <v>12</v>
      </c>
      <c r="F1469" s="17">
        <v>32936</v>
      </c>
      <c r="G1469" s="18" t="s">
        <v>2151</v>
      </c>
      <c r="H1469" s="4" t="s">
        <v>2872</v>
      </c>
      <c r="I1469" s="4"/>
    </row>
    <row r="1470" spans="3:9" ht="12.75" customHeight="1">
      <c r="C1470" s="17">
        <v>3</v>
      </c>
      <c r="D1470" s="17">
        <v>9</v>
      </c>
      <c r="E1470" s="17">
        <v>13</v>
      </c>
      <c r="F1470" s="17">
        <v>32937</v>
      </c>
      <c r="G1470" s="18" t="s">
        <v>2152</v>
      </c>
      <c r="H1470" s="4" t="s">
        <v>2872</v>
      </c>
      <c r="I1470" s="4"/>
    </row>
    <row r="1471" spans="3:9" ht="12.75" customHeight="1">
      <c r="C1471" s="17">
        <v>3</v>
      </c>
      <c r="D1471" s="17">
        <v>9</v>
      </c>
      <c r="E1471" s="17">
        <v>14</v>
      </c>
      <c r="F1471" s="17">
        <v>32945</v>
      </c>
      <c r="G1471" s="18" t="s">
        <v>2153</v>
      </c>
      <c r="H1471" s="4" t="s">
        <v>2872</v>
      </c>
      <c r="I1471" s="4"/>
    </row>
    <row r="1472" spans="3:9" ht="12.75" customHeight="1">
      <c r="C1472" s="17">
        <v>3</v>
      </c>
      <c r="D1472" s="17">
        <v>9</v>
      </c>
      <c r="E1472" s="17">
        <v>15</v>
      </c>
      <c r="F1472" s="17">
        <v>32946</v>
      </c>
      <c r="G1472" s="18" t="s">
        <v>2154</v>
      </c>
      <c r="H1472" s="4" t="s">
        <v>2872</v>
      </c>
      <c r="I1472" s="4"/>
    </row>
    <row r="1473" spans="3:9" ht="12.75" customHeight="1">
      <c r="C1473" s="17">
        <v>3</v>
      </c>
      <c r="D1473" s="17">
        <v>9</v>
      </c>
      <c r="E1473" s="17">
        <v>16</v>
      </c>
      <c r="F1473" s="17">
        <v>32949</v>
      </c>
      <c r="G1473" s="18" t="s">
        <v>2155</v>
      </c>
      <c r="H1473" s="4" t="s">
        <v>2872</v>
      </c>
      <c r="I1473" s="4"/>
    </row>
    <row r="1474" spans="3:9" ht="12.75" customHeight="1">
      <c r="C1474" s="17">
        <v>3</v>
      </c>
      <c r="D1474" s="17">
        <v>9</v>
      </c>
      <c r="E1474" s="17">
        <v>17</v>
      </c>
      <c r="F1474" s="17">
        <v>32951</v>
      </c>
      <c r="G1474" s="18" t="s">
        <v>2156</v>
      </c>
      <c r="H1474" s="4" t="s">
        <v>2872</v>
      </c>
      <c r="I1474" s="4"/>
    </row>
    <row r="1475" spans="3:9" ht="12.75" customHeight="1">
      <c r="C1475" s="17">
        <v>3</v>
      </c>
      <c r="D1475" s="17">
        <v>9</v>
      </c>
      <c r="E1475" s="17">
        <v>18</v>
      </c>
      <c r="F1475" s="17">
        <v>32955</v>
      </c>
      <c r="G1475" s="18" t="s">
        <v>2157</v>
      </c>
      <c r="H1475" s="4" t="s">
        <v>2872</v>
      </c>
      <c r="I1475" s="4"/>
    </row>
    <row r="1476" spans="3:9" ht="12.75" customHeight="1">
      <c r="C1476" s="17">
        <v>3</v>
      </c>
      <c r="D1476" s="17">
        <v>9</v>
      </c>
      <c r="E1476" s="17">
        <v>19</v>
      </c>
      <c r="F1476" s="17">
        <v>32960</v>
      </c>
      <c r="G1476" s="18" t="s">
        <v>2158</v>
      </c>
      <c r="H1476" s="4" t="s">
        <v>2872</v>
      </c>
      <c r="I1476" s="4"/>
    </row>
    <row r="1477" spans="3:9" s="84" customFormat="1" ht="12.75" customHeight="1">
      <c r="C1477" s="17">
        <v>3</v>
      </c>
      <c r="D1477" s="17">
        <v>9</v>
      </c>
      <c r="E1477" s="17">
        <v>20</v>
      </c>
      <c r="F1477" s="17">
        <v>32967</v>
      </c>
      <c r="G1477" s="18" t="s">
        <v>2159</v>
      </c>
      <c r="H1477" s="4" t="s">
        <v>2872</v>
      </c>
      <c r="I1477" s="87"/>
    </row>
    <row r="1478" spans="3:9" ht="12.75" customHeight="1">
      <c r="C1478" s="17">
        <v>3</v>
      </c>
      <c r="D1478" s="17">
        <v>9</v>
      </c>
      <c r="E1478" s="17">
        <v>21</v>
      </c>
      <c r="F1478" s="17">
        <v>32995</v>
      </c>
      <c r="G1478" s="18" t="s">
        <v>2160</v>
      </c>
      <c r="H1478" s="4" t="s">
        <v>2872</v>
      </c>
      <c r="I1478" s="4"/>
    </row>
    <row r="1479" spans="3:9" ht="12.75" customHeight="1">
      <c r="C1479" s="17">
        <v>3</v>
      </c>
      <c r="D1479" s="17">
        <v>9</v>
      </c>
      <c r="E1479" s="17">
        <v>22</v>
      </c>
      <c r="F1479" s="17">
        <v>33004</v>
      </c>
      <c r="G1479" s="18" t="s">
        <v>2161</v>
      </c>
      <c r="H1479" s="4" t="s">
        <v>2872</v>
      </c>
      <c r="I1479" s="4"/>
    </row>
    <row r="1480" spans="3:9" ht="12.75" customHeight="1">
      <c r="C1480" s="17">
        <v>3</v>
      </c>
      <c r="D1480" s="17">
        <v>9</v>
      </c>
      <c r="E1480" s="17">
        <v>23</v>
      </c>
      <c r="F1480" s="17">
        <v>33012</v>
      </c>
      <c r="G1480" s="18" t="s">
        <v>2162</v>
      </c>
      <c r="H1480" s="4" t="s">
        <v>2872</v>
      </c>
      <c r="I1480" s="4"/>
    </row>
    <row r="1481" spans="3:9" ht="12.75" customHeight="1">
      <c r="C1481" s="17">
        <v>3</v>
      </c>
      <c r="D1481" s="17">
        <v>9</v>
      </c>
      <c r="E1481" s="17">
        <v>24</v>
      </c>
      <c r="F1481" s="17">
        <v>33016</v>
      </c>
      <c r="G1481" s="18" t="s">
        <v>2163</v>
      </c>
      <c r="H1481" s="4" t="s">
        <v>2872</v>
      </c>
      <c r="I1481" s="4"/>
    </row>
    <row r="1482" spans="3:9" ht="12.75" customHeight="1">
      <c r="C1482" s="17">
        <v>3</v>
      </c>
      <c r="D1482" s="17">
        <v>9</v>
      </c>
      <c r="E1482" s="17">
        <v>25</v>
      </c>
      <c r="F1482" s="17">
        <v>33017</v>
      </c>
      <c r="G1482" s="18" t="s">
        <v>2164</v>
      </c>
      <c r="H1482" s="4" t="s">
        <v>2872</v>
      </c>
      <c r="I1482" s="4"/>
    </row>
    <row r="1483" spans="3:9" ht="12.75" customHeight="1">
      <c r="C1483" s="17">
        <v>3</v>
      </c>
      <c r="D1483" s="17">
        <v>9</v>
      </c>
      <c r="E1483" s="17">
        <v>26</v>
      </c>
      <c r="F1483" s="17">
        <v>33024</v>
      </c>
      <c r="G1483" s="18" t="s">
        <v>2165</v>
      </c>
      <c r="H1483" s="4" t="s">
        <v>2872</v>
      </c>
      <c r="I1483" s="4"/>
    </row>
    <row r="1484" spans="3:9" ht="12.75" customHeight="1">
      <c r="C1484" s="17">
        <v>3</v>
      </c>
      <c r="D1484" s="17">
        <v>9</v>
      </c>
      <c r="E1484" s="17">
        <v>28</v>
      </c>
      <c r="F1484" s="17">
        <v>33057</v>
      </c>
      <c r="G1484" s="18" t="s">
        <v>2167</v>
      </c>
      <c r="H1484" s="4" t="s">
        <v>2872</v>
      </c>
      <c r="I1484" s="4"/>
    </row>
    <row r="1485" spans="3:9" ht="12.75" customHeight="1">
      <c r="C1485" s="17">
        <v>3</v>
      </c>
      <c r="D1485" s="17">
        <v>9</v>
      </c>
      <c r="E1485" s="17">
        <v>29</v>
      </c>
      <c r="F1485" s="17">
        <v>33090</v>
      </c>
      <c r="G1485" s="18" t="s">
        <v>2168</v>
      </c>
      <c r="H1485" s="4" t="s">
        <v>2872</v>
      </c>
      <c r="I1485" s="4"/>
    </row>
    <row r="1486" spans="3:9" ht="12.75" customHeight="1">
      <c r="C1486" s="17">
        <v>3</v>
      </c>
      <c r="D1486" s="17">
        <v>9</v>
      </c>
      <c r="E1486" s="17">
        <v>30</v>
      </c>
      <c r="F1486" s="17">
        <v>33099</v>
      </c>
      <c r="G1486" s="18" t="s">
        <v>2169</v>
      </c>
      <c r="H1486" s="4" t="s">
        <v>2872</v>
      </c>
      <c r="I1486" s="4"/>
    </row>
    <row r="1487" spans="3:9" ht="12.75" customHeight="1">
      <c r="C1487" s="17">
        <v>3</v>
      </c>
      <c r="D1487" s="17">
        <v>9</v>
      </c>
      <c r="E1487" s="17">
        <v>31</v>
      </c>
      <c r="F1487" s="17">
        <v>33102</v>
      </c>
      <c r="G1487" s="18" t="s">
        <v>2170</v>
      </c>
      <c r="H1487" s="4" t="s">
        <v>2872</v>
      </c>
      <c r="I1487" s="4"/>
    </row>
    <row r="1488" spans="3:9" ht="12.75" customHeight="1">
      <c r="C1488" s="17">
        <v>3</v>
      </c>
      <c r="D1488" s="17">
        <v>9</v>
      </c>
      <c r="E1488" s="17">
        <v>32</v>
      </c>
      <c r="F1488" s="17">
        <v>33127</v>
      </c>
      <c r="G1488" s="18" t="s">
        <v>2171</v>
      </c>
      <c r="H1488" s="4" t="s">
        <v>2872</v>
      </c>
      <c r="I1488" s="4"/>
    </row>
    <row r="1489" spans="3:9" ht="12.75" customHeight="1">
      <c r="C1489" s="17">
        <v>3</v>
      </c>
      <c r="D1489" s="17">
        <v>9</v>
      </c>
      <c r="E1489" s="17">
        <v>33</v>
      </c>
      <c r="F1489" s="17">
        <v>33131</v>
      </c>
      <c r="G1489" s="18" t="s">
        <v>2172</v>
      </c>
      <c r="H1489" s="4" t="s">
        <v>2872</v>
      </c>
      <c r="I1489" s="4"/>
    </row>
    <row r="1490" spans="3:9" ht="12.75" customHeight="1">
      <c r="C1490" s="17">
        <v>3</v>
      </c>
      <c r="D1490" s="17">
        <v>9</v>
      </c>
      <c r="E1490" s="17">
        <v>34</v>
      </c>
      <c r="F1490" s="17">
        <v>33138</v>
      </c>
      <c r="G1490" s="18" t="s">
        <v>2173</v>
      </c>
      <c r="H1490" s="4" t="s">
        <v>2872</v>
      </c>
      <c r="I1490" s="4"/>
    </row>
    <row r="1491" spans="3:9" s="84" customFormat="1" ht="12.75" customHeight="1">
      <c r="C1491" s="17">
        <v>3</v>
      </c>
      <c r="D1491" s="17">
        <v>9</v>
      </c>
      <c r="E1491" s="17">
        <v>35</v>
      </c>
      <c r="F1491" s="17">
        <v>33188</v>
      </c>
      <c r="G1491" s="18" t="s">
        <v>2174</v>
      </c>
      <c r="H1491" s="4" t="s">
        <v>2872</v>
      </c>
      <c r="I1491" s="87"/>
    </row>
    <row r="1492" spans="3:9" ht="12.75" customHeight="1">
      <c r="C1492" s="17">
        <v>3</v>
      </c>
      <c r="D1492" s="17">
        <v>9</v>
      </c>
      <c r="E1492" s="17">
        <v>36</v>
      </c>
      <c r="F1492" s="17">
        <v>33214</v>
      </c>
      <c r="G1492" s="18" t="s">
        <v>2175</v>
      </c>
      <c r="H1492" s="4" t="s">
        <v>2872</v>
      </c>
      <c r="I1492" s="4"/>
    </row>
    <row r="1493" spans="3:9" ht="12.75" customHeight="1">
      <c r="C1493" s="17">
        <v>3</v>
      </c>
      <c r="D1493" s="17">
        <v>9</v>
      </c>
      <c r="E1493" s="17">
        <v>37</v>
      </c>
      <c r="F1493" s="17">
        <v>33217</v>
      </c>
      <c r="G1493" s="18" t="s">
        <v>2176</v>
      </c>
      <c r="H1493" s="4" t="s">
        <v>2872</v>
      </c>
      <c r="I1493" s="4"/>
    </row>
    <row r="1494" spans="3:9" ht="12.75" customHeight="1">
      <c r="C1494" s="17">
        <v>3</v>
      </c>
      <c r="D1494" s="17">
        <v>9</v>
      </c>
      <c r="E1494" s="17">
        <v>38</v>
      </c>
      <c r="F1494" s="17">
        <v>33227</v>
      </c>
      <c r="G1494" s="18" t="s">
        <v>2177</v>
      </c>
      <c r="H1494" s="4" t="s">
        <v>2872</v>
      </c>
      <c r="I1494" s="4"/>
    </row>
    <row r="1495" spans="3:9" ht="12.75" customHeight="1">
      <c r="C1495" s="17">
        <v>3</v>
      </c>
      <c r="D1495" s="17">
        <v>9</v>
      </c>
      <c r="E1495" s="17">
        <v>39</v>
      </c>
      <c r="F1495" s="17">
        <v>33247</v>
      </c>
      <c r="G1495" s="18" t="s">
        <v>2178</v>
      </c>
      <c r="H1495" s="4" t="s">
        <v>2872</v>
      </c>
      <c r="I1495" s="4"/>
    </row>
    <row r="1496" spans="3:9" ht="12.75" customHeight="1">
      <c r="C1496" s="17">
        <v>3</v>
      </c>
      <c r="D1496" s="17">
        <v>9</v>
      </c>
      <c r="E1496" s="17">
        <v>40</v>
      </c>
      <c r="F1496" s="17">
        <v>33257</v>
      </c>
      <c r="G1496" s="18" t="s">
        <v>2179</v>
      </c>
      <c r="H1496" s="4" t="s">
        <v>2872</v>
      </c>
      <c r="I1496" s="4"/>
    </row>
    <row r="1497" spans="3:9" ht="12.75" customHeight="1">
      <c r="C1497" s="17">
        <v>3</v>
      </c>
      <c r="D1497" s="17">
        <v>9</v>
      </c>
      <c r="E1497" s="17">
        <v>41</v>
      </c>
      <c r="F1497" s="17">
        <v>33258</v>
      </c>
      <c r="G1497" s="18" t="s">
        <v>2180</v>
      </c>
      <c r="H1497" s="4" t="s">
        <v>2872</v>
      </c>
      <c r="I1497" s="4"/>
    </row>
    <row r="1498" spans="3:9" ht="12.75" customHeight="1">
      <c r="C1498" s="17">
        <v>3</v>
      </c>
      <c r="D1498" s="17">
        <v>9</v>
      </c>
      <c r="E1498" s="17">
        <v>42</v>
      </c>
      <c r="F1498" s="17">
        <v>33270</v>
      </c>
      <c r="G1498" s="18" t="s">
        <v>2181</v>
      </c>
      <c r="H1498" s="4" t="s">
        <v>2872</v>
      </c>
      <c r="I1498" s="4"/>
    </row>
    <row r="1499" spans="3:9" ht="12.75" customHeight="1">
      <c r="C1499" s="17">
        <v>3</v>
      </c>
      <c r="D1499" s="17">
        <v>9</v>
      </c>
      <c r="E1499" s="17">
        <v>43</v>
      </c>
      <c r="F1499" s="17">
        <v>33287</v>
      </c>
      <c r="G1499" s="18" t="s">
        <v>2182</v>
      </c>
      <c r="H1499" s="4" t="s">
        <v>2872</v>
      </c>
      <c r="I1499" s="4"/>
    </row>
    <row r="1500" spans="3:9" ht="12.75" customHeight="1">
      <c r="C1500" s="17">
        <v>3</v>
      </c>
      <c r="D1500" s="17">
        <v>9</v>
      </c>
      <c r="E1500" s="17">
        <v>44</v>
      </c>
      <c r="F1500" s="17">
        <v>33290</v>
      </c>
      <c r="G1500" s="18" t="s">
        <v>2183</v>
      </c>
      <c r="H1500" s="4" t="s">
        <v>2872</v>
      </c>
      <c r="I1500" s="4"/>
    </row>
    <row r="1501" spans="3:9" ht="12.75" customHeight="1">
      <c r="C1501" s="19">
        <v>3</v>
      </c>
      <c r="D1501" s="19">
        <v>9</v>
      </c>
      <c r="E1501" s="19">
        <v>45</v>
      </c>
      <c r="F1501" s="19">
        <v>33294</v>
      </c>
      <c r="G1501" s="20" t="s">
        <v>2184</v>
      </c>
      <c r="H1501" s="4" t="s">
        <v>2872</v>
      </c>
      <c r="I1501" s="54"/>
    </row>
    <row r="1502" spans="3:9" ht="12.75" customHeight="1">
      <c r="C1502" s="57"/>
      <c r="D1502" s="57"/>
      <c r="E1502" s="57"/>
      <c r="F1502" s="57"/>
      <c r="G1502" s="58"/>
      <c r="H1502" s="62"/>
      <c r="I1502" s="62"/>
    </row>
    <row r="1503" spans="3:9" ht="12.75" customHeight="1">
      <c r="C1503" s="22"/>
      <c r="D1503" s="22"/>
      <c r="E1503" s="22"/>
      <c r="F1503" s="22"/>
      <c r="G1503" s="23"/>
    </row>
    <row r="1504" spans="3:9" ht="12.75" customHeight="1">
      <c r="C1504" s="22"/>
      <c r="D1504" s="22"/>
      <c r="E1504" s="22"/>
      <c r="F1504" s="22"/>
      <c r="G1504" s="23"/>
    </row>
    <row r="1505" spans="3:9" ht="12.75" customHeight="1">
      <c r="C1505" s="22"/>
      <c r="D1505" s="22"/>
      <c r="E1505" s="22"/>
      <c r="F1505" s="22"/>
      <c r="G1505" s="23"/>
    </row>
    <row r="1506" spans="3:9" ht="12.75" customHeight="1">
      <c r="C1506" s="22"/>
      <c r="D1506" s="22"/>
      <c r="E1506" s="22"/>
      <c r="F1506" s="22"/>
      <c r="G1506" s="23"/>
    </row>
    <row r="1510" spans="3:9" ht="12.75" customHeight="1">
      <c r="F1510" s="21" t="s">
        <v>2806</v>
      </c>
    </row>
    <row r="1511" spans="3:9" ht="12.75" customHeight="1">
      <c r="F1511" s="8"/>
    </row>
    <row r="1512" spans="3:9" s="3" customFormat="1" ht="12.75" customHeight="1">
      <c r="C1512" s="2" t="s">
        <v>3</v>
      </c>
      <c r="D1512" s="2" t="s">
        <v>4</v>
      </c>
      <c r="E1512" s="2" t="s">
        <v>2</v>
      </c>
      <c r="F1512" s="2" t="s">
        <v>5</v>
      </c>
      <c r="G1512" s="2" t="s">
        <v>1</v>
      </c>
      <c r="H1512" s="2" t="s">
        <v>2871</v>
      </c>
      <c r="I1512" s="2" t="s">
        <v>0</v>
      </c>
    </row>
    <row r="1513" spans="3:9" ht="12.75" customHeight="1">
      <c r="C1513" s="17">
        <v>3</v>
      </c>
      <c r="D1513" s="17">
        <v>10</v>
      </c>
      <c r="E1513" s="17">
        <v>1</v>
      </c>
      <c r="F1513" s="17">
        <v>32844</v>
      </c>
      <c r="G1513" s="18" t="s">
        <v>2185</v>
      </c>
      <c r="H1513" s="4" t="s">
        <v>2872</v>
      </c>
      <c r="I1513" s="4"/>
    </row>
    <row r="1514" spans="3:9" ht="12.75" customHeight="1">
      <c r="C1514" s="17">
        <v>3</v>
      </c>
      <c r="D1514" s="17">
        <v>10</v>
      </c>
      <c r="E1514" s="17">
        <v>2</v>
      </c>
      <c r="F1514" s="17">
        <v>32845</v>
      </c>
      <c r="G1514" s="18" t="s">
        <v>2186</v>
      </c>
      <c r="H1514" s="4" t="s">
        <v>2872</v>
      </c>
      <c r="I1514" s="4"/>
    </row>
    <row r="1515" spans="3:9" ht="12.75" customHeight="1">
      <c r="C1515" s="17">
        <v>3</v>
      </c>
      <c r="D1515" s="17">
        <v>10</v>
      </c>
      <c r="E1515" s="17">
        <v>3</v>
      </c>
      <c r="F1515" s="17">
        <v>32851</v>
      </c>
      <c r="G1515" s="18" t="s">
        <v>2187</v>
      </c>
      <c r="H1515" s="4" t="s">
        <v>2872</v>
      </c>
      <c r="I1515" s="4"/>
    </row>
    <row r="1516" spans="3:9" ht="12.75" customHeight="1">
      <c r="C1516" s="17">
        <v>3</v>
      </c>
      <c r="D1516" s="17">
        <v>10</v>
      </c>
      <c r="E1516" s="17">
        <v>4</v>
      </c>
      <c r="F1516" s="17">
        <v>32853</v>
      </c>
      <c r="G1516" s="18" t="s">
        <v>2188</v>
      </c>
      <c r="H1516" s="4" t="s">
        <v>2872</v>
      </c>
      <c r="I1516" s="4"/>
    </row>
    <row r="1517" spans="3:9" ht="12.75" customHeight="1">
      <c r="C1517" s="17">
        <v>3</v>
      </c>
      <c r="D1517" s="17">
        <v>10</v>
      </c>
      <c r="E1517" s="17">
        <v>5</v>
      </c>
      <c r="F1517" s="17">
        <v>32861</v>
      </c>
      <c r="G1517" s="18" t="s">
        <v>2189</v>
      </c>
      <c r="H1517" s="4" t="s">
        <v>2872</v>
      </c>
      <c r="I1517" s="4"/>
    </row>
    <row r="1518" spans="3:9" ht="12.75" customHeight="1">
      <c r="C1518" s="17">
        <v>3</v>
      </c>
      <c r="D1518" s="17">
        <v>10</v>
      </c>
      <c r="E1518" s="17">
        <v>6</v>
      </c>
      <c r="F1518" s="17">
        <v>32863</v>
      </c>
      <c r="G1518" s="18" t="s">
        <v>2190</v>
      </c>
      <c r="H1518" s="4" t="s">
        <v>2872</v>
      </c>
      <c r="I1518" s="4"/>
    </row>
    <row r="1519" spans="3:9" ht="12.75" customHeight="1">
      <c r="C1519" s="17">
        <v>3</v>
      </c>
      <c r="D1519" s="17">
        <v>10</v>
      </c>
      <c r="E1519" s="17">
        <v>7</v>
      </c>
      <c r="F1519" s="17">
        <v>32876</v>
      </c>
      <c r="G1519" s="18" t="s">
        <v>2191</v>
      </c>
      <c r="H1519" s="4" t="s">
        <v>2872</v>
      </c>
      <c r="I1519" s="4"/>
    </row>
    <row r="1520" spans="3:9" ht="12.75" customHeight="1">
      <c r="C1520" s="17">
        <v>3</v>
      </c>
      <c r="D1520" s="17">
        <v>10</v>
      </c>
      <c r="E1520" s="17">
        <v>8</v>
      </c>
      <c r="F1520" s="17">
        <v>32878</v>
      </c>
      <c r="G1520" s="18" t="s">
        <v>2192</v>
      </c>
      <c r="H1520" s="4" t="s">
        <v>2872</v>
      </c>
      <c r="I1520" s="4"/>
    </row>
    <row r="1521" spans="3:9" ht="12.75" customHeight="1">
      <c r="C1521" s="17">
        <v>3</v>
      </c>
      <c r="D1521" s="17">
        <v>10</v>
      </c>
      <c r="E1521" s="17">
        <v>9</v>
      </c>
      <c r="F1521" s="17">
        <v>32901</v>
      </c>
      <c r="G1521" s="18" t="s">
        <v>2193</v>
      </c>
      <c r="H1521" s="4" t="s">
        <v>2872</v>
      </c>
      <c r="I1521" s="4"/>
    </row>
    <row r="1522" spans="3:9" ht="12.75" customHeight="1">
      <c r="C1522" s="17">
        <v>3</v>
      </c>
      <c r="D1522" s="17">
        <v>10</v>
      </c>
      <c r="E1522" s="17">
        <v>10</v>
      </c>
      <c r="F1522" s="17">
        <v>32928</v>
      </c>
      <c r="G1522" s="18" t="s">
        <v>2194</v>
      </c>
      <c r="H1522" s="4" t="s">
        <v>2872</v>
      </c>
      <c r="I1522" s="4"/>
    </row>
    <row r="1523" spans="3:9" ht="12.75" customHeight="1">
      <c r="C1523" s="17">
        <v>3</v>
      </c>
      <c r="D1523" s="17">
        <v>10</v>
      </c>
      <c r="E1523" s="17">
        <v>11</v>
      </c>
      <c r="F1523" s="17">
        <v>32933</v>
      </c>
      <c r="G1523" s="18" t="s">
        <v>2195</v>
      </c>
      <c r="H1523" s="4" t="s">
        <v>2872</v>
      </c>
      <c r="I1523" s="4"/>
    </row>
    <row r="1524" spans="3:9" ht="12.75" customHeight="1">
      <c r="C1524" s="17">
        <v>3</v>
      </c>
      <c r="D1524" s="17">
        <v>10</v>
      </c>
      <c r="E1524" s="17">
        <v>12</v>
      </c>
      <c r="F1524" s="17">
        <v>32947</v>
      </c>
      <c r="G1524" s="18" t="s">
        <v>2196</v>
      </c>
      <c r="H1524" s="4" t="s">
        <v>2872</v>
      </c>
      <c r="I1524" s="4"/>
    </row>
    <row r="1525" spans="3:9" ht="12.75" customHeight="1">
      <c r="C1525" s="17">
        <v>3</v>
      </c>
      <c r="D1525" s="17">
        <v>10</v>
      </c>
      <c r="E1525" s="17">
        <v>13</v>
      </c>
      <c r="F1525" s="17">
        <v>32959</v>
      </c>
      <c r="G1525" s="18" t="s">
        <v>2197</v>
      </c>
      <c r="H1525" s="4" t="s">
        <v>2872</v>
      </c>
      <c r="I1525" s="4"/>
    </row>
    <row r="1526" spans="3:9" ht="12.75" customHeight="1">
      <c r="C1526" s="17">
        <v>3</v>
      </c>
      <c r="D1526" s="17">
        <v>10</v>
      </c>
      <c r="E1526" s="17">
        <v>14</v>
      </c>
      <c r="F1526" s="17">
        <v>32964</v>
      </c>
      <c r="G1526" s="18" t="s">
        <v>2198</v>
      </c>
      <c r="H1526" s="4" t="s">
        <v>2872</v>
      </c>
      <c r="I1526" s="4"/>
    </row>
    <row r="1527" spans="3:9" ht="12.75" customHeight="1">
      <c r="C1527" s="17">
        <v>3</v>
      </c>
      <c r="D1527" s="17">
        <v>10</v>
      </c>
      <c r="E1527" s="17">
        <v>15</v>
      </c>
      <c r="F1527" s="17">
        <v>32969</v>
      </c>
      <c r="G1527" s="18" t="s">
        <v>2199</v>
      </c>
      <c r="H1527" s="4" t="s">
        <v>2872</v>
      </c>
      <c r="I1527" s="4"/>
    </row>
    <row r="1528" spans="3:9" ht="12.75" customHeight="1">
      <c r="C1528" s="17">
        <v>3</v>
      </c>
      <c r="D1528" s="17">
        <v>10</v>
      </c>
      <c r="E1528" s="17">
        <v>16</v>
      </c>
      <c r="F1528" s="17">
        <v>32970</v>
      </c>
      <c r="G1528" s="18" t="s">
        <v>2200</v>
      </c>
      <c r="H1528" s="4" t="s">
        <v>2872</v>
      </c>
      <c r="I1528" s="4"/>
    </row>
    <row r="1529" spans="3:9" ht="12.75" customHeight="1">
      <c r="C1529" s="17">
        <v>3</v>
      </c>
      <c r="D1529" s="17">
        <v>10</v>
      </c>
      <c r="E1529" s="17">
        <v>17</v>
      </c>
      <c r="F1529" s="17">
        <v>32975</v>
      </c>
      <c r="G1529" s="18" t="s">
        <v>2201</v>
      </c>
      <c r="H1529" s="4" t="s">
        <v>2872</v>
      </c>
      <c r="I1529" s="4"/>
    </row>
    <row r="1530" spans="3:9" ht="12.75" customHeight="1">
      <c r="C1530" s="17">
        <v>3</v>
      </c>
      <c r="D1530" s="17">
        <v>10</v>
      </c>
      <c r="E1530" s="17">
        <v>18</v>
      </c>
      <c r="F1530" s="17">
        <v>32990</v>
      </c>
      <c r="G1530" s="18" t="s">
        <v>2202</v>
      </c>
      <c r="H1530" s="4" t="s">
        <v>2872</v>
      </c>
      <c r="I1530" s="4"/>
    </row>
    <row r="1531" spans="3:9" ht="12.75" customHeight="1">
      <c r="C1531" s="17">
        <v>3</v>
      </c>
      <c r="D1531" s="17">
        <v>10</v>
      </c>
      <c r="E1531" s="17">
        <v>19</v>
      </c>
      <c r="F1531" s="17">
        <v>32999</v>
      </c>
      <c r="G1531" s="18" t="s">
        <v>2203</v>
      </c>
      <c r="H1531" s="4" t="s">
        <v>2872</v>
      </c>
      <c r="I1531" s="4"/>
    </row>
    <row r="1532" spans="3:9" ht="12.75" customHeight="1">
      <c r="C1532" s="17">
        <v>3</v>
      </c>
      <c r="D1532" s="17">
        <v>10</v>
      </c>
      <c r="E1532" s="17">
        <v>20</v>
      </c>
      <c r="F1532" s="17">
        <v>33000</v>
      </c>
      <c r="G1532" s="18" t="s">
        <v>2204</v>
      </c>
      <c r="H1532" s="4" t="s">
        <v>2872</v>
      </c>
      <c r="I1532" s="4"/>
    </row>
    <row r="1533" spans="3:9" ht="12.75" customHeight="1">
      <c r="C1533" s="17">
        <v>3</v>
      </c>
      <c r="D1533" s="17">
        <v>10</v>
      </c>
      <c r="E1533" s="17">
        <v>21</v>
      </c>
      <c r="F1533" s="17">
        <v>33023</v>
      </c>
      <c r="G1533" s="18" t="s">
        <v>2205</v>
      </c>
      <c r="H1533" s="4" t="s">
        <v>2872</v>
      </c>
      <c r="I1533" s="4"/>
    </row>
    <row r="1534" spans="3:9" ht="12.75" customHeight="1">
      <c r="C1534" s="17">
        <v>3</v>
      </c>
      <c r="D1534" s="17">
        <v>10</v>
      </c>
      <c r="E1534" s="17">
        <v>22</v>
      </c>
      <c r="F1534" s="17">
        <v>33026</v>
      </c>
      <c r="G1534" s="18" t="s">
        <v>2206</v>
      </c>
      <c r="H1534" s="4" t="s">
        <v>2872</v>
      </c>
      <c r="I1534" s="4"/>
    </row>
    <row r="1535" spans="3:9" ht="12.75" customHeight="1">
      <c r="C1535" s="17">
        <v>3</v>
      </c>
      <c r="D1535" s="17">
        <v>10</v>
      </c>
      <c r="E1535" s="17">
        <v>23</v>
      </c>
      <c r="F1535" s="17">
        <v>33029</v>
      </c>
      <c r="G1535" s="18" t="s">
        <v>2207</v>
      </c>
      <c r="H1535" s="4" t="s">
        <v>2872</v>
      </c>
      <c r="I1535" s="4"/>
    </row>
    <row r="1536" spans="3:9" ht="12.75" customHeight="1">
      <c r="C1536" s="17">
        <v>3</v>
      </c>
      <c r="D1536" s="17">
        <v>10</v>
      </c>
      <c r="E1536" s="17">
        <v>24</v>
      </c>
      <c r="F1536" s="17">
        <v>33033</v>
      </c>
      <c r="G1536" s="18" t="s">
        <v>2208</v>
      </c>
      <c r="H1536" s="4" t="s">
        <v>2872</v>
      </c>
      <c r="I1536" s="4"/>
    </row>
    <row r="1537" spans="3:9" ht="12.75" customHeight="1">
      <c r="C1537" s="17">
        <v>3</v>
      </c>
      <c r="D1537" s="17">
        <v>10</v>
      </c>
      <c r="E1537" s="17">
        <v>25</v>
      </c>
      <c r="F1537" s="17">
        <v>33034</v>
      </c>
      <c r="G1537" s="18" t="s">
        <v>2209</v>
      </c>
      <c r="H1537" s="4" t="s">
        <v>2872</v>
      </c>
      <c r="I1537" s="4"/>
    </row>
    <row r="1538" spans="3:9" ht="12.75" customHeight="1">
      <c r="C1538" s="17">
        <v>3</v>
      </c>
      <c r="D1538" s="17">
        <v>10</v>
      </c>
      <c r="E1538" s="17">
        <v>26</v>
      </c>
      <c r="F1538" s="17">
        <v>33035</v>
      </c>
      <c r="G1538" s="18" t="s">
        <v>2210</v>
      </c>
      <c r="H1538" s="4" t="s">
        <v>2872</v>
      </c>
      <c r="I1538" s="4"/>
    </row>
    <row r="1539" spans="3:9" ht="12.75" customHeight="1">
      <c r="C1539" s="17">
        <v>3</v>
      </c>
      <c r="D1539" s="17">
        <v>10</v>
      </c>
      <c r="E1539" s="17">
        <v>27</v>
      </c>
      <c r="F1539" s="17">
        <v>33037</v>
      </c>
      <c r="G1539" s="18" t="s">
        <v>2211</v>
      </c>
      <c r="H1539" s="4" t="s">
        <v>2872</v>
      </c>
      <c r="I1539" s="4"/>
    </row>
    <row r="1540" spans="3:9" ht="12.75" customHeight="1">
      <c r="C1540" s="17">
        <v>3</v>
      </c>
      <c r="D1540" s="17">
        <v>10</v>
      </c>
      <c r="E1540" s="17">
        <v>28</v>
      </c>
      <c r="F1540" s="17">
        <v>33310</v>
      </c>
      <c r="G1540" s="18" t="s">
        <v>2212</v>
      </c>
      <c r="H1540" s="4" t="s">
        <v>2872</v>
      </c>
      <c r="I1540" s="4"/>
    </row>
    <row r="1541" spans="3:9" ht="12.75" customHeight="1">
      <c r="C1541" s="17">
        <v>3</v>
      </c>
      <c r="D1541" s="17">
        <v>10</v>
      </c>
      <c r="E1541" s="17">
        <v>29</v>
      </c>
      <c r="F1541" s="17">
        <v>33041</v>
      </c>
      <c r="G1541" s="18" t="s">
        <v>2213</v>
      </c>
      <c r="H1541" s="4" t="s">
        <v>2872</v>
      </c>
      <c r="I1541" s="4"/>
    </row>
    <row r="1542" spans="3:9" ht="12.75" customHeight="1">
      <c r="C1542" s="17">
        <v>3</v>
      </c>
      <c r="D1542" s="17">
        <v>10</v>
      </c>
      <c r="E1542" s="17">
        <v>30</v>
      </c>
      <c r="F1542" s="17">
        <v>33060</v>
      </c>
      <c r="G1542" s="18" t="s">
        <v>2214</v>
      </c>
      <c r="H1542" s="4" t="s">
        <v>2872</v>
      </c>
      <c r="I1542" s="4"/>
    </row>
    <row r="1543" spans="3:9" ht="12.75" customHeight="1">
      <c r="C1543" s="17">
        <v>3</v>
      </c>
      <c r="D1543" s="17">
        <v>10</v>
      </c>
      <c r="E1543" s="17">
        <v>31</v>
      </c>
      <c r="F1543" s="17">
        <v>33078</v>
      </c>
      <c r="G1543" s="18" t="s">
        <v>2215</v>
      </c>
      <c r="H1543" s="4" t="s">
        <v>2872</v>
      </c>
      <c r="I1543" s="4"/>
    </row>
    <row r="1544" spans="3:9" ht="12.75" customHeight="1">
      <c r="C1544" s="17">
        <v>3</v>
      </c>
      <c r="D1544" s="17">
        <v>10</v>
      </c>
      <c r="E1544" s="17">
        <v>32</v>
      </c>
      <c r="F1544" s="17">
        <v>33115</v>
      </c>
      <c r="G1544" s="18" t="s">
        <v>2216</v>
      </c>
      <c r="H1544" s="4" t="s">
        <v>2872</v>
      </c>
      <c r="I1544" s="4"/>
    </row>
    <row r="1545" spans="3:9" ht="12.75" customHeight="1">
      <c r="C1545" s="17">
        <v>3</v>
      </c>
      <c r="D1545" s="17">
        <v>10</v>
      </c>
      <c r="E1545" s="17">
        <v>33</v>
      </c>
      <c r="F1545" s="17">
        <v>33129</v>
      </c>
      <c r="G1545" s="18" t="s">
        <v>2217</v>
      </c>
      <c r="H1545" s="4" t="s">
        <v>2872</v>
      </c>
      <c r="I1545" s="4"/>
    </row>
    <row r="1546" spans="3:9" ht="12.75" customHeight="1">
      <c r="C1546" s="17">
        <v>3</v>
      </c>
      <c r="D1546" s="17">
        <v>10</v>
      </c>
      <c r="E1546" s="17">
        <v>35</v>
      </c>
      <c r="F1546" s="17">
        <v>33147</v>
      </c>
      <c r="G1546" s="18" t="s">
        <v>2219</v>
      </c>
      <c r="H1546" s="4" t="s">
        <v>2872</v>
      </c>
      <c r="I1546" s="4"/>
    </row>
    <row r="1547" spans="3:9" ht="12.75" customHeight="1">
      <c r="C1547" s="17">
        <v>3</v>
      </c>
      <c r="D1547" s="17">
        <v>10</v>
      </c>
      <c r="E1547" s="17">
        <v>36</v>
      </c>
      <c r="F1547" s="17">
        <v>33159</v>
      </c>
      <c r="G1547" s="18" t="s">
        <v>2220</v>
      </c>
      <c r="H1547" s="4" t="s">
        <v>2872</v>
      </c>
      <c r="I1547" s="4"/>
    </row>
    <row r="1548" spans="3:9" ht="12.75" customHeight="1">
      <c r="C1548" s="17">
        <v>3</v>
      </c>
      <c r="D1548" s="17">
        <v>10</v>
      </c>
      <c r="E1548" s="17">
        <v>37</v>
      </c>
      <c r="F1548" s="17">
        <v>33182</v>
      </c>
      <c r="G1548" s="18" t="s">
        <v>2221</v>
      </c>
      <c r="H1548" s="4" t="s">
        <v>2872</v>
      </c>
      <c r="I1548" s="4"/>
    </row>
    <row r="1549" spans="3:9" ht="12.75" customHeight="1">
      <c r="C1549" s="17">
        <v>3</v>
      </c>
      <c r="D1549" s="17">
        <v>10</v>
      </c>
      <c r="E1549" s="17">
        <v>38</v>
      </c>
      <c r="F1549" s="17">
        <v>33193</v>
      </c>
      <c r="G1549" s="18" t="s">
        <v>2222</v>
      </c>
      <c r="H1549" s="4" t="s">
        <v>2872</v>
      </c>
      <c r="I1549" s="4"/>
    </row>
    <row r="1550" spans="3:9" ht="12.75" customHeight="1">
      <c r="C1550" s="17">
        <v>3</v>
      </c>
      <c r="D1550" s="17">
        <v>10</v>
      </c>
      <c r="E1550" s="17">
        <v>39</v>
      </c>
      <c r="F1550" s="17">
        <v>33213</v>
      </c>
      <c r="G1550" s="18" t="s">
        <v>2223</v>
      </c>
      <c r="H1550" s="4" t="s">
        <v>2872</v>
      </c>
      <c r="I1550" s="4"/>
    </row>
    <row r="1551" spans="3:9" ht="12.75" customHeight="1">
      <c r="C1551" s="17">
        <v>3</v>
      </c>
      <c r="D1551" s="17">
        <v>10</v>
      </c>
      <c r="E1551" s="17">
        <v>40</v>
      </c>
      <c r="F1551" s="17">
        <v>33219</v>
      </c>
      <c r="G1551" s="18" t="s">
        <v>2224</v>
      </c>
      <c r="H1551" s="4" t="s">
        <v>2872</v>
      </c>
      <c r="I1551" s="4"/>
    </row>
    <row r="1552" spans="3:9" ht="12.75" customHeight="1">
      <c r="C1552" s="17">
        <v>3</v>
      </c>
      <c r="D1552" s="17">
        <v>10</v>
      </c>
      <c r="E1552" s="17">
        <v>41</v>
      </c>
      <c r="F1552" s="17">
        <v>33233</v>
      </c>
      <c r="G1552" s="18" t="s">
        <v>2225</v>
      </c>
      <c r="H1552" s="4" t="s">
        <v>2872</v>
      </c>
      <c r="I1552" s="4"/>
    </row>
    <row r="1553" spans="3:9" ht="12.75" customHeight="1">
      <c r="C1553" s="17">
        <v>3</v>
      </c>
      <c r="D1553" s="17">
        <v>10</v>
      </c>
      <c r="E1553" s="17">
        <v>42</v>
      </c>
      <c r="F1553" s="17">
        <v>33235</v>
      </c>
      <c r="G1553" s="18" t="s">
        <v>2226</v>
      </c>
      <c r="H1553" s="4" t="s">
        <v>2872</v>
      </c>
      <c r="I1553" s="4"/>
    </row>
    <row r="1554" spans="3:9" ht="12.75" customHeight="1">
      <c r="C1554" s="17">
        <v>3</v>
      </c>
      <c r="D1554" s="17">
        <v>10</v>
      </c>
      <c r="E1554" s="17">
        <v>44</v>
      </c>
      <c r="F1554" s="17">
        <v>33252</v>
      </c>
      <c r="G1554" s="18" t="s">
        <v>2228</v>
      </c>
      <c r="H1554" s="4" t="s">
        <v>2872</v>
      </c>
      <c r="I1554" s="4"/>
    </row>
    <row r="1555" spans="3:9" ht="12.75" customHeight="1">
      <c r="C1555" s="19">
        <v>3</v>
      </c>
      <c r="D1555" s="19">
        <v>10</v>
      </c>
      <c r="E1555" s="19">
        <v>45</v>
      </c>
      <c r="F1555" s="19">
        <v>33277</v>
      </c>
      <c r="G1555" s="20" t="s">
        <v>2229</v>
      </c>
      <c r="H1555" s="4" t="s">
        <v>2872</v>
      </c>
      <c r="I1555" s="54"/>
    </row>
    <row r="1556" spans="3:9" ht="12.75" customHeight="1">
      <c r="C1556" s="57"/>
      <c r="D1556" s="57"/>
      <c r="E1556" s="57"/>
      <c r="F1556" s="57"/>
      <c r="G1556" s="58"/>
      <c r="H1556" s="62"/>
      <c r="I1556" s="62"/>
    </row>
    <row r="1557" spans="3:9" ht="12.75" customHeight="1">
      <c r="C1557" s="22"/>
      <c r="D1557" s="22"/>
      <c r="E1557" s="22"/>
      <c r="F1557" s="22"/>
      <c r="G1557" s="23"/>
    </row>
    <row r="1558" spans="3:9" ht="12.75" customHeight="1">
      <c r="C1558" s="22"/>
      <c r="D1558" s="22"/>
      <c r="E1558" s="22"/>
      <c r="F1558" s="22"/>
      <c r="G1558" s="23"/>
    </row>
    <row r="1559" spans="3:9" ht="12.75" customHeight="1">
      <c r="C1559" s="22"/>
      <c r="D1559" s="22"/>
      <c r="E1559" s="22"/>
      <c r="F1559" s="22"/>
      <c r="G1559" s="23"/>
    </row>
    <row r="1560" spans="3:9" ht="12.75" customHeight="1">
      <c r="C1560" s="22"/>
      <c r="D1560" s="22"/>
      <c r="E1560" s="22"/>
      <c r="F1560" s="22"/>
      <c r="G1560" s="23"/>
    </row>
    <row r="1561" spans="3:9" ht="12.75" customHeight="1">
      <c r="C1561" s="22"/>
      <c r="D1561" s="22"/>
      <c r="E1561" s="22"/>
      <c r="F1561" s="22"/>
      <c r="G1561" s="23"/>
    </row>
    <row r="1562" spans="3:9" ht="12.75" customHeight="1">
      <c r="C1562" s="22"/>
      <c r="D1562" s="22"/>
      <c r="E1562" s="22"/>
      <c r="F1562" s="22"/>
      <c r="G1562" s="23"/>
    </row>
    <row r="1563" spans="3:9" ht="12.75" customHeight="1">
      <c r="C1563" s="22"/>
      <c r="D1563" s="22"/>
      <c r="E1563" s="22"/>
      <c r="F1563" s="22"/>
      <c r="G1563" s="23"/>
    </row>
    <row r="1564" spans="3:9" ht="12.75" customHeight="1">
      <c r="C1564" s="22"/>
      <c r="D1564" s="22"/>
      <c r="E1564" s="22"/>
      <c r="F1564" s="22"/>
      <c r="G1564" s="23"/>
    </row>
    <row r="1565" spans="3:9" ht="12.75" customHeight="1">
      <c r="C1565" s="22"/>
      <c r="D1565" s="22"/>
      <c r="E1565" s="22"/>
      <c r="F1565" s="22"/>
      <c r="G1565" s="23"/>
    </row>
    <row r="1566" spans="3:9" ht="12.75" customHeight="1">
      <c r="C1566" s="22"/>
      <c r="D1566" s="22"/>
      <c r="E1566" s="22"/>
      <c r="F1566" s="22"/>
      <c r="G1566" s="23"/>
    </row>
    <row r="1567" spans="3:9" ht="12.75" customHeight="1">
      <c r="C1567" s="22"/>
      <c r="D1567" s="22"/>
      <c r="E1567" s="22"/>
      <c r="F1567" s="22"/>
      <c r="G1567" s="23"/>
    </row>
    <row r="1569" spans="3:9" ht="12.75" customHeight="1">
      <c r="F1569" s="21" t="s">
        <v>2807</v>
      </c>
    </row>
    <row r="1570" spans="3:9" ht="12.75" customHeight="1">
      <c r="F1570" s="8"/>
    </row>
    <row r="1571" spans="3:9" s="3" customFormat="1" ht="12.75" customHeight="1">
      <c r="C1571" s="2" t="s">
        <v>3</v>
      </c>
      <c r="D1571" s="2" t="s">
        <v>4</v>
      </c>
      <c r="E1571" s="2" t="s">
        <v>2</v>
      </c>
      <c r="F1571" s="2" t="s">
        <v>5</v>
      </c>
      <c r="G1571" s="2" t="s">
        <v>1</v>
      </c>
      <c r="H1571" s="2" t="s">
        <v>2871</v>
      </c>
      <c r="I1571" s="2" t="s">
        <v>0</v>
      </c>
    </row>
    <row r="1572" spans="3:9" ht="12.75" customHeight="1">
      <c r="C1572" s="17">
        <v>3</v>
      </c>
      <c r="D1572" s="17">
        <v>11</v>
      </c>
      <c r="E1572" s="17">
        <v>1</v>
      </c>
      <c r="F1572" s="17">
        <v>32832</v>
      </c>
      <c r="G1572" s="18" t="s">
        <v>2230</v>
      </c>
      <c r="H1572" s="4" t="s">
        <v>2872</v>
      </c>
      <c r="I1572" s="4"/>
    </row>
    <row r="1573" spans="3:9" ht="12.75" customHeight="1">
      <c r="C1573" s="17">
        <v>3</v>
      </c>
      <c r="D1573" s="17">
        <v>11</v>
      </c>
      <c r="E1573" s="17">
        <v>2</v>
      </c>
      <c r="F1573" s="17">
        <v>32833</v>
      </c>
      <c r="G1573" s="18" t="s">
        <v>2231</v>
      </c>
      <c r="H1573" s="4" t="s">
        <v>2872</v>
      </c>
      <c r="I1573" s="4"/>
    </row>
    <row r="1574" spans="3:9" ht="12.75" customHeight="1">
      <c r="C1574" s="17">
        <v>3</v>
      </c>
      <c r="D1574" s="17">
        <v>11</v>
      </c>
      <c r="E1574" s="17">
        <v>3</v>
      </c>
      <c r="F1574" s="17">
        <v>32849</v>
      </c>
      <c r="G1574" s="18" t="s">
        <v>2232</v>
      </c>
      <c r="H1574" s="4" t="s">
        <v>2872</v>
      </c>
      <c r="I1574" s="4"/>
    </row>
    <row r="1575" spans="3:9" ht="12.75" customHeight="1">
      <c r="C1575" s="17">
        <v>3</v>
      </c>
      <c r="D1575" s="17">
        <v>11</v>
      </c>
      <c r="E1575" s="17">
        <v>4</v>
      </c>
      <c r="F1575" s="17">
        <v>32875</v>
      </c>
      <c r="G1575" s="18" t="s">
        <v>2233</v>
      </c>
      <c r="H1575" s="4" t="s">
        <v>2872</v>
      </c>
      <c r="I1575" s="4"/>
    </row>
    <row r="1576" spans="3:9" ht="12.75" customHeight="1">
      <c r="C1576" s="17">
        <v>3</v>
      </c>
      <c r="D1576" s="17">
        <v>11</v>
      </c>
      <c r="E1576" s="17">
        <v>5</v>
      </c>
      <c r="F1576" s="17">
        <v>32879</v>
      </c>
      <c r="G1576" s="18" t="s">
        <v>2234</v>
      </c>
      <c r="H1576" s="4" t="s">
        <v>2872</v>
      </c>
      <c r="I1576" s="4"/>
    </row>
    <row r="1577" spans="3:9" ht="12.75" customHeight="1">
      <c r="C1577" s="17">
        <v>3</v>
      </c>
      <c r="D1577" s="17">
        <v>11</v>
      </c>
      <c r="E1577" s="17">
        <v>6</v>
      </c>
      <c r="F1577" s="17">
        <v>32881</v>
      </c>
      <c r="G1577" s="18" t="s">
        <v>2235</v>
      </c>
      <c r="H1577" s="4" t="s">
        <v>2872</v>
      </c>
      <c r="I1577" s="4"/>
    </row>
    <row r="1578" spans="3:9" ht="12.75" customHeight="1">
      <c r="C1578" s="17">
        <v>3</v>
      </c>
      <c r="D1578" s="17">
        <v>11</v>
      </c>
      <c r="E1578" s="17">
        <v>7</v>
      </c>
      <c r="F1578" s="17">
        <v>32888</v>
      </c>
      <c r="G1578" s="18" t="s">
        <v>2236</v>
      </c>
      <c r="H1578" s="4" t="s">
        <v>2872</v>
      </c>
      <c r="I1578" s="4"/>
    </row>
    <row r="1579" spans="3:9" ht="12.75" customHeight="1">
      <c r="C1579" s="17">
        <v>3</v>
      </c>
      <c r="D1579" s="17">
        <v>11</v>
      </c>
      <c r="E1579" s="17">
        <v>8</v>
      </c>
      <c r="F1579" s="17">
        <v>32898</v>
      </c>
      <c r="G1579" s="18" t="s">
        <v>2237</v>
      </c>
      <c r="H1579" s="4" t="s">
        <v>2872</v>
      </c>
      <c r="I1579" s="4"/>
    </row>
    <row r="1580" spans="3:9" ht="12.75" customHeight="1">
      <c r="C1580" s="17">
        <v>3</v>
      </c>
      <c r="D1580" s="17">
        <v>11</v>
      </c>
      <c r="E1580" s="17">
        <v>9</v>
      </c>
      <c r="F1580" s="17">
        <v>32918</v>
      </c>
      <c r="G1580" s="18" t="s">
        <v>2238</v>
      </c>
      <c r="H1580" s="4" t="s">
        <v>2872</v>
      </c>
      <c r="I1580" s="4"/>
    </row>
    <row r="1581" spans="3:9" ht="12.75" customHeight="1">
      <c r="C1581" s="17">
        <v>3</v>
      </c>
      <c r="D1581" s="17">
        <v>11</v>
      </c>
      <c r="E1581" s="17">
        <v>10</v>
      </c>
      <c r="F1581" s="17">
        <v>32919</v>
      </c>
      <c r="G1581" s="18" t="s">
        <v>2239</v>
      </c>
      <c r="H1581" s="4" t="s">
        <v>2872</v>
      </c>
      <c r="I1581" s="4"/>
    </row>
    <row r="1582" spans="3:9" ht="12.75" customHeight="1">
      <c r="C1582" s="17">
        <v>3</v>
      </c>
      <c r="D1582" s="17">
        <v>11</v>
      </c>
      <c r="E1582" s="17">
        <v>11</v>
      </c>
      <c r="F1582" s="17">
        <v>32931</v>
      </c>
      <c r="G1582" s="18" t="s">
        <v>2240</v>
      </c>
      <c r="H1582" s="4" t="s">
        <v>2872</v>
      </c>
      <c r="I1582" s="4"/>
    </row>
    <row r="1583" spans="3:9" ht="12.75" customHeight="1">
      <c r="C1583" s="17">
        <v>3</v>
      </c>
      <c r="D1583" s="17">
        <v>11</v>
      </c>
      <c r="E1583" s="17">
        <v>12</v>
      </c>
      <c r="F1583" s="17">
        <v>32962</v>
      </c>
      <c r="G1583" s="18" t="s">
        <v>2241</v>
      </c>
      <c r="H1583" s="4" t="s">
        <v>2872</v>
      </c>
      <c r="I1583" s="4"/>
    </row>
    <row r="1584" spans="3:9" ht="12.75" customHeight="1">
      <c r="C1584" s="17">
        <v>3</v>
      </c>
      <c r="D1584" s="17">
        <v>11</v>
      </c>
      <c r="E1584" s="17">
        <v>13</v>
      </c>
      <c r="F1584" s="17">
        <v>32971</v>
      </c>
      <c r="G1584" s="18" t="s">
        <v>2242</v>
      </c>
      <c r="H1584" s="4" t="s">
        <v>2872</v>
      </c>
      <c r="I1584" s="4"/>
    </row>
    <row r="1585" spans="3:9" ht="12.75" customHeight="1">
      <c r="C1585" s="17">
        <v>3</v>
      </c>
      <c r="D1585" s="17">
        <v>11</v>
      </c>
      <c r="E1585" s="17">
        <v>14</v>
      </c>
      <c r="F1585" s="17">
        <v>32977</v>
      </c>
      <c r="G1585" s="18" t="s">
        <v>2243</v>
      </c>
      <c r="H1585" s="4" t="s">
        <v>2872</v>
      </c>
      <c r="I1585" s="4"/>
    </row>
    <row r="1586" spans="3:9" ht="12.75" customHeight="1">
      <c r="C1586" s="17">
        <v>3</v>
      </c>
      <c r="D1586" s="17">
        <v>11</v>
      </c>
      <c r="E1586" s="17">
        <v>15</v>
      </c>
      <c r="F1586" s="17">
        <v>32978</v>
      </c>
      <c r="G1586" s="18" t="s">
        <v>2244</v>
      </c>
      <c r="H1586" s="4" t="s">
        <v>2872</v>
      </c>
      <c r="I1586" s="4"/>
    </row>
    <row r="1587" spans="3:9" ht="12.75" customHeight="1">
      <c r="C1587" s="17">
        <v>3</v>
      </c>
      <c r="D1587" s="17">
        <v>11</v>
      </c>
      <c r="E1587" s="17">
        <v>16</v>
      </c>
      <c r="F1587" s="17">
        <v>32987</v>
      </c>
      <c r="G1587" s="18" t="s">
        <v>2245</v>
      </c>
      <c r="H1587" s="4" t="s">
        <v>2872</v>
      </c>
      <c r="I1587" s="4"/>
    </row>
    <row r="1588" spans="3:9" ht="12.75" customHeight="1">
      <c r="C1588" s="17">
        <v>3</v>
      </c>
      <c r="D1588" s="17">
        <v>11</v>
      </c>
      <c r="E1588" s="17">
        <v>17</v>
      </c>
      <c r="F1588" s="17">
        <v>33001</v>
      </c>
      <c r="G1588" s="18" t="s">
        <v>2246</v>
      </c>
      <c r="H1588" s="4" t="s">
        <v>2872</v>
      </c>
      <c r="I1588" s="4"/>
    </row>
    <row r="1589" spans="3:9" ht="12.75" customHeight="1">
      <c r="C1589" s="17">
        <v>3</v>
      </c>
      <c r="D1589" s="17">
        <v>11</v>
      </c>
      <c r="E1589" s="17">
        <v>18</v>
      </c>
      <c r="F1589" s="17">
        <v>33010</v>
      </c>
      <c r="G1589" s="18" t="s">
        <v>2247</v>
      </c>
      <c r="H1589" s="4" t="s">
        <v>2872</v>
      </c>
      <c r="I1589" s="4"/>
    </row>
    <row r="1590" spans="3:9" ht="12.75" customHeight="1">
      <c r="C1590" s="17">
        <v>3</v>
      </c>
      <c r="D1590" s="17">
        <v>11</v>
      </c>
      <c r="E1590" s="17">
        <v>19</v>
      </c>
      <c r="F1590" s="17">
        <v>33032</v>
      </c>
      <c r="G1590" s="18" t="s">
        <v>2248</v>
      </c>
      <c r="H1590" s="4" t="s">
        <v>2872</v>
      </c>
      <c r="I1590" s="4"/>
    </row>
    <row r="1591" spans="3:9" ht="12.75" customHeight="1">
      <c r="C1591" s="17">
        <v>3</v>
      </c>
      <c r="D1591" s="17">
        <v>11</v>
      </c>
      <c r="E1591" s="17">
        <v>20</v>
      </c>
      <c r="F1591" s="17">
        <v>33058</v>
      </c>
      <c r="G1591" s="18" t="s">
        <v>2249</v>
      </c>
      <c r="H1591" s="4" t="s">
        <v>2872</v>
      </c>
      <c r="I1591" s="4"/>
    </row>
    <row r="1592" spans="3:9" ht="12.75" customHeight="1">
      <c r="C1592" s="17">
        <v>3</v>
      </c>
      <c r="D1592" s="17">
        <v>11</v>
      </c>
      <c r="E1592" s="17">
        <v>21</v>
      </c>
      <c r="F1592" s="17">
        <v>33061</v>
      </c>
      <c r="G1592" s="18" t="s">
        <v>2250</v>
      </c>
      <c r="H1592" s="4" t="s">
        <v>2872</v>
      </c>
      <c r="I1592" s="4"/>
    </row>
    <row r="1593" spans="3:9" ht="12.75" customHeight="1">
      <c r="C1593" s="17">
        <v>3</v>
      </c>
      <c r="D1593" s="17">
        <v>11</v>
      </c>
      <c r="E1593" s="17">
        <v>22</v>
      </c>
      <c r="F1593" s="17">
        <v>33072</v>
      </c>
      <c r="G1593" s="18" t="s">
        <v>2251</v>
      </c>
      <c r="H1593" s="4" t="s">
        <v>2872</v>
      </c>
      <c r="I1593" s="4"/>
    </row>
    <row r="1594" spans="3:9" ht="12.75" customHeight="1">
      <c r="C1594" s="17">
        <v>3</v>
      </c>
      <c r="D1594" s="17">
        <v>11</v>
      </c>
      <c r="E1594" s="17">
        <v>23</v>
      </c>
      <c r="F1594" s="17">
        <v>33107</v>
      </c>
      <c r="G1594" s="18" t="s">
        <v>2252</v>
      </c>
      <c r="H1594" s="4" t="s">
        <v>2872</v>
      </c>
      <c r="I1594" s="4"/>
    </row>
    <row r="1595" spans="3:9" ht="12.75" customHeight="1">
      <c r="C1595" s="17">
        <v>3</v>
      </c>
      <c r="D1595" s="17">
        <v>11</v>
      </c>
      <c r="E1595" s="17">
        <v>24</v>
      </c>
      <c r="F1595" s="17">
        <v>33116</v>
      </c>
      <c r="G1595" s="18" t="s">
        <v>2253</v>
      </c>
      <c r="H1595" s="4" t="s">
        <v>2872</v>
      </c>
      <c r="I1595" s="4"/>
    </row>
    <row r="1596" spans="3:9" ht="12.75" customHeight="1">
      <c r="C1596" s="17">
        <v>3</v>
      </c>
      <c r="D1596" s="17">
        <v>11</v>
      </c>
      <c r="E1596" s="17">
        <v>25</v>
      </c>
      <c r="F1596" s="17">
        <v>33148</v>
      </c>
      <c r="G1596" s="18" t="s">
        <v>2254</v>
      </c>
      <c r="H1596" s="4" t="s">
        <v>2872</v>
      </c>
      <c r="I1596" s="4"/>
    </row>
    <row r="1597" spans="3:9" ht="12.75" customHeight="1">
      <c r="C1597" s="17">
        <v>3</v>
      </c>
      <c r="D1597" s="17">
        <v>11</v>
      </c>
      <c r="E1597" s="17">
        <v>26</v>
      </c>
      <c r="F1597" s="17">
        <v>33170</v>
      </c>
      <c r="G1597" s="18" t="s">
        <v>2255</v>
      </c>
      <c r="H1597" s="4" t="s">
        <v>2872</v>
      </c>
      <c r="I1597" s="4"/>
    </row>
    <row r="1598" spans="3:9" ht="12.75" customHeight="1">
      <c r="C1598" s="17">
        <v>3</v>
      </c>
      <c r="D1598" s="17">
        <v>11</v>
      </c>
      <c r="E1598" s="17">
        <v>27</v>
      </c>
      <c r="F1598" s="17">
        <v>33174</v>
      </c>
      <c r="G1598" s="18" t="s">
        <v>2256</v>
      </c>
      <c r="H1598" s="4" t="s">
        <v>2872</v>
      </c>
      <c r="I1598" s="4"/>
    </row>
    <row r="1599" spans="3:9" ht="12.75" customHeight="1">
      <c r="C1599" s="17">
        <v>3</v>
      </c>
      <c r="D1599" s="17">
        <v>11</v>
      </c>
      <c r="E1599" s="17">
        <v>28</v>
      </c>
      <c r="F1599" s="17">
        <v>33175</v>
      </c>
      <c r="G1599" s="18" t="s">
        <v>2257</v>
      </c>
      <c r="H1599" s="4" t="s">
        <v>2872</v>
      </c>
      <c r="I1599" s="4"/>
    </row>
    <row r="1600" spans="3:9" ht="12.75" customHeight="1">
      <c r="C1600" s="17">
        <v>3</v>
      </c>
      <c r="D1600" s="17">
        <v>11</v>
      </c>
      <c r="E1600" s="17">
        <v>29</v>
      </c>
      <c r="F1600" s="17">
        <v>33196</v>
      </c>
      <c r="G1600" s="18" t="s">
        <v>2258</v>
      </c>
      <c r="H1600" s="4" t="s">
        <v>2872</v>
      </c>
      <c r="I1600" s="4"/>
    </row>
    <row r="1601" spans="3:9" ht="12.75" customHeight="1">
      <c r="C1601" s="17">
        <v>3</v>
      </c>
      <c r="D1601" s="17">
        <v>11</v>
      </c>
      <c r="E1601" s="17">
        <v>30</v>
      </c>
      <c r="F1601" s="17">
        <v>33198</v>
      </c>
      <c r="G1601" s="18" t="s">
        <v>2259</v>
      </c>
      <c r="H1601" s="4" t="s">
        <v>2872</v>
      </c>
      <c r="I1601" s="4"/>
    </row>
    <row r="1602" spans="3:9" ht="12.75" customHeight="1">
      <c r="C1602" s="17">
        <v>3</v>
      </c>
      <c r="D1602" s="17">
        <v>11</v>
      </c>
      <c r="E1602" s="17">
        <v>31</v>
      </c>
      <c r="F1602" s="17">
        <v>33206</v>
      </c>
      <c r="G1602" s="18" t="s">
        <v>2260</v>
      </c>
      <c r="H1602" s="4" t="s">
        <v>2872</v>
      </c>
      <c r="I1602" s="4"/>
    </row>
    <row r="1603" spans="3:9" ht="12.75" customHeight="1">
      <c r="C1603" s="17">
        <v>3</v>
      </c>
      <c r="D1603" s="17">
        <v>11</v>
      </c>
      <c r="E1603" s="17">
        <v>32</v>
      </c>
      <c r="F1603" s="17">
        <v>33208</v>
      </c>
      <c r="G1603" s="18" t="s">
        <v>2261</v>
      </c>
      <c r="H1603" s="4" t="s">
        <v>2872</v>
      </c>
      <c r="I1603" s="4"/>
    </row>
    <row r="1604" spans="3:9" ht="12.75" customHeight="1">
      <c r="C1604" s="17">
        <v>3</v>
      </c>
      <c r="D1604" s="17">
        <v>11</v>
      </c>
      <c r="E1604" s="17">
        <v>33</v>
      </c>
      <c r="F1604" s="17">
        <v>33222</v>
      </c>
      <c r="G1604" s="18" t="s">
        <v>2262</v>
      </c>
      <c r="H1604" s="4" t="s">
        <v>2872</v>
      </c>
      <c r="I1604" s="4"/>
    </row>
    <row r="1605" spans="3:9" ht="12.75" customHeight="1">
      <c r="C1605" s="17">
        <v>3</v>
      </c>
      <c r="D1605" s="17">
        <v>11</v>
      </c>
      <c r="E1605" s="17">
        <v>34</v>
      </c>
      <c r="F1605" s="17">
        <v>33226</v>
      </c>
      <c r="G1605" s="18" t="s">
        <v>2263</v>
      </c>
      <c r="H1605" s="4" t="s">
        <v>2872</v>
      </c>
      <c r="I1605" s="4"/>
    </row>
    <row r="1606" spans="3:9" ht="12.75" customHeight="1">
      <c r="C1606" s="17">
        <v>3</v>
      </c>
      <c r="D1606" s="17">
        <v>11</v>
      </c>
      <c r="E1606" s="17">
        <v>35</v>
      </c>
      <c r="F1606" s="17">
        <v>33229</v>
      </c>
      <c r="G1606" s="18" t="s">
        <v>2264</v>
      </c>
      <c r="H1606" s="4" t="s">
        <v>2872</v>
      </c>
      <c r="I1606" s="4"/>
    </row>
    <row r="1607" spans="3:9" ht="12.75" customHeight="1">
      <c r="C1607" s="17">
        <v>3</v>
      </c>
      <c r="D1607" s="17">
        <v>11</v>
      </c>
      <c r="E1607" s="17">
        <v>36</v>
      </c>
      <c r="F1607" s="17">
        <v>33245</v>
      </c>
      <c r="G1607" s="18" t="s">
        <v>2265</v>
      </c>
      <c r="H1607" s="4" t="s">
        <v>2872</v>
      </c>
      <c r="I1607" s="4"/>
    </row>
    <row r="1608" spans="3:9" ht="12.75" customHeight="1">
      <c r="C1608" s="17">
        <v>3</v>
      </c>
      <c r="D1608" s="17">
        <v>11</v>
      </c>
      <c r="E1608" s="17">
        <v>37</v>
      </c>
      <c r="F1608" s="17">
        <v>33254</v>
      </c>
      <c r="G1608" s="18" t="s">
        <v>2266</v>
      </c>
      <c r="H1608" s="4" t="s">
        <v>2872</v>
      </c>
      <c r="I1608" s="4"/>
    </row>
    <row r="1609" spans="3:9" ht="12.75" customHeight="1">
      <c r="C1609" s="17">
        <v>3</v>
      </c>
      <c r="D1609" s="17">
        <v>11</v>
      </c>
      <c r="E1609" s="17">
        <v>38</v>
      </c>
      <c r="F1609" s="17">
        <v>33264</v>
      </c>
      <c r="G1609" s="18" t="s">
        <v>2267</v>
      </c>
      <c r="H1609" s="4" t="s">
        <v>2872</v>
      </c>
      <c r="I1609" s="4"/>
    </row>
    <row r="1610" spans="3:9" ht="12.75" customHeight="1">
      <c r="C1610" s="17">
        <v>3</v>
      </c>
      <c r="D1610" s="17">
        <v>11</v>
      </c>
      <c r="E1610" s="17">
        <v>39</v>
      </c>
      <c r="F1610" s="17">
        <v>33284</v>
      </c>
      <c r="G1610" s="18" t="s">
        <v>2268</v>
      </c>
      <c r="H1610" s="4" t="s">
        <v>2872</v>
      </c>
      <c r="I1610" s="4"/>
    </row>
    <row r="1611" spans="3:9" ht="12.75" customHeight="1">
      <c r="C1611" s="17">
        <v>3</v>
      </c>
      <c r="D1611" s="17">
        <v>11</v>
      </c>
      <c r="E1611" s="17">
        <v>40</v>
      </c>
      <c r="F1611" s="17">
        <v>33296</v>
      </c>
      <c r="G1611" s="18" t="s">
        <v>2269</v>
      </c>
      <c r="H1611" s="4" t="s">
        <v>2872</v>
      </c>
      <c r="I1611" s="4"/>
    </row>
    <row r="1612" spans="3:9" ht="12.75" customHeight="1">
      <c r="C1612" s="19">
        <v>3</v>
      </c>
      <c r="D1612" s="19">
        <v>11</v>
      </c>
      <c r="E1612" s="19">
        <v>41</v>
      </c>
      <c r="F1612" s="19">
        <v>33888</v>
      </c>
      <c r="G1612" s="20" t="s">
        <v>2270</v>
      </c>
      <c r="H1612" s="4" t="s">
        <v>2872</v>
      </c>
      <c r="I1612" s="54"/>
    </row>
    <row r="1613" spans="3:9" ht="12.75" customHeight="1">
      <c r="C1613" s="57"/>
      <c r="D1613" s="57"/>
      <c r="E1613" s="57"/>
      <c r="F1613" s="57"/>
      <c r="G1613" s="58"/>
      <c r="H1613" s="62"/>
      <c r="I1613" s="62"/>
    </row>
    <row r="1614" spans="3:9" ht="12.75" customHeight="1">
      <c r="C1614" s="22"/>
      <c r="D1614" s="22"/>
      <c r="E1614" s="22"/>
      <c r="F1614" s="22"/>
      <c r="G1614" s="23"/>
    </row>
    <row r="1615" spans="3:9" ht="12.75" customHeight="1">
      <c r="C1615" s="22"/>
      <c r="D1615" s="22"/>
      <c r="E1615" s="22"/>
      <c r="F1615" s="22"/>
      <c r="G1615" s="23"/>
    </row>
    <row r="1616" spans="3:9" ht="12.75" customHeight="1">
      <c r="C1616" s="22"/>
      <c r="D1616" s="22"/>
      <c r="E1616" s="22"/>
      <c r="F1616" s="22"/>
      <c r="G1616" s="23"/>
    </row>
    <row r="1617" spans="3:7" ht="12.75" customHeight="1">
      <c r="C1617" s="22"/>
      <c r="D1617" s="22"/>
      <c r="E1617" s="22"/>
      <c r="F1617" s="22"/>
      <c r="G1617" s="23"/>
    </row>
    <row r="1618" spans="3:7" ht="12.75" customHeight="1">
      <c r="C1618" s="22"/>
      <c r="D1618" s="22"/>
      <c r="E1618" s="22"/>
      <c r="F1618" s="22"/>
      <c r="G1618" s="23"/>
    </row>
    <row r="1619" spans="3:7" ht="12.75" customHeight="1">
      <c r="C1619" s="22"/>
      <c r="D1619" s="22"/>
      <c r="E1619" s="22"/>
      <c r="F1619" s="22"/>
      <c r="G1619" s="23"/>
    </row>
    <row r="1620" spans="3:7" ht="12.75" customHeight="1">
      <c r="C1620" s="22"/>
      <c r="D1620" s="22"/>
      <c r="E1620" s="22"/>
      <c r="F1620" s="22"/>
      <c r="G1620" s="23"/>
    </row>
    <row r="1621" spans="3:7" ht="12.75" customHeight="1">
      <c r="C1621" s="22"/>
      <c r="D1621" s="22"/>
      <c r="E1621" s="22"/>
      <c r="F1621" s="22"/>
      <c r="G1621" s="23"/>
    </row>
    <row r="1622" spans="3:7" ht="12.75" customHeight="1">
      <c r="C1622" s="22"/>
      <c r="D1622" s="22"/>
      <c r="E1622" s="22"/>
      <c r="F1622" s="22"/>
      <c r="G1622" s="23"/>
    </row>
    <row r="1623" spans="3:7" ht="12.75" customHeight="1">
      <c r="C1623" s="22"/>
      <c r="D1623" s="22"/>
      <c r="E1623" s="22"/>
      <c r="F1623" s="22"/>
      <c r="G1623" s="23"/>
    </row>
  </sheetData>
  <pageMargins left="0.70866141732283472" right="7.874015748031496E-2" top="0.9055118110236221" bottom="2.5196850393700787" header="0.31496062992125984" footer="0.51181102362204722"/>
  <pageSetup paperSize="5" orientation="portrait" horizontalDpi="4294967293" r:id="rId1"/>
  <headerFooter>
    <oddHeader>&amp;L           &amp;G&amp;C&amp;10รายชื่อนักเรียนที่เข้าร่วมกิจกรรมลูกเสือสามัญรุ่นใหญ่-เนตรนารี 
โรงเรียนตากพิทยาคม อำเภอเมืองตาก จังหวัดตาก  ภาคเรียนที่ 2  ปีการศึกษา 2560
---------------------------------------------------------------</oddHeader>
    <oddFooter>&amp;C&amp;G</oddFooter>
  </headerFooter>
  <rowBreaks count="28" manualBreakCount="28">
    <brk id="42" max="16383" man="1"/>
    <brk id="85" max="16383" man="1"/>
    <brk id="116" max="16383" man="1"/>
    <brk id="165" max="16383" man="1"/>
    <brk id="279" max="16383" man="1"/>
    <brk id="333" max="16383" man="1"/>
    <brk id="387" max="16383" man="1"/>
    <brk id="441" max="16383" man="1"/>
    <brk id="554" max="16383" man="1"/>
    <brk id="597" max="16383" man="1"/>
    <brk id="644" max="16383" man="1"/>
    <brk id="678" max="16383" man="1"/>
    <brk id="734" max="16383" man="1"/>
    <brk id="789" max="16383" man="1"/>
    <brk id="842" max="16383" man="1"/>
    <brk id="896" max="16383" man="1"/>
    <brk id="950" max="16383" man="1"/>
    <brk id="1006" max="16383" man="1"/>
    <brk id="1059" max="16383" man="1"/>
    <brk id="1102" max="16383" man="1"/>
    <brk id="1144" max="16383" man="1"/>
    <brk id="1178" max="16383" man="1"/>
    <brk id="1234" max="16383" man="1"/>
    <brk id="1290" max="16383" man="1"/>
    <brk id="1345" max="16383" man="1"/>
    <brk id="1399" max="16383" man="1"/>
    <brk id="1454" max="16383" man="1"/>
    <brk id="1509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รหัสและชื่อกิจกรรมชุมนุม(ม.ปลาย</vt:lpstr>
      <vt:lpstr>รหัสและชื่อกิจกรรมชุมนุม 1-2561</vt:lpstr>
      <vt:lpstr>แบบยืนยันชุมนุม ต.พ. 1-2561.</vt:lpstr>
      <vt:lpstr>แบบสรุปชุมนุม ต.พ. 1-2561</vt:lpstr>
      <vt:lpstr>waitแบบประเมินชุมนุม ต.พ.2-2560</vt:lpstr>
      <vt:lpstr>waitแบบสำรวจชุมนุม ต.พ. 2-2560</vt:lpstr>
      <vt:lpstr>waitลูกเสือ ต.พ. 2-2560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2018-10-02T05:31:38Z</dcterms:modified>
</cp:coreProperties>
</file>